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мурыгин\2017\10 октябрь 2017\"/>
    </mc:Choice>
  </mc:AlternateContent>
  <bookViews>
    <workbookView xWindow="0" yWindow="0" windowWidth="25200" windowHeight="9492"/>
  </bookViews>
  <sheets>
    <sheet name="ПУНЦЭМ (сети)" sheetId="1" r:id="rId1"/>
    <sheet name="ПУНЦЭМ (ФСК 330кВ и выше) " sheetId="5" r:id="rId2"/>
    <sheet name="ПУНЦЭМ (ФСК 220кВ и ниже)" sheetId="6" r:id="rId3"/>
    <sheet name="ПУНЦЭМ (шины)" sheetId="3" r:id="rId4"/>
    <sheet name="ПУНЦЭМ (дог-ра купли-продажи)" sheetId="4"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0" i="6" l="1"/>
  <c r="B81" i="5"/>
</calcChain>
</file>

<file path=xl/sharedStrings.xml><?xml version="1.0" encoding="utf-8"?>
<sst xmlns="http://schemas.openxmlformats.org/spreadsheetml/2006/main" count="522" uniqueCount="67">
  <si>
    <t>Дата</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</si>
  <si>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ВН</t>
    </r>
    <r>
      <rPr>
        <sz val="11"/>
        <color indexed="8"/>
        <rFont val="Times New Roman"/>
        <family val="1"/>
        <charset val="204"/>
      </rPr>
      <t>, (рублей/МВт·ч без НДС)</t>
    </r>
  </si>
  <si>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</si>
  <si>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</si>
  <si>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</si>
  <si>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</si>
  <si>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</si>
  <si>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</si>
  <si>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</si>
  <si>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</si>
  <si>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</si>
  <si>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</si>
  <si>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</si>
  <si>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</si>
  <si>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</si>
  <si>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</si>
  <si>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</si>
  <si>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</si>
  <si>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</si>
  <si>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</si>
  <si>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</si>
  <si>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</si>
  <si>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</si>
  <si>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</si>
  <si>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</si>
  <si>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</si>
  <si>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Октябрь 2017</t>
  </si>
  <si>
    <t>Для потребителей, присоединенных к сетям РСК*</t>
  </si>
  <si>
    <t>1. Ставка  за  электрическую энергию предельного уровня нерегулируемых цен, рублей/МВтч 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</si>
  <si>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</si>
  <si>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 с учетом платы за услуги</t>
  </si>
  <si>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CН-1</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</si>
  <si>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CН-2</t>
    </r>
    <r>
      <rPr>
        <sz val="11"/>
        <color indexed="8"/>
        <rFont val="Times New Roman"/>
        <family val="1"/>
        <charset val="204"/>
      </rPr>
      <t>, (рублей/МВт·ч без НДС)</t>
    </r>
  </si>
  <si>
    <r>
      <t xml:space="preserve">               Ставка для фактических почасовых объемов покупки электрической энергии, отпущенных </t>
    </r>
    <r>
      <rPr>
        <b/>
        <u/>
        <sz val="11"/>
        <color indexed="8"/>
        <rFont val="Times New Roman"/>
        <family val="1"/>
        <charset val="204"/>
      </rPr>
      <t>на уровне напряжения НН</t>
    </r>
    <r>
      <rPr>
        <sz val="11"/>
        <color indexed="8"/>
        <rFont val="Times New Roman"/>
        <family val="1"/>
        <charset val="204"/>
      </rPr>
      <t>, (рублей/МВт·ч без НДС)</t>
    </r>
  </si>
  <si>
    <t>Для потребителей, присоединенных к шинам станций*</t>
  </si>
  <si>
    <t>Для потребителей, приобретающих электроэнергию по договорам купли-продажи*</t>
  </si>
  <si>
    <t>2. Ставка за мощность, приобретаемую потребителем (покупателем), предельного уровня нерегулируемой цены, рублей/МВт в месяц без НДС</t>
  </si>
  <si>
    <t>ВН</t>
  </si>
  <si>
    <t>СН1</t>
  </si>
  <si>
    <t>СН2</t>
  </si>
  <si>
    <t>НН</t>
  </si>
  <si>
    <t>Справочно:</t>
  </si>
  <si>
    <t>Формула расчета сбытовой надбавки для потребителей ПАО 'Самараэнерго' с максимальной мощностью электроустановок от 670кВт до 10МВт: 8,7% *  1,18 * Цэ(м)</t>
  </si>
  <si>
    <t>Плата за услуги, руб./МВтч</t>
  </si>
  <si>
    <t>СН-1</t>
  </si>
  <si>
    <t>СН-2</t>
  </si>
  <si>
    <t>Единый (котловой) тариф на услуги по передаче электрической энергии</t>
  </si>
  <si>
    <t>Сбытовая надбавка, применяемая к средневзвешенной нерегулируемой цене на мощность на оптовом рынке, рублей/МВт в месяц без НДС</t>
  </si>
  <si>
    <t>Иные услуги, оказание которых является неотъемлимой частью процесса поставки э/э потребителям, в т.ч.</t>
  </si>
  <si>
    <t>Услуги АО "АТС"</t>
  </si>
  <si>
    <t>Размер платы за комплексную услугу АО "ЦФР"</t>
  </si>
  <si>
    <t>Услуги АО "СО ЕЭС"</t>
  </si>
  <si>
    <t>Итого</t>
  </si>
  <si>
    <t>3.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рублей/МВт в месяц без НДС</t>
  </si>
  <si>
    <t>Для потребителей, присоединенных к сетям ПАО "ФСК" по уровню напряжения "330 кВ и выше"</t>
  </si>
  <si>
    <t>1. Ставка  за  электрическую энергию предельного уровня нерегулируемых цен*, рублей/МВтч без НДС</t>
  </si>
  <si>
    <r>
      <t xml:space="preserve">* с учетом сбытовой надбавки и платы за иные услуги </t>
    </r>
    <r>
      <rPr>
        <b/>
        <i/>
        <u/>
        <sz val="11"/>
        <color theme="1"/>
        <rFont val="Times New Roman"/>
        <family val="1"/>
        <charset val="204"/>
      </rPr>
      <t>(не включает услуги по передаче электрической энергии)</t>
    </r>
  </si>
  <si>
    <t>3. Ставка тарифа на услуги по передаче электрической энергиипредельного уровня нерегулируемых цен за содержание объектов, входящих в ЕНЭС и принадлежащих ПАО "ФСК", рублей/МВт в месяц без НДС</t>
  </si>
  <si>
    <t>4. Ставка тарифа на услуги по передаче электрической энергии предельного уровня уровня нергулируемых цен, используемая для целей определения расходов на оплату нормативных потерь электрической энергии при ее передаче по электрическим сетям ЕНЭС, принадлежащих ПАО "ФСК"**, рублей/МВтч в месяц без НДС</t>
  </si>
  <si>
    <t>** применяется к объему нормативных потерь, определяемому в % отношении от суммарного отпуска электрической энергии из сети "330 кВ и выше</t>
  </si>
  <si>
    <t xml:space="preserve">4.1. Норматив потерь электрической энергии при ее передаче по сетям ЕНЭС, принадлежащих ПАО "ФСК"  по уровню напряжения "330 кВ и выше", % </t>
  </si>
  <si>
    <t>Услуги ОАО "АТС"</t>
  </si>
  <si>
    <t>Размер платы за комплексную услугу ЗАО "ЦФР"</t>
  </si>
  <si>
    <t>Услуги ОАО "СО ЕЭС"</t>
  </si>
  <si>
    <t>Для потребителей, присоединенных к сетям ПАО "ФСК" по уровню напряжения "220 кВ и ниже"</t>
  </si>
  <si>
    <t>** применяется к объему нормативных потерь, определяемому в % отношении от суммарного отпуска электрической энергии из сети "220 кВ и ниже"</t>
  </si>
  <si>
    <t xml:space="preserve">4.1. Норматив потерь электрической энергии при ее передаче по сетям ЕНЭС, принадлежащих ПАО "ФСК"  по уровню напряжения "220кВ и ниже",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</si>
</sst>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charset val="204"/>
      <scheme val="minor"/>
    </font>
    <font>
      <sz val="9"/>
      <color theme="1"/>
      <name val="Times New Roman"/>
      <family val="1"/>
      <charset val="204"/>
    </font>
    <font>
      <sz val="11"/>
      <color theme="1"/>
      <name val="Times New Roman"/>
      <family val="1"/>
      <charset val="204"/>
    </font>
    <font>
      <u/>
      <sz val="20"/>
      <color indexed="8"/>
      <name val="Times New Roman"/>
      <family val="1"/>
      <charset val="204"/>
    </font>
    <font>
      <sz val="14"/>
      <color theme="1"/>
      <name val="Times New Roman"/>
      <family val="1"/>
      <charset val="204"/>
    </font>
    <font>
      <sz val="12"/>
      <name val="Times New Roman"/>
      <family val="1"/>
      <charset val="204"/>
    </font>
    <font>
      <b/>
      <sz val="10"/>
      <color theme="1"/>
      <name val="Times New Roman"/>
      <family val="1"/>
      <charset val="204"/>
    </font>
    <font>
      <b/>
      <sz val="12"/>
      <color theme="1"/>
      <name val="Times New Roman"/>
      <family val="1"/>
      <charset val="204"/>
    </font>
    <font>
      <b/>
      <u/>
      <sz val="11"/>
      <color indexed="8"/>
      <name val="Times New Roman"/>
      <family val="1"/>
      <charset val="204"/>
    </font>
    <font>
      <sz val="11"/>
      <color indexed="8"/>
      <name val="Times New Roman"/>
      <family val="1"/>
      <charset val="204"/>
    </font>
    <font>
      <b/>
      <i/>
      <sz val="11"/>
      <color theme="1"/>
      <name val="Times New Roman"/>
      <family val="1"/>
      <charset val="204"/>
    </font>
    <font>
      <b/>
      <sz val="11"/>
      <color theme="1"/>
      <name val="Times New Roman"/>
      <family val="1"/>
      <charset val="204"/>
    </font>
    <font>
      <b/>
      <i/>
      <sz val="12"/>
      <color theme="1"/>
      <name val="Times New Roman"/>
      <family val="1"/>
      <charset val="204"/>
    </font>
    <font>
      <b/>
      <i/>
      <sz val="10"/>
      <color theme="1"/>
      <name val="Times New Roman"/>
      <family val="1"/>
      <charset val="204"/>
    </font>
    <font>
      <sz val="14"/>
      <name val="Times New Roman"/>
      <family val="1"/>
      <charset val="204"/>
    </font>
    <font>
      <sz val="11"/>
      <name val="Times New Roman"/>
      <family val="1"/>
      <charset val="204"/>
    </font>
    <font>
      <b/>
      <i/>
      <u/>
      <sz val="11"/>
      <color theme="1"/>
      <name val="Times New Roman"/>
      <family val="1"/>
      <charset val="204"/>
    </font>
  </fonts>
  <fills count="2">
    <fill>
      <patternFill patternType="none"/>
    </fill>
    <fill>
      <patternFill patternType="gray125"/>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122">
    <xf numFmtId="0" fontId="0" fillId="0" borderId="0" xfId="0"/>
    <xf numFmtId="0" fontId="1" fillId="0" borderId="0" xfId="0" applyFont="1" applyProtection="1">
      <protection locked="0"/>
    </xf>
    <xf numFmtId="0" fontId="2" fillId="0" borderId="0" xfId="0" applyFont="1"/>
    <xf numFmtId="0" fontId="4" fillId="0" borderId="0" xfId="0" applyFont="1" applyAlignment="1">
      <alignment horizontal="left" wrapText="1"/>
    </xf>
    <xf numFmtId="49" fontId="5" fillId="0" borderId="0" xfId="0" applyNumberFormat="1" applyFont="1" applyAlignment="1">
      <alignment horizontal="center" vertical="center" wrapText="1"/>
    </xf>
    <xf numFmtId="0" fontId="6" fillId="0" borderId="0" xfId="0" applyFont="1" applyBorder="1" applyAlignment="1">
      <alignment horizontal="left" vertical="center" wrapText="1"/>
    </xf>
    <xf numFmtId="0" fontId="7" fillId="0" borderId="0" xfId="0" applyFont="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7" xfId="0" applyFont="1" applyBorder="1" applyAlignment="1">
      <alignment horizontal="center"/>
    </xf>
    <xf numFmtId="4" fontId="2" fillId="0" borderId="8" xfId="0" applyNumberFormat="1" applyFont="1" applyBorder="1"/>
    <xf numFmtId="4" fontId="2" fillId="0" borderId="9" xfId="0" applyNumberFormat="1" applyFont="1" applyBorder="1"/>
    <xf numFmtId="4" fontId="2" fillId="0" borderId="8" xfId="0" applyNumberFormat="1" applyFont="1" applyBorder="1" applyAlignment="1"/>
    <xf numFmtId="0" fontId="10" fillId="0" borderId="10" xfId="0" applyFont="1" applyBorder="1" applyAlignment="1"/>
    <xf numFmtId="0" fontId="11" fillId="0" borderId="0" xfId="0" applyFont="1" applyAlignment="1">
      <alignment horizontal="center"/>
    </xf>
    <xf numFmtId="0" fontId="0" fillId="0" borderId="0" xfId="0" applyFill="1"/>
    <xf numFmtId="0" fontId="2" fillId="0" borderId="0" xfId="0" applyFont="1" applyFill="1" applyAlignment="1">
      <alignment horizontal="center"/>
    </xf>
    <xf numFmtId="0" fontId="2" fillId="0" borderId="0" xfId="0" applyFont="1" applyFill="1"/>
    <xf numFmtId="4" fontId="2" fillId="0" borderId="0" xfId="0" applyNumberFormat="1" applyFont="1" applyFill="1"/>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164" fontId="2" fillId="0" borderId="14" xfId="0" applyNumberFormat="1" applyFont="1" applyFill="1" applyBorder="1" applyAlignment="1">
      <alignment vertical="center"/>
    </xf>
    <xf numFmtId="0" fontId="12" fillId="0" borderId="0" xfId="0" applyFont="1" applyFill="1" applyAlignment="1">
      <alignment horizontal="left"/>
    </xf>
    <xf numFmtId="0" fontId="13" fillId="0" borderId="0" xfId="0" applyFont="1" applyFill="1" applyAlignment="1">
      <alignment horizontal="left"/>
    </xf>
    <xf numFmtId="0" fontId="15" fillId="0" borderId="0" xfId="0" applyFont="1" applyFill="1" applyAlignment="1">
      <alignment horizontal="left" vertical="center" wrapText="1"/>
    </xf>
    <xf numFmtId="0" fontId="10" fillId="0" borderId="0" xfId="0" applyFont="1" applyFill="1" applyAlignment="1"/>
    <xf numFmtId="0" fontId="2" fillId="0" borderId="15" xfId="0" applyFont="1" applyFill="1" applyBorder="1" applyAlignment="1"/>
    <xf numFmtId="0" fontId="2" fillId="0" borderId="16"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 fillId="0" borderId="17" xfId="0" applyFont="1" applyFill="1" applyBorder="1" applyAlignment="1">
      <alignment vertical="center" wrapText="1"/>
    </xf>
    <xf numFmtId="4" fontId="2" fillId="0" borderId="7" xfId="0" applyNumberFormat="1" applyFont="1" applyFill="1" applyBorder="1" applyAlignment="1">
      <alignment horizontal="center" vertical="center"/>
    </xf>
    <xf numFmtId="4" fontId="2" fillId="0" borderId="8" xfId="0" applyNumberFormat="1" applyFont="1" applyFill="1" applyBorder="1" applyAlignment="1">
      <alignment horizontal="center" vertical="center"/>
    </xf>
    <xf numFmtId="4" fontId="2" fillId="0" borderId="9" xfId="0" applyNumberFormat="1" applyFont="1" applyFill="1" applyBorder="1" applyAlignment="1">
      <alignment horizontal="center" vertical="center"/>
    </xf>
    <xf numFmtId="164" fontId="2" fillId="0" borderId="15" xfId="0" applyNumberFormat="1" applyFont="1" applyFill="1" applyBorder="1" applyAlignment="1">
      <alignment vertical="center"/>
    </xf>
    <xf numFmtId="0" fontId="2" fillId="0" borderId="18" xfId="0" applyFont="1" applyFill="1" applyBorder="1" applyAlignment="1">
      <alignment wrapText="1"/>
    </xf>
    <xf numFmtId="0" fontId="2" fillId="0" borderId="0" xfId="0" applyFont="1" applyFill="1" applyBorder="1" applyAlignment="1">
      <alignment wrapText="1"/>
    </xf>
    <xf numFmtId="4" fontId="2" fillId="0" borderId="0" xfId="0" applyNumberFormat="1" applyFont="1" applyFill="1" applyBorder="1" applyAlignment="1">
      <alignment horizontal="center" vertical="center"/>
    </xf>
    <xf numFmtId="0" fontId="2" fillId="0" borderId="0" xfId="0" applyFont="1" applyFill="1" applyBorder="1"/>
    <xf numFmtId="0" fontId="2" fillId="0" borderId="21" xfId="0" applyFont="1" applyFill="1" applyBorder="1" applyAlignment="1">
      <alignment wrapText="1"/>
    </xf>
    <xf numFmtId="0" fontId="11" fillId="0" borderId="15" xfId="0" applyFont="1" applyFill="1" applyBorder="1" applyAlignment="1"/>
    <xf numFmtId="4" fontId="11" fillId="0" borderId="16" xfId="0" applyNumberFormat="1" applyFont="1" applyFill="1" applyBorder="1" applyAlignment="1">
      <alignment horizontal="center"/>
    </xf>
    <xf numFmtId="4" fontId="11" fillId="0" borderId="13" xfId="0" applyNumberFormat="1" applyFont="1" applyFill="1" applyBorder="1" applyAlignment="1">
      <alignment horizontal="center"/>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164" fontId="2" fillId="0" borderId="11" xfId="0" applyNumberFormat="1" applyFont="1" applyFill="1" applyBorder="1" applyAlignment="1" applyProtection="1">
      <alignment horizontal="right" vertical="center"/>
    </xf>
    <xf numFmtId="164" fontId="2" fillId="0" borderId="12" xfId="0" applyNumberFormat="1" applyFont="1" applyFill="1" applyBorder="1" applyAlignment="1" applyProtection="1">
      <alignment horizontal="right" vertical="center"/>
    </xf>
    <xf numFmtId="164" fontId="2" fillId="0" borderId="13" xfId="0" applyNumberFormat="1" applyFont="1" applyFill="1" applyBorder="1" applyAlignment="1" applyProtection="1">
      <alignment horizontal="right" vertical="center"/>
    </xf>
    <xf numFmtId="0" fontId="0" fillId="0" borderId="0" xfId="0" applyFill="1" applyBorder="1"/>
    <xf numFmtId="0" fontId="10" fillId="0" borderId="0" xfId="0" applyFont="1" applyBorder="1" applyAlignment="1"/>
    <xf numFmtId="4" fontId="2" fillId="0" borderId="14" xfId="0" applyNumberFormat="1" applyFont="1" applyFill="1" applyBorder="1" applyAlignment="1">
      <alignment vertical="center"/>
    </xf>
    <xf numFmtId="0" fontId="2" fillId="0" borderId="0" xfId="0" applyFont="1" applyFill="1" applyBorder="1" applyAlignment="1">
      <alignment horizontal="center"/>
    </xf>
    <xf numFmtId="0" fontId="2" fillId="0" borderId="0" xfId="0" applyFont="1" applyFill="1" applyAlignment="1">
      <alignment horizontal="left"/>
    </xf>
    <xf numFmtId="4" fontId="2" fillId="0" borderId="15" xfId="0" applyNumberFormat="1" applyFont="1" applyFill="1" applyBorder="1" applyAlignment="1">
      <alignment vertical="center"/>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4" fontId="2" fillId="0" borderId="11" xfId="0" applyNumberFormat="1" applyFont="1" applyFill="1" applyBorder="1" applyAlignment="1">
      <alignment vertical="center"/>
    </xf>
    <xf numFmtId="4" fontId="2" fillId="0" borderId="12" xfId="0" applyNumberFormat="1" applyFont="1" applyFill="1" applyBorder="1" applyAlignment="1">
      <alignment vertical="center"/>
    </xf>
    <xf numFmtId="4" fontId="2" fillId="0" borderId="13" xfId="0" applyNumberFormat="1" applyFont="1" applyFill="1" applyBorder="1" applyAlignment="1">
      <alignment vertical="center"/>
    </xf>
    <xf numFmtId="4" fontId="2" fillId="0" borderId="0" xfId="0" applyNumberFormat="1" applyFont="1" applyFill="1" applyBorder="1" applyAlignment="1" applyProtection="1">
      <alignment horizontal="center" vertical="center"/>
    </xf>
    <xf numFmtId="0" fontId="2" fillId="0" borderId="26" xfId="0" applyFont="1" applyBorder="1" applyAlignment="1">
      <alignment horizontal="center"/>
    </xf>
    <xf numFmtId="4" fontId="2" fillId="0" borderId="27" xfId="0" applyNumberFormat="1" applyFont="1" applyBorder="1"/>
    <xf numFmtId="4" fontId="2" fillId="0" borderId="28" xfId="0" applyNumberFormat="1" applyFont="1" applyBorder="1"/>
    <xf numFmtId="0" fontId="2" fillId="0" borderId="18"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31" xfId="0" applyFont="1" applyBorder="1" applyAlignment="1">
      <alignment horizontal="center"/>
    </xf>
    <xf numFmtId="4" fontId="2" fillId="0" borderId="4" xfId="0" applyNumberFormat="1" applyFont="1" applyBorder="1"/>
    <xf numFmtId="4" fontId="2" fillId="0" borderId="5" xfId="0" applyNumberFormat="1" applyFont="1" applyBorder="1"/>
    <xf numFmtId="4" fontId="2" fillId="0" borderId="6" xfId="0" applyNumberFormat="1" applyFont="1" applyBorder="1"/>
    <xf numFmtId="4" fontId="2" fillId="0" borderId="7" xfId="0" applyNumberFormat="1" applyFont="1" applyBorder="1"/>
    <xf numFmtId="4" fontId="2" fillId="0" borderId="26" xfId="0" applyNumberFormat="1" applyFont="1" applyBorder="1"/>
    <xf numFmtId="4" fontId="2" fillId="0" borderId="11" xfId="0" applyNumberFormat="1" applyFont="1" applyFill="1" applyBorder="1" applyAlignment="1" applyProtection="1">
      <alignment horizontal="right" vertical="center"/>
    </xf>
    <xf numFmtId="4" fontId="2" fillId="0" borderId="12" xfId="0" applyNumberFormat="1" applyFont="1" applyFill="1" applyBorder="1" applyAlignment="1" applyProtection="1">
      <alignment horizontal="right" vertical="center"/>
    </xf>
    <xf numFmtId="4" fontId="2" fillId="0" borderId="13" xfId="0" applyNumberFormat="1" applyFont="1" applyFill="1" applyBorder="1" applyAlignment="1" applyProtection="1">
      <alignment horizontal="right" vertical="center"/>
    </xf>
    <xf numFmtId="4" fontId="11" fillId="0" borderId="15" xfId="0" applyNumberFormat="1" applyFont="1" applyFill="1" applyBorder="1" applyAlignment="1">
      <alignment vertical="center"/>
    </xf>
    <xf numFmtId="0" fontId="11" fillId="0" borderId="0" xfId="0" applyFont="1" applyFill="1" applyAlignment="1" applyProtection="1">
      <alignment horizontal="center" vertical="center" wrapText="1"/>
      <protection locked="0"/>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0" xfId="0" applyFont="1" applyBorder="1" applyAlignment="1">
      <alignment horizontal="left" vertical="center" wrapText="1"/>
    </xf>
    <xf numFmtId="0" fontId="7" fillId="0" borderId="0" xfId="0" applyFont="1" applyAlignment="1">
      <alignment horizontal="left" vertical="center" wrapText="1"/>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10" fillId="0" borderId="0" xfId="0" applyFont="1" applyAlignment="1">
      <alignment horizontal="left"/>
    </xf>
    <xf numFmtId="164" fontId="2" fillId="0" borderId="21" xfId="0"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164" fontId="2" fillId="0" borderId="22" xfId="0" applyNumberFormat="1" applyFont="1" applyFill="1" applyBorder="1" applyAlignment="1">
      <alignment horizontal="center" vertical="center"/>
    </xf>
    <xf numFmtId="164" fontId="2" fillId="0" borderId="0" xfId="0" applyNumberFormat="1" applyFont="1" applyFill="1" applyBorder="1" applyAlignment="1">
      <alignment horizontal="center" vertical="center"/>
    </xf>
    <xf numFmtId="0" fontId="14" fillId="0" borderId="0" xfId="0" applyFont="1" applyFill="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4" fontId="2" fillId="0" borderId="18" xfId="0" applyNumberFormat="1" applyFont="1" applyFill="1" applyBorder="1" applyAlignment="1">
      <alignment horizontal="center" vertical="center"/>
    </xf>
    <xf numFmtId="4" fontId="2" fillId="0" borderId="19" xfId="0" applyNumberFormat="1" applyFont="1" applyFill="1" applyBorder="1" applyAlignment="1">
      <alignment horizontal="center" vertical="center"/>
    </xf>
    <xf numFmtId="4" fontId="2" fillId="0" borderId="20" xfId="0" applyNumberFormat="1" applyFont="1" applyFill="1" applyBorder="1" applyAlignment="1">
      <alignment horizontal="center" vertical="center"/>
    </xf>
    <xf numFmtId="164" fontId="2" fillId="0" borderId="18" xfId="0" applyNumberFormat="1" applyFont="1" applyFill="1" applyBorder="1" applyAlignment="1">
      <alignment horizontal="center" vertical="center"/>
    </xf>
    <xf numFmtId="164" fontId="2" fillId="0" borderId="19" xfId="0" applyNumberFormat="1" applyFont="1" applyFill="1" applyBorder="1" applyAlignment="1">
      <alignment horizontal="center" vertical="center"/>
    </xf>
    <xf numFmtId="164" fontId="2" fillId="0" borderId="20" xfId="0" applyNumberFormat="1" applyFont="1" applyFill="1" applyBorder="1" applyAlignment="1">
      <alignment horizontal="center" vertical="center"/>
    </xf>
    <xf numFmtId="4" fontId="2" fillId="0" borderId="0" xfId="0" applyNumberFormat="1" applyFont="1" applyFill="1" applyBorder="1" applyAlignment="1">
      <alignment horizontal="center" vertical="center"/>
    </xf>
    <xf numFmtId="4" fontId="11" fillId="0" borderId="1" xfId="0" applyNumberFormat="1" applyFont="1" applyFill="1" applyBorder="1" applyAlignment="1">
      <alignment horizontal="center"/>
    </xf>
    <xf numFmtId="4" fontId="11" fillId="0" borderId="2" xfId="0" applyNumberFormat="1" applyFont="1" applyFill="1" applyBorder="1" applyAlignment="1">
      <alignment horizontal="center"/>
    </xf>
    <xf numFmtId="4" fontId="11" fillId="0" borderId="3" xfId="0" applyNumberFormat="1" applyFont="1" applyFill="1" applyBorder="1" applyAlignment="1">
      <alignment horizontal="center"/>
    </xf>
    <xf numFmtId="4" fontId="11" fillId="0" borderId="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xf>
    <xf numFmtId="4" fontId="2" fillId="0" borderId="2" xfId="0" applyNumberFormat="1" applyFont="1" applyFill="1" applyBorder="1" applyAlignment="1">
      <alignment horizontal="center" vertical="center"/>
    </xf>
    <xf numFmtId="4" fontId="2" fillId="0" borderId="3" xfId="0" applyNumberFormat="1" applyFont="1" applyFill="1" applyBorder="1" applyAlignment="1">
      <alignment horizontal="center" vertical="center"/>
    </xf>
    <xf numFmtId="0" fontId="14" fillId="0" borderId="0" xfId="0" applyFont="1" applyFill="1" applyAlignment="1">
      <alignment horizontal="left" vertical="center" wrapText="1"/>
    </xf>
    <xf numFmtId="0" fontId="10" fillId="0" borderId="0" xfId="0" applyFont="1" applyBorder="1" applyAlignment="1">
      <alignment horizontal="left" wrapText="1"/>
    </xf>
    <xf numFmtId="4" fontId="2" fillId="0" borderId="1" xfId="0" applyNumberFormat="1" applyFont="1" applyFill="1" applyBorder="1" applyAlignment="1" applyProtection="1">
      <alignment horizontal="center" vertical="center"/>
    </xf>
    <xf numFmtId="4" fontId="2" fillId="0" borderId="2" xfId="0" applyNumberFormat="1"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0"/>
  <sheetViews>
    <sheetView tabSelected="1" topLeftCell="A132" zoomScale="75" zoomScaleNormal="75" workbookViewId="0">
      <selection activeCell="T153" sqref="T153"/>
    </sheetView>
  </sheetViews>
  <sheetFormatPr defaultRowHeight="14.4" x14ac:dyDescent="0.3"/>
  <cols>
    <col min="12" max="15" width="16" customWidth="1"/>
  </cols>
  <sheetData>
    <row r="1" spans="1:25" ht="15" thickBot="1" x14ac:dyDescent="0.35">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5">
      <c r="A2" s="82" t="s">
        <v>29</v>
      </c>
      <c r="B2" s="83"/>
      <c r="C2" s="83"/>
      <c r="D2" s="83"/>
      <c r="E2" s="83"/>
      <c r="F2" s="83"/>
      <c r="G2" s="83"/>
      <c r="H2" s="83"/>
      <c r="I2" s="83"/>
      <c r="J2" s="83"/>
      <c r="K2" s="83"/>
      <c r="L2" s="83"/>
      <c r="M2" s="83"/>
      <c r="N2" s="83"/>
      <c r="O2" s="83"/>
      <c r="P2" s="83"/>
      <c r="Q2" s="83"/>
      <c r="R2" s="83"/>
      <c r="S2" s="83"/>
      <c r="T2" s="83"/>
      <c r="U2" s="83"/>
      <c r="V2" s="83"/>
      <c r="W2" s="83"/>
      <c r="X2" s="83"/>
      <c r="Y2" s="84"/>
    </row>
    <row r="3" spans="1:25" ht="18" x14ac:dyDescent="0.35">
      <c r="A3" s="3"/>
      <c r="B3" s="3"/>
      <c r="C3" s="3"/>
      <c r="D3" s="3"/>
      <c r="E3" s="3"/>
      <c r="F3" s="3"/>
      <c r="G3" s="3"/>
      <c r="H3" s="3"/>
      <c r="I3" s="3"/>
      <c r="J3" s="3"/>
      <c r="K3" s="3"/>
      <c r="L3" s="4" t="s">
        <v>26</v>
      </c>
      <c r="M3" s="3"/>
      <c r="N3" s="3"/>
      <c r="O3" s="3"/>
      <c r="P3" s="3"/>
      <c r="Q3" s="3"/>
      <c r="R3" s="3"/>
      <c r="S3" s="3"/>
      <c r="T3" s="3"/>
      <c r="U3" s="3"/>
      <c r="V3" s="3"/>
      <c r="W3" s="3"/>
      <c r="X3" s="3"/>
      <c r="Y3" s="3"/>
    </row>
    <row r="4" spans="1:25" ht="18" x14ac:dyDescent="0.35">
      <c r="A4" s="85" t="s">
        <v>27</v>
      </c>
      <c r="B4" s="85"/>
      <c r="C4" s="85"/>
      <c r="D4" s="85"/>
      <c r="E4" s="85"/>
      <c r="F4" s="85"/>
      <c r="G4" s="85"/>
      <c r="H4" s="85"/>
      <c r="I4" s="85"/>
      <c r="J4" s="85"/>
      <c r="K4" s="85"/>
      <c r="L4" s="85"/>
      <c r="M4" s="85"/>
      <c r="N4" s="85"/>
      <c r="O4" s="3"/>
      <c r="P4" s="3"/>
      <c r="Q4" s="3"/>
      <c r="R4" s="3"/>
      <c r="S4" s="3"/>
      <c r="T4" s="3"/>
      <c r="U4" s="3"/>
      <c r="V4" s="3"/>
      <c r="W4" s="3"/>
      <c r="X4" s="3"/>
      <c r="Y4" s="3"/>
    </row>
    <row r="5" spans="1:25" ht="15.6" x14ac:dyDescent="0.3">
      <c r="A5" s="86" t="s">
        <v>28</v>
      </c>
      <c r="B5" s="86"/>
      <c r="C5" s="86"/>
      <c r="D5" s="86"/>
      <c r="E5" s="86"/>
      <c r="F5" s="86"/>
      <c r="G5" s="86"/>
      <c r="H5" s="86"/>
      <c r="I5" s="86"/>
      <c r="J5" s="86"/>
      <c r="K5" s="86"/>
      <c r="L5" s="86"/>
      <c r="M5" s="86"/>
      <c r="N5" s="86"/>
      <c r="O5" s="86"/>
      <c r="P5" s="86"/>
      <c r="Q5" s="86"/>
      <c r="R5" s="2"/>
      <c r="S5" s="2"/>
      <c r="T5" s="2"/>
      <c r="U5" s="2"/>
      <c r="V5" s="2"/>
      <c r="W5" s="2"/>
      <c r="X5" s="2"/>
      <c r="Y5" s="2"/>
    </row>
    <row r="6" spans="1:25" ht="16.2" thickBot="1" x14ac:dyDescent="0.35">
      <c r="A6" s="6"/>
      <c r="B6" s="6"/>
      <c r="C6" s="6"/>
      <c r="D6" s="6"/>
      <c r="E6" s="6"/>
      <c r="F6" s="6"/>
      <c r="G6" s="6"/>
      <c r="H6" s="6"/>
      <c r="I6" s="7"/>
      <c r="J6" s="8"/>
      <c r="K6" s="8"/>
      <c r="L6" s="8"/>
      <c r="M6" s="8"/>
      <c r="N6" s="8"/>
      <c r="O6" s="8"/>
      <c r="P6" s="8"/>
      <c r="Q6" s="8"/>
      <c r="R6" s="2"/>
      <c r="S6" s="2"/>
      <c r="T6" s="2"/>
      <c r="U6" s="2"/>
      <c r="V6" s="2"/>
      <c r="W6" s="2"/>
      <c r="X6" s="2"/>
      <c r="Y6" s="2"/>
    </row>
    <row r="7" spans="1:25" x14ac:dyDescent="0.3">
      <c r="A7" s="87" t="s">
        <v>0</v>
      </c>
      <c r="B7" s="89" t="s">
        <v>1</v>
      </c>
      <c r="C7" s="89"/>
      <c r="D7" s="89"/>
      <c r="E7" s="89"/>
      <c r="F7" s="89"/>
      <c r="G7" s="89"/>
      <c r="H7" s="89"/>
      <c r="I7" s="89"/>
      <c r="J7" s="89"/>
      <c r="K7" s="89"/>
      <c r="L7" s="89"/>
      <c r="M7" s="89"/>
      <c r="N7" s="89"/>
      <c r="O7" s="89"/>
      <c r="P7" s="89"/>
      <c r="Q7" s="89"/>
      <c r="R7" s="89"/>
      <c r="S7" s="89"/>
      <c r="T7" s="89"/>
      <c r="U7" s="89"/>
      <c r="V7" s="89"/>
      <c r="W7" s="89"/>
      <c r="X7" s="89"/>
      <c r="Y7" s="90"/>
    </row>
    <row r="8" spans="1:25" x14ac:dyDescent="0.3">
      <c r="A8" s="88"/>
      <c r="B8" s="9" t="s">
        <v>2</v>
      </c>
      <c r="C8" s="9" t="s">
        <v>3</v>
      </c>
      <c r="D8" s="9" t="s">
        <v>4</v>
      </c>
      <c r="E8" s="9" t="s">
        <v>5</v>
      </c>
      <c r="F8" s="9" t="s">
        <v>6</v>
      </c>
      <c r="G8" s="9" t="s">
        <v>7</v>
      </c>
      <c r="H8" s="9" t="s">
        <v>8</v>
      </c>
      <c r="I8" s="9" t="s">
        <v>9</v>
      </c>
      <c r="J8" s="9" t="s">
        <v>10</v>
      </c>
      <c r="K8" s="9" t="s">
        <v>11</v>
      </c>
      <c r="L8" s="9" t="s">
        <v>12</v>
      </c>
      <c r="M8" s="9" t="s">
        <v>13</v>
      </c>
      <c r="N8" s="9" t="s">
        <v>14</v>
      </c>
      <c r="O8" s="9" t="s">
        <v>15</v>
      </c>
      <c r="P8" s="9" t="s">
        <v>16</v>
      </c>
      <c r="Q8" s="9" t="s">
        <v>17</v>
      </c>
      <c r="R8" s="9" t="s">
        <v>18</v>
      </c>
      <c r="S8" s="9" t="s">
        <v>19</v>
      </c>
      <c r="T8" s="9" t="s">
        <v>20</v>
      </c>
      <c r="U8" s="9" t="s">
        <v>21</v>
      </c>
      <c r="V8" s="9" t="s">
        <v>22</v>
      </c>
      <c r="W8" s="9" t="s">
        <v>23</v>
      </c>
      <c r="X8" s="9" t="s">
        <v>24</v>
      </c>
      <c r="Y8" s="10" t="s">
        <v>25</v>
      </c>
    </row>
    <row r="9" spans="1:25" x14ac:dyDescent="0.3">
      <c r="A9" s="11">
        <v>1</v>
      </c>
      <c r="B9" s="12">
        <v>1292.432413</v>
      </c>
      <c r="C9" s="12">
        <v>1194.571338</v>
      </c>
      <c r="D9" s="12">
        <v>1150.4759650000001</v>
      </c>
      <c r="E9" s="12">
        <v>1130.4296059999999</v>
      </c>
      <c r="F9" s="12">
        <v>1138.5121039999999</v>
      </c>
      <c r="G9" s="12">
        <v>1203.4146720000001</v>
      </c>
      <c r="H9" s="12">
        <v>1233.41805</v>
      </c>
      <c r="I9" s="12">
        <v>1281.9571430000001</v>
      </c>
      <c r="J9" s="12">
        <v>1530.750319</v>
      </c>
      <c r="K9" s="12">
        <v>1610.902675</v>
      </c>
      <c r="L9" s="12">
        <v>1613.7916439999999</v>
      </c>
      <c r="M9" s="12">
        <v>1612.644877</v>
      </c>
      <c r="N9" s="12">
        <v>1609.9213070000001</v>
      </c>
      <c r="O9" s="12">
        <v>1608.28937</v>
      </c>
      <c r="P9" s="12">
        <v>1608.675301</v>
      </c>
      <c r="Q9" s="12">
        <v>1616.1513359999999</v>
      </c>
      <c r="R9" s="12">
        <v>1624.82927</v>
      </c>
      <c r="S9" s="12">
        <v>1643.761943</v>
      </c>
      <c r="T9" s="12">
        <v>1707.175919</v>
      </c>
      <c r="U9" s="12">
        <v>1793.7678089999999</v>
      </c>
      <c r="V9" s="12">
        <v>1640.6083349999999</v>
      </c>
      <c r="W9" s="12">
        <v>1612.9867019999999</v>
      </c>
      <c r="X9" s="12">
        <v>1585.795106</v>
      </c>
      <c r="Y9" s="13">
        <v>1473.180441</v>
      </c>
    </row>
    <row r="10" spans="1:25" x14ac:dyDescent="0.3">
      <c r="A10" s="11">
        <v>2</v>
      </c>
      <c r="B10" s="12">
        <v>1211.122265</v>
      </c>
      <c r="C10" s="12">
        <v>1141.158488</v>
      </c>
      <c r="D10" s="12">
        <v>1105.0353459999999</v>
      </c>
      <c r="E10" s="12">
        <v>1113.1288709999999</v>
      </c>
      <c r="F10" s="12">
        <v>1175.6166129999999</v>
      </c>
      <c r="G10" s="12">
        <v>1321.9065149999999</v>
      </c>
      <c r="H10" s="12">
        <v>1545.525963</v>
      </c>
      <c r="I10" s="12">
        <v>1690.1508490000001</v>
      </c>
      <c r="J10" s="12">
        <v>1784.0313209999999</v>
      </c>
      <c r="K10" s="12">
        <v>1803.0411799999999</v>
      </c>
      <c r="L10" s="12">
        <v>1806.8343299999999</v>
      </c>
      <c r="M10" s="12">
        <v>1819.151042</v>
      </c>
      <c r="N10" s="12">
        <v>1802.45677</v>
      </c>
      <c r="O10" s="12">
        <v>1813.527476</v>
      </c>
      <c r="P10" s="12">
        <v>1803.9233079999999</v>
      </c>
      <c r="Q10" s="12">
        <v>1796.5906190000001</v>
      </c>
      <c r="R10" s="12">
        <v>1786.887211</v>
      </c>
      <c r="S10" s="12">
        <v>1784.0533740000001</v>
      </c>
      <c r="T10" s="12">
        <v>1810.0871770000001</v>
      </c>
      <c r="U10" s="12">
        <v>1815.666637</v>
      </c>
      <c r="V10" s="12">
        <v>1792.422564</v>
      </c>
      <c r="W10" s="12">
        <v>1769.454156</v>
      </c>
      <c r="X10" s="12">
        <v>1648.6357</v>
      </c>
      <c r="Y10" s="13">
        <v>1477.7123730000001</v>
      </c>
    </row>
    <row r="11" spans="1:25" x14ac:dyDescent="0.3">
      <c r="A11" s="11">
        <v>3</v>
      </c>
      <c r="B11" s="12">
        <v>1184.779718</v>
      </c>
      <c r="C11" s="12">
        <v>1113.955866</v>
      </c>
      <c r="D11" s="12">
        <v>1089.1680690000001</v>
      </c>
      <c r="E11" s="12">
        <v>1102.796947</v>
      </c>
      <c r="F11" s="12">
        <v>1170.5002710000001</v>
      </c>
      <c r="G11" s="12">
        <v>1317.5510079999999</v>
      </c>
      <c r="H11" s="12">
        <v>1434.455021</v>
      </c>
      <c r="I11" s="12">
        <v>1653.5204839999999</v>
      </c>
      <c r="J11" s="12">
        <v>1733.452307</v>
      </c>
      <c r="K11" s="12">
        <v>1778.628287</v>
      </c>
      <c r="L11" s="12">
        <v>1783.3366450000001</v>
      </c>
      <c r="M11" s="12">
        <v>1791.838154</v>
      </c>
      <c r="N11" s="12">
        <v>1777.746159</v>
      </c>
      <c r="O11" s="12">
        <v>1782.597863</v>
      </c>
      <c r="P11" s="12">
        <v>1777.9336109999999</v>
      </c>
      <c r="Q11" s="12">
        <v>1772.541604</v>
      </c>
      <c r="R11" s="12">
        <v>1765.8374309999999</v>
      </c>
      <c r="S11" s="12">
        <v>1766.2674689999999</v>
      </c>
      <c r="T11" s="12">
        <v>1785.9609760000001</v>
      </c>
      <c r="U11" s="12">
        <v>1782.134746</v>
      </c>
      <c r="V11" s="12">
        <v>1765.1537820000001</v>
      </c>
      <c r="W11" s="12">
        <v>1734.7644720000001</v>
      </c>
      <c r="X11" s="12">
        <v>1596.656307</v>
      </c>
      <c r="Y11" s="13">
        <v>1464.1055490000001</v>
      </c>
    </row>
    <row r="12" spans="1:25" x14ac:dyDescent="0.3">
      <c r="A12" s="11">
        <v>4</v>
      </c>
      <c r="B12" s="12">
        <v>1123.6482470000001</v>
      </c>
      <c r="C12" s="12">
        <v>1024.3647410000001</v>
      </c>
      <c r="D12" s="12">
        <v>1003.634733</v>
      </c>
      <c r="E12" s="12">
        <v>1003.9655310000001</v>
      </c>
      <c r="F12" s="12">
        <v>1059.8152600000001</v>
      </c>
      <c r="G12" s="12">
        <v>1238.258728</v>
      </c>
      <c r="H12" s="12">
        <v>1398.3649600000001</v>
      </c>
      <c r="I12" s="12">
        <v>1655.295766</v>
      </c>
      <c r="J12" s="12">
        <v>1770.38039</v>
      </c>
      <c r="K12" s="12">
        <v>1809.5358470000001</v>
      </c>
      <c r="L12" s="12">
        <v>1808.8301449999999</v>
      </c>
      <c r="M12" s="12">
        <v>1817.8719570000001</v>
      </c>
      <c r="N12" s="12">
        <v>1811.961699</v>
      </c>
      <c r="O12" s="12">
        <v>1812.270444</v>
      </c>
      <c r="P12" s="12">
        <v>1807.7715909999999</v>
      </c>
      <c r="Q12" s="12">
        <v>1804.5407970000001</v>
      </c>
      <c r="R12" s="12">
        <v>1805.456005</v>
      </c>
      <c r="S12" s="12">
        <v>1805.279579</v>
      </c>
      <c r="T12" s="12">
        <v>1813.0202529999999</v>
      </c>
      <c r="U12" s="12">
        <v>1810.7156930000001</v>
      </c>
      <c r="V12" s="12">
        <v>1784.4062260000001</v>
      </c>
      <c r="W12" s="12">
        <v>1754.3697669999999</v>
      </c>
      <c r="X12" s="12">
        <v>1571.4715530000001</v>
      </c>
      <c r="Y12" s="13">
        <v>1436.7154740000001</v>
      </c>
    </row>
    <row r="13" spans="1:25" x14ac:dyDescent="0.3">
      <c r="A13" s="11">
        <v>5</v>
      </c>
      <c r="B13" s="12">
        <v>1173.444373</v>
      </c>
      <c r="C13" s="12">
        <v>1084.3273919999999</v>
      </c>
      <c r="D13" s="12">
        <v>1029.4810829999999</v>
      </c>
      <c r="E13" s="12">
        <v>1037.2438099999999</v>
      </c>
      <c r="F13" s="12">
        <v>1129.0843609999999</v>
      </c>
      <c r="G13" s="12">
        <v>1270.313054</v>
      </c>
      <c r="H13" s="12">
        <v>1440.629917</v>
      </c>
      <c r="I13" s="12">
        <v>1661.999939</v>
      </c>
      <c r="J13" s="12">
        <v>1737.465989</v>
      </c>
      <c r="K13" s="12">
        <v>1779.345016</v>
      </c>
      <c r="L13" s="12">
        <v>1777.922585</v>
      </c>
      <c r="M13" s="12">
        <v>1801.3871899999999</v>
      </c>
      <c r="N13" s="12">
        <v>1789.787206</v>
      </c>
      <c r="O13" s="12">
        <v>1793.3267450000001</v>
      </c>
      <c r="P13" s="12">
        <v>1784.340066</v>
      </c>
      <c r="Q13" s="12">
        <v>1765.892564</v>
      </c>
      <c r="R13" s="12">
        <v>1769.156438</v>
      </c>
      <c r="S13" s="12">
        <v>1754.1271819999999</v>
      </c>
      <c r="T13" s="12">
        <v>1756.6522729999999</v>
      </c>
      <c r="U13" s="12">
        <v>1754.2264210000001</v>
      </c>
      <c r="V13" s="12">
        <v>1755.229842</v>
      </c>
      <c r="W13" s="12">
        <v>1716.4713429999999</v>
      </c>
      <c r="X13" s="12">
        <v>1542.460568</v>
      </c>
      <c r="Y13" s="13">
        <v>1411.8174120000001</v>
      </c>
    </row>
    <row r="14" spans="1:25" x14ac:dyDescent="0.3">
      <c r="A14" s="11">
        <v>6</v>
      </c>
      <c r="B14" s="12">
        <v>1125.0706789999999</v>
      </c>
      <c r="C14" s="12">
        <v>1090.8882189999999</v>
      </c>
      <c r="D14" s="12">
        <v>1065.516012</v>
      </c>
      <c r="E14" s="12">
        <v>1088.6718719999999</v>
      </c>
      <c r="F14" s="12">
        <v>1153.7839449999999</v>
      </c>
      <c r="G14" s="12">
        <v>1263.509642</v>
      </c>
      <c r="H14" s="12">
        <v>1391.2528030000001</v>
      </c>
      <c r="I14" s="12">
        <v>1580.0612739999999</v>
      </c>
      <c r="J14" s="12">
        <v>1648.0953959999999</v>
      </c>
      <c r="K14" s="12">
        <v>1742.8579970000001</v>
      </c>
      <c r="L14" s="12">
        <v>1743.7180719999999</v>
      </c>
      <c r="M14" s="12">
        <v>1754.821858</v>
      </c>
      <c r="N14" s="12">
        <v>1746.992972</v>
      </c>
      <c r="O14" s="12">
        <v>1751.348479</v>
      </c>
      <c r="P14" s="12">
        <v>1718.6105030000001</v>
      </c>
      <c r="Q14" s="12">
        <v>1698.80673</v>
      </c>
      <c r="R14" s="12">
        <v>1694.704835</v>
      </c>
      <c r="S14" s="12">
        <v>1688.3204330000001</v>
      </c>
      <c r="T14" s="12">
        <v>1708.0800999999999</v>
      </c>
      <c r="U14" s="12">
        <v>1732.8789240000001</v>
      </c>
      <c r="V14" s="12">
        <v>1726.6268419999999</v>
      </c>
      <c r="W14" s="12">
        <v>1622.9547480000001</v>
      </c>
      <c r="X14" s="12">
        <v>1502.5553030000001</v>
      </c>
      <c r="Y14" s="13">
        <v>1436.1641440000001</v>
      </c>
    </row>
    <row r="15" spans="1:25" x14ac:dyDescent="0.3">
      <c r="A15" s="11">
        <v>7</v>
      </c>
      <c r="B15" s="12">
        <v>1390.5029939999999</v>
      </c>
      <c r="C15" s="12">
        <v>1214.816176</v>
      </c>
      <c r="D15" s="12">
        <v>1145.7014469999999</v>
      </c>
      <c r="E15" s="12">
        <v>1127.728089</v>
      </c>
      <c r="F15" s="12">
        <v>1202.334065</v>
      </c>
      <c r="G15" s="14">
        <v>1269.122181</v>
      </c>
      <c r="H15" s="12">
        <v>1328.27989</v>
      </c>
      <c r="I15" s="12">
        <v>1478.9914590000001</v>
      </c>
      <c r="J15" s="12">
        <v>1660.8752260000001</v>
      </c>
      <c r="K15" s="12">
        <v>1792.4005110000001</v>
      </c>
      <c r="L15" s="12">
        <v>1813.9685400000001</v>
      </c>
      <c r="M15" s="12">
        <v>1810.671587</v>
      </c>
      <c r="N15" s="12">
        <v>1790.2062169999999</v>
      </c>
      <c r="O15" s="12">
        <v>1776.1142219999999</v>
      </c>
      <c r="P15" s="12">
        <v>1699.3690859999999</v>
      </c>
      <c r="Q15" s="12">
        <v>1706.6135630000001</v>
      </c>
      <c r="R15" s="12">
        <v>1732.680445</v>
      </c>
      <c r="S15" s="12">
        <v>1719.1728599999999</v>
      </c>
      <c r="T15" s="12">
        <v>1812.579189</v>
      </c>
      <c r="U15" s="12">
        <v>1802.148025</v>
      </c>
      <c r="V15" s="12">
        <v>1722.315441</v>
      </c>
      <c r="W15" s="12">
        <v>1617.562741</v>
      </c>
      <c r="X15" s="12">
        <v>1511.4096629999999</v>
      </c>
      <c r="Y15" s="13">
        <v>1377.987803</v>
      </c>
    </row>
    <row r="16" spans="1:25" x14ac:dyDescent="0.3">
      <c r="A16" s="11">
        <v>8</v>
      </c>
      <c r="B16" s="12">
        <v>1312.633145</v>
      </c>
      <c r="C16" s="12">
        <v>1111.9931309999999</v>
      </c>
      <c r="D16" s="12">
        <v>1050.8396069999999</v>
      </c>
      <c r="E16" s="12">
        <v>1026.933939</v>
      </c>
      <c r="F16" s="12">
        <v>1052.780289</v>
      </c>
      <c r="G16" s="12">
        <v>1099.4999929999999</v>
      </c>
      <c r="H16" s="12">
        <v>1177.116231</v>
      </c>
      <c r="I16" s="12">
        <v>1244.764422</v>
      </c>
      <c r="J16" s="12">
        <v>1390.800712</v>
      </c>
      <c r="K16" s="12">
        <v>1567.7445620000001</v>
      </c>
      <c r="L16" s="12">
        <v>1585.839213</v>
      </c>
      <c r="M16" s="12">
        <v>1587.9122139999999</v>
      </c>
      <c r="N16" s="12">
        <v>1586.5669680000001</v>
      </c>
      <c r="O16" s="12">
        <v>1585.960505</v>
      </c>
      <c r="P16" s="12">
        <v>1586.842633</v>
      </c>
      <c r="Q16" s="12">
        <v>1591.517912</v>
      </c>
      <c r="R16" s="12">
        <v>1606.866939</v>
      </c>
      <c r="S16" s="12">
        <v>1629.2950430000001</v>
      </c>
      <c r="T16" s="12">
        <v>1729.6260769999999</v>
      </c>
      <c r="U16" s="12">
        <v>1730.993375</v>
      </c>
      <c r="V16" s="12">
        <v>1665.098414</v>
      </c>
      <c r="W16" s="12">
        <v>1585.508415</v>
      </c>
      <c r="X16" s="12">
        <v>1525.854509</v>
      </c>
      <c r="Y16" s="13">
        <v>1312.997022</v>
      </c>
    </row>
    <row r="17" spans="1:25" x14ac:dyDescent="0.3">
      <c r="A17" s="11">
        <v>9</v>
      </c>
      <c r="B17" s="12">
        <v>1118.9068090000001</v>
      </c>
      <c r="C17" s="12">
        <v>1055.8346570000001</v>
      </c>
      <c r="D17" s="12">
        <v>1020.351058</v>
      </c>
      <c r="E17" s="12">
        <v>1012.98529</v>
      </c>
      <c r="F17" s="12">
        <v>1084.415604</v>
      </c>
      <c r="G17" s="12">
        <v>1147.366464</v>
      </c>
      <c r="H17" s="12">
        <v>1288.959034</v>
      </c>
      <c r="I17" s="12">
        <v>1586.7985269999999</v>
      </c>
      <c r="J17" s="12">
        <v>1696.182399</v>
      </c>
      <c r="K17" s="12">
        <v>1753.5648249999999</v>
      </c>
      <c r="L17" s="12">
        <v>1758.8134869999999</v>
      </c>
      <c r="M17" s="12">
        <v>1767.8332459999999</v>
      </c>
      <c r="N17" s="12">
        <v>1754.7556979999999</v>
      </c>
      <c r="O17" s="12">
        <v>1759.243524</v>
      </c>
      <c r="P17" s="12">
        <v>1752.903229</v>
      </c>
      <c r="Q17" s="12">
        <v>1745.592594</v>
      </c>
      <c r="R17" s="12">
        <v>1740.74089</v>
      </c>
      <c r="S17" s="12">
        <v>1731.7542109999999</v>
      </c>
      <c r="T17" s="12">
        <v>1749.3747169999999</v>
      </c>
      <c r="U17" s="12">
        <v>1747.3568499999999</v>
      </c>
      <c r="V17" s="12">
        <v>1738.4914630000001</v>
      </c>
      <c r="W17" s="12">
        <v>1623.704557</v>
      </c>
      <c r="X17" s="12">
        <v>1559.7171969999999</v>
      </c>
      <c r="Y17" s="13">
        <v>1171.0295470000001</v>
      </c>
    </row>
    <row r="18" spans="1:25" x14ac:dyDescent="0.3">
      <c r="A18" s="11">
        <v>10</v>
      </c>
      <c r="B18" s="12">
        <v>1100.7790789999999</v>
      </c>
      <c r="C18" s="12">
        <v>1057.554807</v>
      </c>
      <c r="D18" s="12">
        <v>1031.267392</v>
      </c>
      <c r="E18" s="12">
        <v>1021.6080909999999</v>
      </c>
      <c r="F18" s="12">
        <v>1113.5368550000001</v>
      </c>
      <c r="G18" s="12">
        <v>1237.5861050000001</v>
      </c>
      <c r="H18" s="12">
        <v>1372.981726</v>
      </c>
      <c r="I18" s="12">
        <v>1595.3000360000001</v>
      </c>
      <c r="J18" s="12">
        <v>1656.7402509999999</v>
      </c>
      <c r="K18" s="12">
        <v>1693.050845</v>
      </c>
      <c r="L18" s="12">
        <v>1679.7417379999999</v>
      </c>
      <c r="M18" s="12">
        <v>1691.4740409999999</v>
      </c>
      <c r="N18" s="12">
        <v>1677.1174080000001</v>
      </c>
      <c r="O18" s="12">
        <v>1685.5637830000001</v>
      </c>
      <c r="P18" s="12">
        <v>1682.674814</v>
      </c>
      <c r="Q18" s="12">
        <v>1677.514365</v>
      </c>
      <c r="R18" s="12">
        <v>1682.0793779999999</v>
      </c>
      <c r="S18" s="12">
        <v>1679.2014349999999</v>
      </c>
      <c r="T18" s="12">
        <v>1722.0397760000001</v>
      </c>
      <c r="U18" s="12">
        <v>1707.3743979999999</v>
      </c>
      <c r="V18" s="12">
        <v>1664.6022170000001</v>
      </c>
      <c r="W18" s="12">
        <v>1599.3909040000001</v>
      </c>
      <c r="X18" s="12">
        <v>1535.0506929999999</v>
      </c>
      <c r="Y18" s="13">
        <v>1224.795249</v>
      </c>
    </row>
    <row r="19" spans="1:25" x14ac:dyDescent="0.3">
      <c r="A19" s="11">
        <v>11</v>
      </c>
      <c r="B19" s="12">
        <v>1090.2376489999999</v>
      </c>
      <c r="C19" s="12">
        <v>1036.913012</v>
      </c>
      <c r="D19" s="12">
        <v>995.23246400000005</v>
      </c>
      <c r="E19" s="12">
        <v>975.04275900000005</v>
      </c>
      <c r="F19" s="12">
        <v>1041.852928</v>
      </c>
      <c r="G19" s="12">
        <v>1157.8968669999999</v>
      </c>
      <c r="H19" s="12">
        <v>1310.7696490000001</v>
      </c>
      <c r="I19" s="12">
        <v>1505.6317240000001</v>
      </c>
      <c r="J19" s="12">
        <v>1619.293917</v>
      </c>
      <c r="K19" s="12">
        <v>1656.2881600000001</v>
      </c>
      <c r="L19" s="12">
        <v>1650.0912109999999</v>
      </c>
      <c r="M19" s="12">
        <v>1661.9227530000001</v>
      </c>
      <c r="N19" s="12">
        <v>1627.519761</v>
      </c>
      <c r="O19" s="12">
        <v>1637.741419</v>
      </c>
      <c r="P19" s="12">
        <v>1627.442575</v>
      </c>
      <c r="Q19" s="12">
        <v>1618.025858</v>
      </c>
      <c r="R19" s="12">
        <v>1629.2950430000001</v>
      </c>
      <c r="S19" s="12">
        <v>1640.6965479999999</v>
      </c>
      <c r="T19" s="12">
        <v>1720.9150629999999</v>
      </c>
      <c r="U19" s="12">
        <v>1700.7694650000001</v>
      </c>
      <c r="V19" s="12">
        <v>1733.926451</v>
      </c>
      <c r="W19" s="12">
        <v>1623.9250890000001</v>
      </c>
      <c r="X19" s="12">
        <v>1574.3053890000001</v>
      </c>
      <c r="Y19" s="13">
        <v>1270.0043089999999</v>
      </c>
    </row>
    <row r="20" spans="1:25" x14ac:dyDescent="0.3">
      <c r="A20" s="11">
        <v>12</v>
      </c>
      <c r="B20" s="12">
        <v>1088.3521009999999</v>
      </c>
      <c r="C20" s="12">
        <v>1038.688294</v>
      </c>
      <c r="D20" s="12">
        <v>1002.487966</v>
      </c>
      <c r="E20" s="12">
        <v>999.23511900000005</v>
      </c>
      <c r="F20" s="12">
        <v>1090.8000059999999</v>
      </c>
      <c r="G20" s="12">
        <v>1202.9846339999999</v>
      </c>
      <c r="H20" s="12">
        <v>1379.013277</v>
      </c>
      <c r="I20" s="12">
        <v>1482.486891</v>
      </c>
      <c r="J20" s="12">
        <v>1654.2261860000001</v>
      </c>
      <c r="K20" s="12">
        <v>1708.488085</v>
      </c>
      <c r="L20" s="12">
        <v>1698.321559</v>
      </c>
      <c r="M20" s="12">
        <v>1696.7447560000001</v>
      </c>
      <c r="N20" s="12">
        <v>1664.855828</v>
      </c>
      <c r="O20" s="12">
        <v>1674.4048640000001</v>
      </c>
      <c r="P20" s="12">
        <v>1663.5326359999999</v>
      </c>
      <c r="Q20" s="12">
        <v>1629.3722299999999</v>
      </c>
      <c r="R20" s="12">
        <v>1623.649424</v>
      </c>
      <c r="S20" s="12">
        <v>1685.3211980000001</v>
      </c>
      <c r="T20" s="12">
        <v>1731.6659979999999</v>
      </c>
      <c r="U20" s="12">
        <v>1744.7214919999999</v>
      </c>
      <c r="V20" s="12">
        <v>1624.2779399999999</v>
      </c>
      <c r="W20" s="12">
        <v>1591.2753270000001</v>
      </c>
      <c r="X20" s="12">
        <v>1471.746983</v>
      </c>
      <c r="Y20" s="13">
        <v>1185.9705899999999</v>
      </c>
    </row>
    <row r="21" spans="1:25" x14ac:dyDescent="0.3">
      <c r="A21" s="11">
        <v>13</v>
      </c>
      <c r="B21" s="12">
        <v>1093.0384059999999</v>
      </c>
      <c r="C21" s="12">
        <v>1045.293228</v>
      </c>
      <c r="D21" s="12">
        <v>1028.0696780000001</v>
      </c>
      <c r="E21" s="12">
        <v>1028.962833</v>
      </c>
      <c r="F21" s="12">
        <v>1091.4285219999999</v>
      </c>
      <c r="G21" s="12">
        <v>1188.9146929999999</v>
      </c>
      <c r="H21" s="12">
        <v>1350.0905049999999</v>
      </c>
      <c r="I21" s="12">
        <v>1612.0935469999999</v>
      </c>
      <c r="J21" s="12">
        <v>1634.2900930000001</v>
      </c>
      <c r="K21" s="12">
        <v>1668.96875</v>
      </c>
      <c r="L21" s="12">
        <v>1695.9949469999999</v>
      </c>
      <c r="M21" s="12">
        <v>1704.981626</v>
      </c>
      <c r="N21" s="12">
        <v>1683.281277</v>
      </c>
      <c r="O21" s="12">
        <v>1684.3618839999999</v>
      </c>
      <c r="P21" s="12">
        <v>1667.9763559999999</v>
      </c>
      <c r="Q21" s="12">
        <v>1637.168036</v>
      </c>
      <c r="R21" s="12">
        <v>1636.396174</v>
      </c>
      <c r="S21" s="12">
        <v>1649.176003</v>
      </c>
      <c r="T21" s="12">
        <v>1744.4237740000001</v>
      </c>
      <c r="U21" s="12">
        <v>1730.2435660000001</v>
      </c>
      <c r="V21" s="12">
        <v>1716.283891</v>
      </c>
      <c r="W21" s="12">
        <v>1620.5178699999999</v>
      </c>
      <c r="X21" s="12">
        <v>1586.985979</v>
      </c>
      <c r="Y21" s="13">
        <v>1315.786752</v>
      </c>
    </row>
    <row r="22" spans="1:25" x14ac:dyDescent="0.3">
      <c r="A22" s="11">
        <v>14</v>
      </c>
      <c r="B22" s="12">
        <v>1304.319088</v>
      </c>
      <c r="C22" s="12">
        <v>1142.746318</v>
      </c>
      <c r="D22" s="12">
        <v>1116.6684090000001</v>
      </c>
      <c r="E22" s="12">
        <v>1119.656618</v>
      </c>
      <c r="F22" s="12">
        <v>1141.6877649999999</v>
      </c>
      <c r="G22" s="12">
        <v>1170.7869619999999</v>
      </c>
      <c r="H22" s="12">
        <v>1249.8587110000001</v>
      </c>
      <c r="I22" s="12">
        <v>1429.470998</v>
      </c>
      <c r="J22" s="12">
        <v>1588.7281820000001</v>
      </c>
      <c r="K22" s="12">
        <v>1662.804881</v>
      </c>
      <c r="L22" s="12">
        <v>1659.871805</v>
      </c>
      <c r="M22" s="12">
        <v>1659.6733260000001</v>
      </c>
      <c r="N22" s="12">
        <v>1657.3246610000001</v>
      </c>
      <c r="O22" s="12">
        <v>1653.156606</v>
      </c>
      <c r="P22" s="12">
        <v>1658.1737089999999</v>
      </c>
      <c r="Q22" s="12">
        <v>1665.980542</v>
      </c>
      <c r="R22" s="12">
        <v>1671.670267</v>
      </c>
      <c r="S22" s="12">
        <v>1688.4196730000001</v>
      </c>
      <c r="T22" s="12">
        <v>1752.4180590000001</v>
      </c>
      <c r="U22" s="12">
        <v>1725.072091</v>
      </c>
      <c r="V22" s="12">
        <v>1679.2896479999999</v>
      </c>
      <c r="W22" s="12">
        <v>1646.5626990000001</v>
      </c>
      <c r="X22" s="12">
        <v>1550.4438270000001</v>
      </c>
      <c r="Y22" s="13">
        <v>1396.181693</v>
      </c>
    </row>
    <row r="23" spans="1:25" x14ac:dyDescent="0.3">
      <c r="A23" s="11">
        <v>15</v>
      </c>
      <c r="B23" s="12">
        <v>1227.9378300000001</v>
      </c>
      <c r="C23" s="12">
        <v>1097.151327</v>
      </c>
      <c r="D23" s="12">
        <v>1071.4042159999999</v>
      </c>
      <c r="E23" s="12">
        <v>1057.4335140000001</v>
      </c>
      <c r="F23" s="12">
        <v>1058.900052</v>
      </c>
      <c r="G23" s="12">
        <v>1091.69316</v>
      </c>
      <c r="H23" s="12">
        <v>1169.970994</v>
      </c>
      <c r="I23" s="12">
        <v>1203.0949000000001</v>
      </c>
      <c r="J23" s="12">
        <v>1410.306767</v>
      </c>
      <c r="K23" s="12">
        <v>1630.982113</v>
      </c>
      <c r="L23" s="12">
        <v>1641.766128</v>
      </c>
      <c r="M23" s="12">
        <v>1655.4832180000001</v>
      </c>
      <c r="N23" s="12">
        <v>1656.530745</v>
      </c>
      <c r="O23" s="12">
        <v>1655.064208</v>
      </c>
      <c r="P23" s="12">
        <v>1623.3847860000001</v>
      </c>
      <c r="Q23" s="12">
        <v>1630.2323040000001</v>
      </c>
      <c r="R23" s="12">
        <v>1628.3688090000001</v>
      </c>
      <c r="S23" s="12">
        <v>1662.242524</v>
      </c>
      <c r="T23" s="12">
        <v>1756.961018</v>
      </c>
      <c r="U23" s="12">
        <v>1758.0085449999999</v>
      </c>
      <c r="V23" s="12">
        <v>1721.907457</v>
      </c>
      <c r="W23" s="12">
        <v>1647.53304</v>
      </c>
      <c r="X23" s="12">
        <v>1550.7305180000001</v>
      </c>
      <c r="Y23" s="13">
        <v>1229.7572190000001</v>
      </c>
    </row>
    <row r="24" spans="1:25" x14ac:dyDescent="0.3">
      <c r="A24" s="11">
        <v>16</v>
      </c>
      <c r="B24" s="12">
        <v>1082.684428</v>
      </c>
      <c r="C24" s="12">
        <v>1018.95068</v>
      </c>
      <c r="D24" s="12">
        <v>959.08726899999999</v>
      </c>
      <c r="E24" s="12">
        <v>957.83023600000001</v>
      </c>
      <c r="F24" s="12">
        <v>1028.2240509999999</v>
      </c>
      <c r="G24" s="12">
        <v>1177.744747</v>
      </c>
      <c r="H24" s="12">
        <v>1307.1308710000001</v>
      </c>
      <c r="I24" s="12">
        <v>1599.677596</v>
      </c>
      <c r="J24" s="12">
        <v>1664.238339</v>
      </c>
      <c r="K24" s="12">
        <v>1738.270931</v>
      </c>
      <c r="L24" s="12">
        <v>1776.4450200000001</v>
      </c>
      <c r="M24" s="12">
        <v>1788.684546</v>
      </c>
      <c r="N24" s="12">
        <v>1743.2439280000001</v>
      </c>
      <c r="O24" s="12">
        <v>1746.4195890000001</v>
      </c>
      <c r="P24" s="12">
        <v>1735.67968</v>
      </c>
      <c r="Q24" s="12">
        <v>1717.8606950000001</v>
      </c>
      <c r="R24" s="12">
        <v>1681.241356</v>
      </c>
      <c r="S24" s="12">
        <v>1681.8478190000001</v>
      </c>
      <c r="T24" s="12">
        <v>1782.983794</v>
      </c>
      <c r="U24" s="12">
        <v>1760.434397</v>
      </c>
      <c r="V24" s="12">
        <v>1743.729098</v>
      </c>
      <c r="W24" s="12">
        <v>1625.99809</v>
      </c>
      <c r="X24" s="12">
        <v>1484.0306149999999</v>
      </c>
      <c r="Y24" s="13">
        <v>1229.702086</v>
      </c>
    </row>
    <row r="25" spans="1:25" x14ac:dyDescent="0.3">
      <c r="A25" s="11">
        <v>17</v>
      </c>
      <c r="B25" s="12">
        <v>1105.5866759999999</v>
      </c>
      <c r="C25" s="12">
        <v>1051.3137509999999</v>
      </c>
      <c r="D25" s="12">
        <v>1003.1495619999999</v>
      </c>
      <c r="E25" s="12">
        <v>1037.839246</v>
      </c>
      <c r="F25" s="12">
        <v>1089.5209199999999</v>
      </c>
      <c r="G25" s="12">
        <v>1167.886966</v>
      </c>
      <c r="H25" s="12">
        <v>1267.0050739999999</v>
      </c>
      <c r="I25" s="12">
        <v>1421.190022</v>
      </c>
      <c r="J25" s="12">
        <v>1605.356295</v>
      </c>
      <c r="K25" s="12">
        <v>1658.912491</v>
      </c>
      <c r="L25" s="12">
        <v>1646.0775289999999</v>
      </c>
      <c r="M25" s="12">
        <v>1643.5414109999999</v>
      </c>
      <c r="N25" s="12">
        <v>1632.58097</v>
      </c>
      <c r="O25" s="12">
        <v>1636.0874289999999</v>
      </c>
      <c r="P25" s="12">
        <v>1624.663871</v>
      </c>
      <c r="Q25" s="12">
        <v>1615.754379</v>
      </c>
      <c r="R25" s="12">
        <v>1574.669267</v>
      </c>
      <c r="S25" s="12">
        <v>1593.9878699999999</v>
      </c>
      <c r="T25" s="12">
        <v>1648.867258</v>
      </c>
      <c r="U25" s="12">
        <v>1634.0475080000001</v>
      </c>
      <c r="V25" s="12">
        <v>1609.579483</v>
      </c>
      <c r="W25" s="12">
        <v>1538.6122849999999</v>
      </c>
      <c r="X25" s="12">
        <v>1355.6809909999999</v>
      </c>
      <c r="Y25" s="13">
        <v>1135.1159110000001</v>
      </c>
    </row>
    <row r="26" spans="1:25" x14ac:dyDescent="0.3">
      <c r="A26" s="11">
        <v>18</v>
      </c>
      <c r="B26" s="12">
        <v>1043.5841049999999</v>
      </c>
      <c r="C26" s="12">
        <v>992.553</v>
      </c>
      <c r="D26" s="12">
        <v>978.90206899999998</v>
      </c>
      <c r="E26" s="12">
        <v>966.47509100000002</v>
      </c>
      <c r="F26" s="12">
        <v>1027.386029</v>
      </c>
      <c r="G26" s="12">
        <v>1155.7577060000001</v>
      </c>
      <c r="H26" s="12">
        <v>1275.4955560000001</v>
      </c>
      <c r="I26" s="12">
        <v>1441.9641360000001</v>
      </c>
      <c r="J26" s="12">
        <v>1614.7289049999999</v>
      </c>
      <c r="K26" s="12">
        <v>1711.630666</v>
      </c>
      <c r="L26" s="12">
        <v>1708.6645100000001</v>
      </c>
      <c r="M26" s="12">
        <v>1733.529493</v>
      </c>
      <c r="N26" s="12">
        <v>1702.5668000000001</v>
      </c>
      <c r="O26" s="12">
        <v>1721.2899669999999</v>
      </c>
      <c r="P26" s="12">
        <v>1713.5713470000001</v>
      </c>
      <c r="Q26" s="12">
        <v>1695.5318299999999</v>
      </c>
      <c r="R26" s="12">
        <v>1661.2832100000001</v>
      </c>
      <c r="S26" s="12">
        <v>1682.7409740000001</v>
      </c>
      <c r="T26" s="12">
        <v>1786.843104</v>
      </c>
      <c r="U26" s="12">
        <v>1745.1846089999999</v>
      </c>
      <c r="V26" s="12">
        <v>1682.6086539999999</v>
      </c>
      <c r="W26" s="12">
        <v>1609.017126</v>
      </c>
      <c r="X26" s="12">
        <v>1519.6575600000001</v>
      </c>
      <c r="Y26" s="13">
        <v>1178.3291569999999</v>
      </c>
    </row>
    <row r="27" spans="1:25" x14ac:dyDescent="0.3">
      <c r="A27" s="11">
        <v>19</v>
      </c>
      <c r="B27" s="12">
        <v>1089.6091329999999</v>
      </c>
      <c r="C27" s="12">
        <v>1049.714894</v>
      </c>
      <c r="D27" s="12">
        <v>1028.2461040000001</v>
      </c>
      <c r="E27" s="12">
        <v>1021.652197</v>
      </c>
      <c r="F27" s="12">
        <v>1060.168111</v>
      </c>
      <c r="G27" s="12">
        <v>1187.2607029999999</v>
      </c>
      <c r="H27" s="12">
        <v>1342.5483099999999</v>
      </c>
      <c r="I27" s="12">
        <v>1573.412235</v>
      </c>
      <c r="J27" s="12">
        <v>1667.3809200000001</v>
      </c>
      <c r="K27" s="12">
        <v>1763.102834</v>
      </c>
      <c r="L27" s="12">
        <v>1763.191047</v>
      </c>
      <c r="M27" s="12">
        <v>1759.960253</v>
      </c>
      <c r="N27" s="12">
        <v>1736.5728349999999</v>
      </c>
      <c r="O27" s="12">
        <v>1755.3842139999999</v>
      </c>
      <c r="P27" s="12">
        <v>1733.055349</v>
      </c>
      <c r="Q27" s="12">
        <v>1706.0071</v>
      </c>
      <c r="R27" s="12">
        <v>1679.840978</v>
      </c>
      <c r="S27" s="12">
        <v>1706.7348549999999</v>
      </c>
      <c r="T27" s="12">
        <v>1781.5393099999999</v>
      </c>
      <c r="U27" s="12">
        <v>1758.361396</v>
      </c>
      <c r="V27" s="12">
        <v>1729.725316</v>
      </c>
      <c r="W27" s="12">
        <v>1640.4539629999999</v>
      </c>
      <c r="X27" s="12">
        <v>1536.506204</v>
      </c>
      <c r="Y27" s="13">
        <v>1464.0945220000001</v>
      </c>
    </row>
    <row r="28" spans="1:25" x14ac:dyDescent="0.3">
      <c r="A28" s="11">
        <v>20</v>
      </c>
      <c r="B28" s="12">
        <v>1147.796501</v>
      </c>
      <c r="C28" s="12">
        <v>1098.1768010000001</v>
      </c>
      <c r="D28" s="12">
        <v>1077.270368</v>
      </c>
      <c r="E28" s="12">
        <v>1075.3407130000001</v>
      </c>
      <c r="F28" s="12">
        <v>1109.3246939999999</v>
      </c>
      <c r="G28" s="12">
        <v>1199.015058</v>
      </c>
      <c r="H28" s="12">
        <v>1460.7644889999999</v>
      </c>
      <c r="I28" s="12">
        <v>1629.4714690000001</v>
      </c>
      <c r="J28" s="12">
        <v>1685.0124530000001</v>
      </c>
      <c r="K28" s="12">
        <v>1808.0582830000001</v>
      </c>
      <c r="L28" s="12">
        <v>1811.8183529999999</v>
      </c>
      <c r="M28" s="12">
        <v>1819.5810799999999</v>
      </c>
      <c r="N28" s="12">
        <v>1781.715735</v>
      </c>
      <c r="O28" s="12">
        <v>1811.300103</v>
      </c>
      <c r="P28" s="12">
        <v>1801.90544</v>
      </c>
      <c r="Q28" s="12">
        <v>1768.3073899999999</v>
      </c>
      <c r="R28" s="12">
        <v>1695.333351</v>
      </c>
      <c r="S28" s="12">
        <v>1732.217328</v>
      </c>
      <c r="T28" s="12">
        <v>1803.713802</v>
      </c>
      <c r="U28" s="12">
        <v>1800.9792050000001</v>
      </c>
      <c r="V28" s="12">
        <v>1774.349966</v>
      </c>
      <c r="W28" s="12">
        <v>1736.7713140000001</v>
      </c>
      <c r="X28" s="12">
        <v>1619.2387839999999</v>
      </c>
      <c r="Y28" s="13">
        <v>1597.306877</v>
      </c>
    </row>
    <row r="29" spans="1:25" x14ac:dyDescent="0.3">
      <c r="A29" s="11">
        <v>21</v>
      </c>
      <c r="B29" s="12">
        <v>1431.532972</v>
      </c>
      <c r="C29" s="12">
        <v>1133.3626819999999</v>
      </c>
      <c r="D29" s="12">
        <v>1090.458181</v>
      </c>
      <c r="E29" s="12">
        <v>1067.831598</v>
      </c>
      <c r="F29" s="12">
        <v>1092.6414480000001</v>
      </c>
      <c r="G29" s="12">
        <v>1138.953168</v>
      </c>
      <c r="H29" s="12">
        <v>1181.218126</v>
      </c>
      <c r="I29" s="12">
        <v>1295.6411539999999</v>
      </c>
      <c r="J29" s="12">
        <v>1595.4323549999999</v>
      </c>
      <c r="K29" s="12">
        <v>1684.6044690000001</v>
      </c>
      <c r="L29" s="12">
        <v>1724.9287449999999</v>
      </c>
      <c r="M29" s="12">
        <v>1734.8526850000001</v>
      </c>
      <c r="N29" s="12">
        <v>1723.7709520000001</v>
      </c>
      <c r="O29" s="12">
        <v>1680.690026</v>
      </c>
      <c r="P29" s="12">
        <v>1674.978247</v>
      </c>
      <c r="Q29" s="12">
        <v>1679.9402170000001</v>
      </c>
      <c r="R29" s="12">
        <v>1697.406352</v>
      </c>
      <c r="S29" s="12">
        <v>1795.300506</v>
      </c>
      <c r="T29" s="12">
        <v>1872.6190260000001</v>
      </c>
      <c r="U29" s="12">
        <v>1842.6377</v>
      </c>
      <c r="V29" s="12">
        <v>1786.0932949999999</v>
      </c>
      <c r="W29" s="12">
        <v>1706.9002539999999</v>
      </c>
      <c r="X29" s="12">
        <v>1559.695144</v>
      </c>
      <c r="Y29" s="13">
        <v>1343.6950770000001</v>
      </c>
    </row>
    <row r="30" spans="1:25" x14ac:dyDescent="0.3">
      <c r="A30" s="11">
        <v>22</v>
      </c>
      <c r="B30" s="12">
        <v>1207.5827260000001</v>
      </c>
      <c r="C30" s="12">
        <v>1101.68326</v>
      </c>
      <c r="D30" s="12">
        <v>1078.7810119999999</v>
      </c>
      <c r="E30" s="12">
        <v>1065.372666</v>
      </c>
      <c r="F30" s="12">
        <v>1085.4962109999999</v>
      </c>
      <c r="G30" s="12">
        <v>1113.3604290000001</v>
      </c>
      <c r="H30" s="12">
        <v>1160.6314640000001</v>
      </c>
      <c r="I30" s="12">
        <v>1213.239372</v>
      </c>
      <c r="J30" s="12">
        <v>1568.3620519999999</v>
      </c>
      <c r="K30" s="12">
        <v>1612.170734</v>
      </c>
      <c r="L30" s="12">
        <v>1621.5212899999999</v>
      </c>
      <c r="M30" s="12">
        <v>1632.4376239999999</v>
      </c>
      <c r="N30" s="12">
        <v>1628.8980859999999</v>
      </c>
      <c r="O30" s="12">
        <v>1626.5935260000001</v>
      </c>
      <c r="P30" s="12">
        <v>1631.3570179999999</v>
      </c>
      <c r="Q30" s="12">
        <v>1646.353194</v>
      </c>
      <c r="R30" s="12">
        <v>1665.429212</v>
      </c>
      <c r="S30" s="12">
        <v>1760.2138649999999</v>
      </c>
      <c r="T30" s="12">
        <v>1840.112609</v>
      </c>
      <c r="U30" s="12">
        <v>1795.6092510000001</v>
      </c>
      <c r="V30" s="12">
        <v>1743.9275769999999</v>
      </c>
      <c r="W30" s="12">
        <v>1625.557026</v>
      </c>
      <c r="X30" s="12">
        <v>1570.9753559999999</v>
      </c>
      <c r="Y30" s="13">
        <v>1464.5686659999999</v>
      </c>
    </row>
    <row r="31" spans="1:25" x14ac:dyDescent="0.3">
      <c r="A31" s="11">
        <v>23</v>
      </c>
      <c r="B31" s="12">
        <v>1185.474393</v>
      </c>
      <c r="C31" s="12">
        <v>1107.3509320000001</v>
      </c>
      <c r="D31" s="12">
        <v>1080.964279</v>
      </c>
      <c r="E31" s="12">
        <v>1066.695858</v>
      </c>
      <c r="F31" s="12">
        <v>1134.8181930000001</v>
      </c>
      <c r="G31" s="12">
        <v>1274.723694</v>
      </c>
      <c r="H31" s="12">
        <v>1473.941276</v>
      </c>
      <c r="I31" s="12">
        <v>1677.812083</v>
      </c>
      <c r="J31" s="12">
        <v>1811.1016239999999</v>
      </c>
      <c r="K31" s="12">
        <v>1860.533872</v>
      </c>
      <c r="L31" s="12">
        <v>1843.2331369999999</v>
      </c>
      <c r="M31" s="12">
        <v>1847.169633</v>
      </c>
      <c r="N31" s="12">
        <v>1831.1149029999999</v>
      </c>
      <c r="O31" s="12">
        <v>1830.585626</v>
      </c>
      <c r="P31" s="12">
        <v>1827.277646</v>
      </c>
      <c r="Q31" s="12">
        <v>1830.618706</v>
      </c>
      <c r="R31" s="12">
        <v>1806.6799579999999</v>
      </c>
      <c r="S31" s="12">
        <v>1815.269679</v>
      </c>
      <c r="T31" s="12">
        <v>1825.4913369999999</v>
      </c>
      <c r="U31" s="12">
        <v>1792.7864420000001</v>
      </c>
      <c r="V31" s="12">
        <v>1811.851433</v>
      </c>
      <c r="W31" s="12">
        <v>1762.4522649999999</v>
      </c>
      <c r="X31" s="12">
        <v>1541.600494</v>
      </c>
      <c r="Y31" s="13">
        <v>1212.4234039999999</v>
      </c>
    </row>
    <row r="32" spans="1:25" x14ac:dyDescent="0.3">
      <c r="A32" s="11">
        <v>24</v>
      </c>
      <c r="B32" s="12">
        <v>1080.5232149999999</v>
      </c>
      <c r="C32" s="12">
        <v>1033.108835</v>
      </c>
      <c r="D32" s="12">
        <v>1011.860576</v>
      </c>
      <c r="E32" s="12">
        <v>1011.066661</v>
      </c>
      <c r="F32" s="12">
        <v>1067.291295</v>
      </c>
      <c r="G32" s="12">
        <v>1217.2420279999999</v>
      </c>
      <c r="H32" s="12">
        <v>1364.4250850000001</v>
      </c>
      <c r="I32" s="12">
        <v>1660.500321</v>
      </c>
      <c r="J32" s="12">
        <v>1691.3748009999999</v>
      </c>
      <c r="K32" s="12">
        <v>1798.59746</v>
      </c>
      <c r="L32" s="12">
        <v>1784.329039</v>
      </c>
      <c r="M32" s="12">
        <v>1793.1613460000001</v>
      </c>
      <c r="N32" s="12">
        <v>1745.5264340000001</v>
      </c>
      <c r="O32" s="12">
        <v>1732.900977</v>
      </c>
      <c r="P32" s="12">
        <v>1754.193342</v>
      </c>
      <c r="Q32" s="12">
        <v>1739.9359480000001</v>
      </c>
      <c r="R32" s="12">
        <v>1750.4773769999999</v>
      </c>
      <c r="S32" s="12">
        <v>1785.7183910000001</v>
      </c>
      <c r="T32" s="12">
        <v>1812.105045</v>
      </c>
      <c r="U32" s="12">
        <v>1765.506633</v>
      </c>
      <c r="V32" s="12">
        <v>1749.1762389999999</v>
      </c>
      <c r="W32" s="12">
        <v>1650.0250510000001</v>
      </c>
      <c r="X32" s="12">
        <v>1579.951008</v>
      </c>
      <c r="Y32" s="13">
        <v>1187.4261019999999</v>
      </c>
    </row>
    <row r="33" spans="1:25" x14ac:dyDescent="0.3">
      <c r="A33" s="11">
        <v>25</v>
      </c>
      <c r="B33" s="12">
        <v>1036.6042669999999</v>
      </c>
      <c r="C33" s="12">
        <v>992.83969100000002</v>
      </c>
      <c r="D33" s="12">
        <v>941.455735</v>
      </c>
      <c r="E33" s="12">
        <v>952.15153699999996</v>
      </c>
      <c r="F33" s="12">
        <v>1040.849508</v>
      </c>
      <c r="G33" s="12">
        <v>1184.5481589999999</v>
      </c>
      <c r="H33" s="12">
        <v>1367.3471340000001</v>
      </c>
      <c r="I33" s="12">
        <v>1631.44523</v>
      </c>
      <c r="J33" s="12">
        <v>1720.8268499999999</v>
      </c>
      <c r="K33" s="12">
        <v>1835.525543</v>
      </c>
      <c r="L33" s="12">
        <v>1817.298573</v>
      </c>
      <c r="M33" s="12">
        <v>1829.2293549999999</v>
      </c>
      <c r="N33" s="12">
        <v>1780.0507190000001</v>
      </c>
      <c r="O33" s="12">
        <v>1787.7142060000001</v>
      </c>
      <c r="P33" s="12">
        <v>1781.561363</v>
      </c>
      <c r="Q33" s="12">
        <v>1816.537738</v>
      </c>
      <c r="R33" s="12">
        <v>1794.8263629999999</v>
      </c>
      <c r="S33" s="12">
        <v>1813.582609</v>
      </c>
      <c r="T33" s="12">
        <v>1831.247222</v>
      </c>
      <c r="U33" s="12">
        <v>1781.2195380000001</v>
      </c>
      <c r="V33" s="12">
        <v>1800.339663</v>
      </c>
      <c r="W33" s="12">
        <v>1756.0568370000001</v>
      </c>
      <c r="X33" s="12">
        <v>1543.8609469999999</v>
      </c>
      <c r="Y33" s="13">
        <v>1169.8166209999999</v>
      </c>
    </row>
    <row r="34" spans="1:25" x14ac:dyDescent="0.3">
      <c r="A34" s="11">
        <v>26</v>
      </c>
      <c r="B34" s="12">
        <v>1024.232422</v>
      </c>
      <c r="C34" s="12">
        <v>963.03479200000004</v>
      </c>
      <c r="D34" s="12">
        <v>921.69606799999997</v>
      </c>
      <c r="E34" s="12">
        <v>916.95462999999995</v>
      </c>
      <c r="F34" s="12">
        <v>1004.020664</v>
      </c>
      <c r="G34" s="12">
        <v>1160.8189159999999</v>
      </c>
      <c r="H34" s="12">
        <v>1346.484807</v>
      </c>
      <c r="I34" s="12">
        <v>1620.142965</v>
      </c>
      <c r="J34" s="12">
        <v>1700.1188950000001</v>
      </c>
      <c r="K34" s="12">
        <v>1763.9408559999999</v>
      </c>
      <c r="L34" s="12">
        <v>1757.600561</v>
      </c>
      <c r="M34" s="12">
        <v>1757.8872530000001</v>
      </c>
      <c r="N34" s="12">
        <v>1726.1196179999999</v>
      </c>
      <c r="O34" s="12">
        <v>1731.8975559999999</v>
      </c>
      <c r="P34" s="12">
        <v>1727.6633420000001</v>
      </c>
      <c r="Q34" s="12">
        <v>1737.6644679999999</v>
      </c>
      <c r="R34" s="12">
        <v>1730.530258</v>
      </c>
      <c r="S34" s="12">
        <v>1715.4458689999999</v>
      </c>
      <c r="T34" s="12">
        <v>1732.647365</v>
      </c>
      <c r="U34" s="12">
        <v>1684.240591</v>
      </c>
      <c r="V34" s="12">
        <v>1672.783954</v>
      </c>
      <c r="W34" s="12">
        <v>1621.5543700000001</v>
      </c>
      <c r="X34" s="12">
        <v>1464.3591610000001</v>
      </c>
      <c r="Y34" s="13">
        <v>1146.1976440000001</v>
      </c>
    </row>
    <row r="35" spans="1:25" x14ac:dyDescent="0.3">
      <c r="A35" s="11">
        <v>27</v>
      </c>
      <c r="B35" s="12">
        <v>1071.646802</v>
      </c>
      <c r="C35" s="12">
        <v>1016.271216</v>
      </c>
      <c r="D35" s="12">
        <v>976.01310000000001</v>
      </c>
      <c r="E35" s="12">
        <v>1002.157168</v>
      </c>
      <c r="F35" s="12">
        <v>1048.2704100000001</v>
      </c>
      <c r="G35" s="12">
        <v>1146.6607610000001</v>
      </c>
      <c r="H35" s="12">
        <v>1369.6296400000001</v>
      </c>
      <c r="I35" s="12">
        <v>1659.2653419999999</v>
      </c>
      <c r="J35" s="12">
        <v>1750.466351</v>
      </c>
      <c r="K35" s="12">
        <v>1803.1514460000001</v>
      </c>
      <c r="L35" s="12">
        <v>1800.15221</v>
      </c>
      <c r="M35" s="12">
        <v>1814.5750029999999</v>
      </c>
      <c r="N35" s="12">
        <v>1800.1191309999999</v>
      </c>
      <c r="O35" s="12">
        <v>1812.4137900000001</v>
      </c>
      <c r="P35" s="12">
        <v>1804.3312920000001</v>
      </c>
      <c r="Q35" s="12">
        <v>1798.3659009999999</v>
      </c>
      <c r="R35" s="12">
        <v>1793.999368</v>
      </c>
      <c r="S35" s="12">
        <v>1796.568565</v>
      </c>
      <c r="T35" s="12">
        <v>1829.6263120000001</v>
      </c>
      <c r="U35" s="12">
        <v>1800.4830079999999</v>
      </c>
      <c r="V35" s="12">
        <v>1750.6096970000001</v>
      </c>
      <c r="W35" s="12">
        <v>1548.5803309999999</v>
      </c>
      <c r="X35" s="12">
        <v>1433.043617</v>
      </c>
      <c r="Y35" s="13">
        <v>1422.9322239999999</v>
      </c>
    </row>
    <row r="36" spans="1:25" x14ac:dyDescent="0.3">
      <c r="A36" s="11">
        <v>28</v>
      </c>
      <c r="B36" s="12">
        <v>1141.566472</v>
      </c>
      <c r="C36" s="12">
        <v>1051.8761079999999</v>
      </c>
      <c r="D36" s="12">
        <v>1007.108112</v>
      </c>
      <c r="E36" s="12">
        <v>970.77546500000005</v>
      </c>
      <c r="F36" s="12">
        <v>1002.884924</v>
      </c>
      <c r="G36" s="12">
        <v>1062.197005</v>
      </c>
      <c r="H36" s="12">
        <v>1113.3494029999999</v>
      </c>
      <c r="I36" s="12">
        <v>1239.8796380000001</v>
      </c>
      <c r="J36" s="12">
        <v>1586.379516</v>
      </c>
      <c r="K36" s="12">
        <v>1608.0798649999999</v>
      </c>
      <c r="L36" s="12">
        <v>1594.9141050000001</v>
      </c>
      <c r="M36" s="12">
        <v>1599.0601059999999</v>
      </c>
      <c r="N36" s="12">
        <v>1593.745285</v>
      </c>
      <c r="O36" s="12">
        <v>1591.19814</v>
      </c>
      <c r="P36" s="12">
        <v>1593.9327370000001</v>
      </c>
      <c r="Q36" s="12">
        <v>1593.370381</v>
      </c>
      <c r="R36" s="12">
        <v>1603.1730279999999</v>
      </c>
      <c r="S36" s="12">
        <v>1630.772608</v>
      </c>
      <c r="T36" s="12">
        <v>1631.1144320000001</v>
      </c>
      <c r="U36" s="12">
        <v>1588.882554</v>
      </c>
      <c r="V36" s="12">
        <v>1571.8685109999999</v>
      </c>
      <c r="W36" s="12">
        <v>1541.7107599999999</v>
      </c>
      <c r="X36" s="12">
        <v>1383.3798099999999</v>
      </c>
      <c r="Y36" s="13">
        <v>1100.7239460000001</v>
      </c>
    </row>
    <row r="37" spans="1:25" x14ac:dyDescent="0.3">
      <c r="A37" s="11">
        <v>29</v>
      </c>
      <c r="B37" s="12">
        <v>1132.866485</v>
      </c>
      <c r="C37" s="12">
        <v>1064.9757090000001</v>
      </c>
      <c r="D37" s="12">
        <v>1009.291379</v>
      </c>
      <c r="E37" s="12">
        <v>986.57658300000003</v>
      </c>
      <c r="F37" s="12">
        <v>1006.898606</v>
      </c>
      <c r="G37" s="12">
        <v>1047.5095739999999</v>
      </c>
      <c r="H37" s="12">
        <v>1104.9581599999999</v>
      </c>
      <c r="I37" s="12">
        <v>1133.958118</v>
      </c>
      <c r="J37" s="12">
        <v>1385.5961569999999</v>
      </c>
      <c r="K37" s="12">
        <v>1568.0533069999999</v>
      </c>
      <c r="L37" s="12">
        <v>1576.091698</v>
      </c>
      <c r="M37" s="12">
        <v>1583.1597489999999</v>
      </c>
      <c r="N37" s="12">
        <v>1571.8574840000001</v>
      </c>
      <c r="O37" s="12">
        <v>1572.044936</v>
      </c>
      <c r="P37" s="12">
        <v>1578.3300979999999</v>
      </c>
      <c r="Q37" s="12">
        <v>1584.946058</v>
      </c>
      <c r="R37" s="12">
        <v>1605.5658000000001</v>
      </c>
      <c r="S37" s="12">
        <v>1631.0372460000001</v>
      </c>
      <c r="T37" s="12">
        <v>1651.623908</v>
      </c>
      <c r="U37" s="12">
        <v>1578.473444</v>
      </c>
      <c r="V37" s="12">
        <v>1561.7240389999999</v>
      </c>
      <c r="W37" s="12">
        <v>1547.4997249999999</v>
      </c>
      <c r="X37" s="12">
        <v>1409.94289</v>
      </c>
      <c r="Y37" s="13">
        <v>1186.0036700000001</v>
      </c>
    </row>
    <row r="38" spans="1:25" x14ac:dyDescent="0.3">
      <c r="A38" s="11">
        <v>30</v>
      </c>
      <c r="B38" s="12">
        <v>1047.5536810000001</v>
      </c>
      <c r="C38" s="12">
        <v>978.824883</v>
      </c>
      <c r="D38" s="12">
        <v>947.03519500000004</v>
      </c>
      <c r="E38" s="12">
        <v>955.38233100000002</v>
      </c>
      <c r="F38" s="12">
        <v>1020.6046700000001</v>
      </c>
      <c r="G38" s="12">
        <v>1133.969145</v>
      </c>
      <c r="H38" s="12">
        <v>1386.698817</v>
      </c>
      <c r="I38" s="12">
        <v>1589.213352</v>
      </c>
      <c r="J38" s="12">
        <v>1642.0307660000001</v>
      </c>
      <c r="K38" s="12">
        <v>1685.993821</v>
      </c>
      <c r="L38" s="12">
        <v>1676.5991570000001</v>
      </c>
      <c r="M38" s="12">
        <v>1680.7892649999999</v>
      </c>
      <c r="N38" s="12">
        <v>1669.2444149999999</v>
      </c>
      <c r="O38" s="12">
        <v>1679.4881270000001</v>
      </c>
      <c r="P38" s="12">
        <v>1672.5965020000001</v>
      </c>
      <c r="Q38" s="12">
        <v>1668.1086749999999</v>
      </c>
      <c r="R38" s="12">
        <v>1672.3318630000001</v>
      </c>
      <c r="S38" s="12">
        <v>1702.1588159999999</v>
      </c>
      <c r="T38" s="12">
        <v>1712.181996</v>
      </c>
      <c r="U38" s="12">
        <v>1667.700691</v>
      </c>
      <c r="V38" s="12">
        <v>1655.8912029999999</v>
      </c>
      <c r="W38" s="12">
        <v>1551.6347000000001</v>
      </c>
      <c r="X38" s="12">
        <v>1446.3747760000001</v>
      </c>
      <c r="Y38" s="13">
        <v>1225.754563</v>
      </c>
    </row>
    <row r="39" spans="1:25" x14ac:dyDescent="0.3">
      <c r="A39" s="11">
        <v>31</v>
      </c>
      <c r="B39" s="12">
        <v>1080.721693</v>
      </c>
      <c r="C39" s="12">
        <v>1024.1221559999999</v>
      </c>
      <c r="D39" s="12">
        <v>978.27355299999999</v>
      </c>
      <c r="E39" s="12">
        <v>976.44313699999998</v>
      </c>
      <c r="F39" s="12">
        <v>1033.086781</v>
      </c>
      <c r="G39" s="12">
        <v>1128.76459</v>
      </c>
      <c r="H39" s="12">
        <v>1218.0910759999999</v>
      </c>
      <c r="I39" s="12">
        <v>1544.213798</v>
      </c>
      <c r="J39" s="12">
        <v>1657.203368</v>
      </c>
      <c r="K39" s="12">
        <v>1713.4831340000001</v>
      </c>
      <c r="L39" s="12">
        <v>1715.1150709999999</v>
      </c>
      <c r="M39" s="12">
        <v>1720.24244</v>
      </c>
      <c r="N39" s="12">
        <v>1712.975911</v>
      </c>
      <c r="O39" s="12">
        <v>1722.5139200000001</v>
      </c>
      <c r="P39" s="12">
        <v>1718.6105030000001</v>
      </c>
      <c r="Q39" s="12">
        <v>1717.232178</v>
      </c>
      <c r="R39" s="12">
        <v>1717.320391</v>
      </c>
      <c r="S39" s="12">
        <v>1744.203242</v>
      </c>
      <c r="T39" s="12">
        <v>1749.220345</v>
      </c>
      <c r="U39" s="12">
        <v>1720.7827440000001</v>
      </c>
      <c r="V39" s="12">
        <v>1705.610142</v>
      </c>
      <c r="W39" s="12">
        <v>1611.762749</v>
      </c>
      <c r="X39" s="12">
        <v>1475.55116</v>
      </c>
      <c r="Y39" s="13">
        <v>1172.28658</v>
      </c>
    </row>
    <row r="40" spans="1:25" ht="15" thickBot="1" x14ac:dyDescent="0.35">
      <c r="A40" s="15"/>
      <c r="B40" s="15"/>
      <c r="C40" s="15"/>
      <c r="D40" s="15"/>
      <c r="E40" s="15"/>
      <c r="F40" s="2"/>
      <c r="G40" s="2"/>
      <c r="H40" s="2"/>
      <c r="I40" s="2"/>
      <c r="J40" s="2"/>
      <c r="K40" s="2"/>
      <c r="L40" s="2"/>
      <c r="M40" s="2"/>
      <c r="N40" s="2"/>
      <c r="O40" s="2"/>
      <c r="P40" s="2"/>
      <c r="Q40" s="2"/>
      <c r="R40" s="2"/>
      <c r="S40" s="2"/>
      <c r="T40" s="2"/>
      <c r="U40" s="2"/>
      <c r="V40" s="2"/>
      <c r="W40" s="2"/>
      <c r="X40" s="2"/>
      <c r="Y40" s="2"/>
    </row>
    <row r="41" spans="1:25" x14ac:dyDescent="0.3">
      <c r="A41" s="87" t="s">
        <v>0</v>
      </c>
      <c r="B41" s="89" t="s">
        <v>31</v>
      </c>
      <c r="C41" s="89"/>
      <c r="D41" s="89"/>
      <c r="E41" s="89"/>
      <c r="F41" s="89"/>
      <c r="G41" s="89"/>
      <c r="H41" s="89"/>
      <c r="I41" s="89"/>
      <c r="J41" s="89"/>
      <c r="K41" s="89"/>
      <c r="L41" s="89"/>
      <c r="M41" s="89"/>
      <c r="N41" s="89"/>
      <c r="O41" s="89"/>
      <c r="P41" s="89"/>
      <c r="Q41" s="89"/>
      <c r="R41" s="89"/>
      <c r="S41" s="89"/>
      <c r="T41" s="89"/>
      <c r="U41" s="89"/>
      <c r="V41" s="89"/>
      <c r="W41" s="89"/>
      <c r="X41" s="89"/>
      <c r="Y41" s="90"/>
    </row>
    <row r="42" spans="1:25" x14ac:dyDescent="0.3">
      <c r="A42" s="88"/>
      <c r="B42" s="9" t="s">
        <v>2</v>
      </c>
      <c r="C42" s="9" t="s">
        <v>3</v>
      </c>
      <c r="D42" s="9" t="s">
        <v>4</v>
      </c>
      <c r="E42" s="9" t="s">
        <v>5</v>
      </c>
      <c r="F42" s="9" t="s">
        <v>6</v>
      </c>
      <c r="G42" s="9" t="s">
        <v>7</v>
      </c>
      <c r="H42" s="9" t="s">
        <v>8</v>
      </c>
      <c r="I42" s="9" t="s">
        <v>9</v>
      </c>
      <c r="J42" s="9" t="s">
        <v>10</v>
      </c>
      <c r="K42" s="9" t="s">
        <v>11</v>
      </c>
      <c r="L42" s="9" t="s">
        <v>12</v>
      </c>
      <c r="M42" s="9" t="s">
        <v>13</v>
      </c>
      <c r="N42" s="9" t="s">
        <v>14</v>
      </c>
      <c r="O42" s="9" t="s">
        <v>15</v>
      </c>
      <c r="P42" s="9" t="s">
        <v>16</v>
      </c>
      <c r="Q42" s="9" t="s">
        <v>17</v>
      </c>
      <c r="R42" s="9" t="s">
        <v>18</v>
      </c>
      <c r="S42" s="9" t="s">
        <v>19</v>
      </c>
      <c r="T42" s="9" t="s">
        <v>20</v>
      </c>
      <c r="U42" s="9" t="s">
        <v>21</v>
      </c>
      <c r="V42" s="9" t="s">
        <v>22</v>
      </c>
      <c r="W42" s="9" t="s">
        <v>23</v>
      </c>
      <c r="X42" s="9" t="s">
        <v>24</v>
      </c>
      <c r="Y42" s="10" t="s">
        <v>25</v>
      </c>
    </row>
    <row r="43" spans="1:25" x14ac:dyDescent="0.3">
      <c r="A43" s="11">
        <v>1</v>
      </c>
      <c r="B43" s="12">
        <v>1409.692413</v>
      </c>
      <c r="C43" s="12">
        <v>1311.831338</v>
      </c>
      <c r="D43" s="12">
        <v>1267.7359650000001</v>
      </c>
      <c r="E43" s="12">
        <v>1247.6896059999999</v>
      </c>
      <c r="F43" s="12">
        <v>1255.7721039999999</v>
      </c>
      <c r="G43" s="12">
        <v>1320.6746720000001</v>
      </c>
      <c r="H43" s="12">
        <v>1350.67805</v>
      </c>
      <c r="I43" s="12">
        <v>1399.2171430000001</v>
      </c>
      <c r="J43" s="12">
        <v>1648.010319</v>
      </c>
      <c r="K43" s="12">
        <v>1728.162675</v>
      </c>
      <c r="L43" s="12">
        <v>1731.0516439999999</v>
      </c>
      <c r="M43" s="12">
        <v>1729.9048769999999</v>
      </c>
      <c r="N43" s="12">
        <v>1727.1813070000001</v>
      </c>
      <c r="O43" s="12">
        <v>1725.54937</v>
      </c>
      <c r="P43" s="12">
        <v>1725.935301</v>
      </c>
      <c r="Q43" s="12">
        <v>1733.4113359999999</v>
      </c>
      <c r="R43" s="12">
        <v>1742.0892699999999</v>
      </c>
      <c r="S43" s="12">
        <v>1761.021943</v>
      </c>
      <c r="T43" s="12">
        <v>1824.435919</v>
      </c>
      <c r="U43" s="12">
        <v>1911.0278089999999</v>
      </c>
      <c r="V43" s="12">
        <v>1757.8683349999999</v>
      </c>
      <c r="W43" s="12">
        <v>1730.2467019999999</v>
      </c>
      <c r="X43" s="12">
        <v>1703.055106</v>
      </c>
      <c r="Y43" s="13">
        <v>1590.440441</v>
      </c>
    </row>
    <row r="44" spans="1:25" x14ac:dyDescent="0.3">
      <c r="A44" s="11">
        <v>2</v>
      </c>
      <c r="B44" s="12">
        <v>1328.382265</v>
      </c>
      <c r="C44" s="12">
        <v>1258.418488</v>
      </c>
      <c r="D44" s="12">
        <v>1222.2953460000001</v>
      </c>
      <c r="E44" s="12">
        <v>1230.3888710000001</v>
      </c>
      <c r="F44" s="12">
        <v>1292.8766129999999</v>
      </c>
      <c r="G44" s="12">
        <v>1439.1665149999999</v>
      </c>
      <c r="H44" s="12">
        <v>1662.785963</v>
      </c>
      <c r="I44" s="12">
        <v>1807.4108490000001</v>
      </c>
      <c r="J44" s="12">
        <v>1901.2913209999999</v>
      </c>
      <c r="K44" s="12">
        <v>1920.3011799999999</v>
      </c>
      <c r="L44" s="12">
        <v>1924.0943299999999</v>
      </c>
      <c r="M44" s="12">
        <v>1936.411042</v>
      </c>
      <c r="N44" s="12">
        <v>1919.71677</v>
      </c>
      <c r="O44" s="12">
        <v>1930.787476</v>
      </c>
      <c r="P44" s="12">
        <v>1921.1833079999999</v>
      </c>
      <c r="Q44" s="12">
        <v>1913.8506190000001</v>
      </c>
      <c r="R44" s="12">
        <v>1904.147211</v>
      </c>
      <c r="S44" s="12">
        <v>1901.3133740000001</v>
      </c>
      <c r="T44" s="12">
        <v>1927.3471770000001</v>
      </c>
      <c r="U44" s="12">
        <v>1932.926637</v>
      </c>
      <c r="V44" s="12">
        <v>1909.682564</v>
      </c>
      <c r="W44" s="12">
        <v>1886.714156</v>
      </c>
      <c r="X44" s="12">
        <v>1765.8957</v>
      </c>
      <c r="Y44" s="13">
        <v>1594.9723730000001</v>
      </c>
    </row>
    <row r="45" spans="1:25" x14ac:dyDescent="0.3">
      <c r="A45" s="11">
        <v>3</v>
      </c>
      <c r="B45" s="12">
        <v>1302.039718</v>
      </c>
      <c r="C45" s="12">
        <v>1231.215866</v>
      </c>
      <c r="D45" s="12">
        <v>1206.4280690000001</v>
      </c>
      <c r="E45" s="12">
        <v>1220.056947</v>
      </c>
      <c r="F45" s="12">
        <v>1287.7602710000001</v>
      </c>
      <c r="G45" s="12">
        <v>1434.8110079999999</v>
      </c>
      <c r="H45" s="12">
        <v>1551.715021</v>
      </c>
      <c r="I45" s="12">
        <v>1770.7804839999999</v>
      </c>
      <c r="J45" s="12">
        <v>1850.712307</v>
      </c>
      <c r="K45" s="12">
        <v>1895.888287</v>
      </c>
      <c r="L45" s="12">
        <v>1900.5966450000001</v>
      </c>
      <c r="M45" s="12">
        <v>1909.098154</v>
      </c>
      <c r="N45" s="12">
        <v>1895.006159</v>
      </c>
      <c r="O45" s="12">
        <v>1899.857863</v>
      </c>
      <c r="P45" s="12">
        <v>1895.1936109999999</v>
      </c>
      <c r="Q45" s="12">
        <v>1889.801604</v>
      </c>
      <c r="R45" s="12">
        <v>1883.0974309999999</v>
      </c>
      <c r="S45" s="12">
        <v>1883.5274690000001</v>
      </c>
      <c r="T45" s="12">
        <v>1903.2209760000001</v>
      </c>
      <c r="U45" s="12">
        <v>1899.3947459999999</v>
      </c>
      <c r="V45" s="12">
        <v>1882.4137820000001</v>
      </c>
      <c r="W45" s="12">
        <v>1852.0244720000001</v>
      </c>
      <c r="X45" s="12">
        <v>1713.916307</v>
      </c>
      <c r="Y45" s="13">
        <v>1581.3655490000001</v>
      </c>
    </row>
    <row r="46" spans="1:25" x14ac:dyDescent="0.3">
      <c r="A46" s="11">
        <v>4</v>
      </c>
      <c r="B46" s="12">
        <v>1240.9082470000001</v>
      </c>
      <c r="C46" s="12">
        <v>1141.6247410000001</v>
      </c>
      <c r="D46" s="12">
        <v>1120.8947330000001</v>
      </c>
      <c r="E46" s="12">
        <v>1121.225531</v>
      </c>
      <c r="F46" s="12">
        <v>1177.0752600000001</v>
      </c>
      <c r="G46" s="12">
        <v>1355.518728</v>
      </c>
      <c r="H46" s="12">
        <v>1515.6249600000001</v>
      </c>
      <c r="I46" s="12">
        <v>1772.5557659999999</v>
      </c>
      <c r="J46" s="12">
        <v>1887.64039</v>
      </c>
      <c r="K46" s="12">
        <v>1926.7958470000001</v>
      </c>
      <c r="L46" s="12">
        <v>1926.0901449999999</v>
      </c>
      <c r="M46" s="12">
        <v>1935.1319570000001</v>
      </c>
      <c r="N46" s="12">
        <v>1929.2216989999999</v>
      </c>
      <c r="O46" s="12">
        <v>1929.530444</v>
      </c>
      <c r="P46" s="12">
        <v>1925.0315909999999</v>
      </c>
      <c r="Q46" s="12">
        <v>1921.8007970000001</v>
      </c>
      <c r="R46" s="12">
        <v>1922.716005</v>
      </c>
      <c r="S46" s="12">
        <v>1922.539579</v>
      </c>
      <c r="T46" s="12">
        <v>1930.2802529999999</v>
      </c>
      <c r="U46" s="12">
        <v>1927.9756930000001</v>
      </c>
      <c r="V46" s="12">
        <v>1901.6662260000001</v>
      </c>
      <c r="W46" s="12">
        <v>1871.6297669999999</v>
      </c>
      <c r="X46" s="12">
        <v>1688.7315530000001</v>
      </c>
      <c r="Y46" s="13">
        <v>1553.9754740000001</v>
      </c>
    </row>
    <row r="47" spans="1:25" x14ac:dyDescent="0.3">
      <c r="A47" s="11">
        <v>5</v>
      </c>
      <c r="B47" s="12">
        <v>1290.704373</v>
      </c>
      <c r="C47" s="12">
        <v>1201.5873919999999</v>
      </c>
      <c r="D47" s="12">
        <v>1146.7410829999999</v>
      </c>
      <c r="E47" s="12">
        <v>1154.5038099999999</v>
      </c>
      <c r="F47" s="12">
        <v>1246.3443609999999</v>
      </c>
      <c r="G47" s="12">
        <v>1387.573054</v>
      </c>
      <c r="H47" s="12">
        <v>1557.889917</v>
      </c>
      <c r="I47" s="12">
        <v>1779.259939</v>
      </c>
      <c r="J47" s="12">
        <v>1854.725989</v>
      </c>
      <c r="K47" s="12">
        <v>1896.605016</v>
      </c>
      <c r="L47" s="12">
        <v>1895.182585</v>
      </c>
      <c r="M47" s="12">
        <v>1918.6471899999999</v>
      </c>
      <c r="N47" s="12">
        <v>1907.047206</v>
      </c>
      <c r="O47" s="12">
        <v>1910.5867450000001</v>
      </c>
      <c r="P47" s="12">
        <v>1901.600066</v>
      </c>
      <c r="Q47" s="12">
        <v>1883.152564</v>
      </c>
      <c r="R47" s="12">
        <v>1886.416438</v>
      </c>
      <c r="S47" s="12">
        <v>1871.3871819999999</v>
      </c>
      <c r="T47" s="12">
        <v>1873.9122729999999</v>
      </c>
      <c r="U47" s="12">
        <v>1871.4864210000001</v>
      </c>
      <c r="V47" s="12">
        <v>1872.489842</v>
      </c>
      <c r="W47" s="12">
        <v>1833.7313429999999</v>
      </c>
      <c r="X47" s="12">
        <v>1659.720568</v>
      </c>
      <c r="Y47" s="13">
        <v>1529.0774120000001</v>
      </c>
    </row>
    <row r="48" spans="1:25" x14ac:dyDescent="0.3">
      <c r="A48" s="11">
        <v>6</v>
      </c>
      <c r="B48" s="12">
        <v>1242.3306789999999</v>
      </c>
      <c r="C48" s="12">
        <v>1208.1482189999999</v>
      </c>
      <c r="D48" s="12">
        <v>1182.776012</v>
      </c>
      <c r="E48" s="12">
        <v>1205.9318720000001</v>
      </c>
      <c r="F48" s="12">
        <v>1271.0439449999999</v>
      </c>
      <c r="G48" s="12">
        <v>1380.769642</v>
      </c>
      <c r="H48" s="12">
        <v>1508.5128030000001</v>
      </c>
      <c r="I48" s="12">
        <v>1697.3212739999999</v>
      </c>
      <c r="J48" s="12">
        <v>1765.3553959999999</v>
      </c>
      <c r="K48" s="12">
        <v>1860.1179970000001</v>
      </c>
      <c r="L48" s="12">
        <v>1860.9780720000001</v>
      </c>
      <c r="M48" s="12">
        <v>1872.081858</v>
      </c>
      <c r="N48" s="12">
        <v>1864.252972</v>
      </c>
      <c r="O48" s="12">
        <v>1868.608479</v>
      </c>
      <c r="P48" s="12">
        <v>1835.8705030000001</v>
      </c>
      <c r="Q48" s="12">
        <v>1816.06673</v>
      </c>
      <c r="R48" s="12">
        <v>1811.964835</v>
      </c>
      <c r="S48" s="12">
        <v>1805.5804330000001</v>
      </c>
      <c r="T48" s="12">
        <v>1825.3400999999999</v>
      </c>
      <c r="U48" s="12">
        <v>1850.1389240000001</v>
      </c>
      <c r="V48" s="12">
        <v>1843.8868419999999</v>
      </c>
      <c r="W48" s="12">
        <v>1740.2147480000001</v>
      </c>
      <c r="X48" s="12">
        <v>1619.8153030000001</v>
      </c>
      <c r="Y48" s="13">
        <v>1553.4241440000001</v>
      </c>
    </row>
    <row r="49" spans="1:25" x14ac:dyDescent="0.3">
      <c r="A49" s="11">
        <v>7</v>
      </c>
      <c r="B49" s="12">
        <v>1507.7629939999999</v>
      </c>
      <c r="C49" s="12">
        <v>1332.076176</v>
      </c>
      <c r="D49" s="12">
        <v>1262.9614469999999</v>
      </c>
      <c r="E49" s="12">
        <v>1244.9880889999999</v>
      </c>
      <c r="F49" s="12">
        <v>1319.594065</v>
      </c>
      <c r="G49" s="12">
        <v>1386.3821809999999</v>
      </c>
      <c r="H49" s="12">
        <v>1445.53989</v>
      </c>
      <c r="I49" s="12">
        <v>1596.2514590000001</v>
      </c>
      <c r="J49" s="12">
        <v>1778.1352260000001</v>
      </c>
      <c r="K49" s="12">
        <v>1909.660511</v>
      </c>
      <c r="L49" s="12">
        <v>1931.2285400000001</v>
      </c>
      <c r="M49" s="12">
        <v>1927.931587</v>
      </c>
      <c r="N49" s="12">
        <v>1907.4662169999999</v>
      </c>
      <c r="O49" s="12">
        <v>1893.3742219999999</v>
      </c>
      <c r="P49" s="12">
        <v>1816.6290859999999</v>
      </c>
      <c r="Q49" s="12">
        <v>1823.8735630000001</v>
      </c>
      <c r="R49" s="12">
        <v>1849.940445</v>
      </c>
      <c r="S49" s="12">
        <v>1836.4328599999999</v>
      </c>
      <c r="T49" s="12">
        <v>1929.839189</v>
      </c>
      <c r="U49" s="12">
        <v>1919.408025</v>
      </c>
      <c r="V49" s="12">
        <v>1839.575441</v>
      </c>
      <c r="W49" s="12">
        <v>1734.822741</v>
      </c>
      <c r="X49" s="12">
        <v>1628.6696629999999</v>
      </c>
      <c r="Y49" s="13">
        <v>1495.247803</v>
      </c>
    </row>
    <row r="50" spans="1:25" x14ac:dyDescent="0.3">
      <c r="A50" s="11">
        <v>8</v>
      </c>
      <c r="B50" s="12">
        <v>1429.893145</v>
      </c>
      <c r="C50" s="12">
        <v>1229.2531309999999</v>
      </c>
      <c r="D50" s="12">
        <v>1168.0996070000001</v>
      </c>
      <c r="E50" s="12">
        <v>1144.193939</v>
      </c>
      <c r="F50" s="12">
        <v>1170.040289</v>
      </c>
      <c r="G50" s="12">
        <v>1216.7599929999999</v>
      </c>
      <c r="H50" s="12">
        <v>1294.376231</v>
      </c>
      <c r="I50" s="12">
        <v>1362.024422</v>
      </c>
      <c r="J50" s="12">
        <v>1508.060712</v>
      </c>
      <c r="K50" s="12">
        <v>1685.0045620000001</v>
      </c>
      <c r="L50" s="12">
        <v>1703.099213</v>
      </c>
      <c r="M50" s="12">
        <v>1705.1722139999999</v>
      </c>
      <c r="N50" s="12">
        <v>1703.8269680000001</v>
      </c>
      <c r="O50" s="12">
        <v>1703.220505</v>
      </c>
      <c r="P50" s="12">
        <v>1704.102633</v>
      </c>
      <c r="Q50" s="12">
        <v>1708.777912</v>
      </c>
      <c r="R50" s="12">
        <v>1724.126939</v>
      </c>
      <c r="S50" s="12">
        <v>1746.5550430000001</v>
      </c>
      <c r="T50" s="12">
        <v>1846.8860769999999</v>
      </c>
      <c r="U50" s="12">
        <v>1848.253375</v>
      </c>
      <c r="V50" s="12">
        <v>1782.358414</v>
      </c>
      <c r="W50" s="12">
        <v>1702.768415</v>
      </c>
      <c r="X50" s="12">
        <v>1643.114509</v>
      </c>
      <c r="Y50" s="13">
        <v>1430.257022</v>
      </c>
    </row>
    <row r="51" spans="1:25" x14ac:dyDescent="0.3">
      <c r="A51" s="11">
        <v>9</v>
      </c>
      <c r="B51" s="12">
        <v>1236.1668090000001</v>
      </c>
      <c r="C51" s="12">
        <v>1173.0946570000001</v>
      </c>
      <c r="D51" s="12">
        <v>1137.611058</v>
      </c>
      <c r="E51" s="12">
        <v>1130.2452900000001</v>
      </c>
      <c r="F51" s="12">
        <v>1201.675604</v>
      </c>
      <c r="G51" s="12">
        <v>1264.6264639999999</v>
      </c>
      <c r="H51" s="12">
        <v>1406.219034</v>
      </c>
      <c r="I51" s="12">
        <v>1704.0585269999999</v>
      </c>
      <c r="J51" s="12">
        <v>1813.442399</v>
      </c>
      <c r="K51" s="12">
        <v>1870.8248249999999</v>
      </c>
      <c r="L51" s="12">
        <v>1876.0734870000001</v>
      </c>
      <c r="M51" s="12">
        <v>1885.0932459999999</v>
      </c>
      <c r="N51" s="12">
        <v>1872.0156979999999</v>
      </c>
      <c r="O51" s="12">
        <v>1876.503524</v>
      </c>
      <c r="P51" s="12">
        <v>1870.163229</v>
      </c>
      <c r="Q51" s="12">
        <v>1862.852594</v>
      </c>
      <c r="R51" s="12">
        <v>1858.00089</v>
      </c>
      <c r="S51" s="12">
        <v>1849.0142109999999</v>
      </c>
      <c r="T51" s="12">
        <v>1866.6347169999999</v>
      </c>
      <c r="U51" s="12">
        <v>1864.6168500000001</v>
      </c>
      <c r="V51" s="12">
        <v>1855.7514630000001</v>
      </c>
      <c r="W51" s="12">
        <v>1740.964557</v>
      </c>
      <c r="X51" s="12">
        <v>1676.9771969999999</v>
      </c>
      <c r="Y51" s="13">
        <v>1288.2895470000001</v>
      </c>
    </row>
    <row r="52" spans="1:25" x14ac:dyDescent="0.3">
      <c r="A52" s="11">
        <v>10</v>
      </c>
      <c r="B52" s="12">
        <v>1218.0390789999999</v>
      </c>
      <c r="C52" s="12">
        <v>1174.814807</v>
      </c>
      <c r="D52" s="12">
        <v>1148.527392</v>
      </c>
      <c r="E52" s="12">
        <v>1138.868091</v>
      </c>
      <c r="F52" s="12">
        <v>1230.7968550000001</v>
      </c>
      <c r="G52" s="12">
        <v>1354.8461050000001</v>
      </c>
      <c r="H52" s="12">
        <v>1490.241726</v>
      </c>
      <c r="I52" s="12">
        <v>1712.5600360000001</v>
      </c>
      <c r="J52" s="12">
        <v>1774.0002509999999</v>
      </c>
      <c r="K52" s="12">
        <v>1810.310845</v>
      </c>
      <c r="L52" s="12">
        <v>1797.0017379999999</v>
      </c>
      <c r="M52" s="12">
        <v>1808.7340409999999</v>
      </c>
      <c r="N52" s="12">
        <v>1794.3774080000001</v>
      </c>
      <c r="O52" s="12">
        <v>1802.823783</v>
      </c>
      <c r="P52" s="12">
        <v>1799.934814</v>
      </c>
      <c r="Q52" s="12">
        <v>1794.774365</v>
      </c>
      <c r="R52" s="12">
        <v>1799.3393779999999</v>
      </c>
      <c r="S52" s="12">
        <v>1796.4614349999999</v>
      </c>
      <c r="T52" s="12">
        <v>1839.2997760000001</v>
      </c>
      <c r="U52" s="12">
        <v>1824.6343979999999</v>
      </c>
      <c r="V52" s="12">
        <v>1781.8622170000001</v>
      </c>
      <c r="W52" s="12">
        <v>1716.6509040000001</v>
      </c>
      <c r="X52" s="12">
        <v>1652.3106929999999</v>
      </c>
      <c r="Y52" s="13">
        <v>1342.055249</v>
      </c>
    </row>
    <row r="53" spans="1:25" x14ac:dyDescent="0.3">
      <c r="A53" s="11">
        <v>11</v>
      </c>
      <c r="B53" s="12">
        <v>1207.4976489999999</v>
      </c>
      <c r="C53" s="12">
        <v>1154.173012</v>
      </c>
      <c r="D53" s="12">
        <v>1112.4924639999999</v>
      </c>
      <c r="E53" s="12">
        <v>1092.3027589999999</v>
      </c>
      <c r="F53" s="12">
        <v>1159.112928</v>
      </c>
      <c r="G53" s="12">
        <v>1275.1568669999999</v>
      </c>
      <c r="H53" s="12">
        <v>1428.0296490000001</v>
      </c>
      <c r="I53" s="12">
        <v>1622.8917240000001</v>
      </c>
      <c r="J53" s="12">
        <v>1736.553917</v>
      </c>
      <c r="K53" s="12">
        <v>1773.5481600000001</v>
      </c>
      <c r="L53" s="12">
        <v>1767.3512109999999</v>
      </c>
      <c r="M53" s="12">
        <v>1779.182753</v>
      </c>
      <c r="N53" s="12">
        <v>1744.779761</v>
      </c>
      <c r="O53" s="12">
        <v>1755.0014189999999</v>
      </c>
      <c r="P53" s="12">
        <v>1744.702575</v>
      </c>
      <c r="Q53" s="12">
        <v>1735.285858</v>
      </c>
      <c r="R53" s="12">
        <v>1746.5550430000001</v>
      </c>
      <c r="S53" s="12">
        <v>1757.9565480000001</v>
      </c>
      <c r="T53" s="12">
        <v>1838.1750629999999</v>
      </c>
      <c r="U53" s="12">
        <v>1818.0294650000001</v>
      </c>
      <c r="V53" s="12">
        <v>1851.186451</v>
      </c>
      <c r="W53" s="12">
        <v>1741.1850890000001</v>
      </c>
      <c r="X53" s="12">
        <v>1691.5653890000001</v>
      </c>
      <c r="Y53" s="13">
        <v>1387.2643089999999</v>
      </c>
    </row>
    <row r="54" spans="1:25" x14ac:dyDescent="0.3">
      <c r="A54" s="11">
        <v>12</v>
      </c>
      <c r="B54" s="12">
        <v>1205.6121009999999</v>
      </c>
      <c r="C54" s="12">
        <v>1155.948294</v>
      </c>
      <c r="D54" s="12">
        <v>1119.7479659999999</v>
      </c>
      <c r="E54" s="12">
        <v>1116.4951189999999</v>
      </c>
      <c r="F54" s="12">
        <v>1208.0600059999999</v>
      </c>
      <c r="G54" s="12">
        <v>1320.2446339999999</v>
      </c>
      <c r="H54" s="12">
        <v>1496.273277</v>
      </c>
      <c r="I54" s="12">
        <v>1599.746891</v>
      </c>
      <c r="J54" s="12">
        <v>1771.4861860000001</v>
      </c>
      <c r="K54" s="12">
        <v>1825.7480849999999</v>
      </c>
      <c r="L54" s="12">
        <v>1815.581559</v>
      </c>
      <c r="M54" s="12">
        <v>1814.004756</v>
      </c>
      <c r="N54" s="12">
        <v>1782.115828</v>
      </c>
      <c r="O54" s="12">
        <v>1791.6648640000001</v>
      </c>
      <c r="P54" s="12">
        <v>1780.7926359999999</v>
      </c>
      <c r="Q54" s="12">
        <v>1746.6322299999999</v>
      </c>
      <c r="R54" s="12">
        <v>1740.9094239999999</v>
      </c>
      <c r="S54" s="12">
        <v>1802.5811980000001</v>
      </c>
      <c r="T54" s="12">
        <v>1848.9259979999999</v>
      </c>
      <c r="U54" s="12">
        <v>1861.9814919999999</v>
      </c>
      <c r="V54" s="12">
        <v>1741.5379399999999</v>
      </c>
      <c r="W54" s="12">
        <v>1708.5353270000001</v>
      </c>
      <c r="X54" s="12">
        <v>1589.006983</v>
      </c>
      <c r="Y54" s="13">
        <v>1303.2305899999999</v>
      </c>
    </row>
    <row r="55" spans="1:25" x14ac:dyDescent="0.3">
      <c r="A55" s="11">
        <v>13</v>
      </c>
      <c r="B55" s="12">
        <v>1210.2984060000001</v>
      </c>
      <c r="C55" s="12">
        <v>1162.553228</v>
      </c>
      <c r="D55" s="12">
        <v>1145.3296780000001</v>
      </c>
      <c r="E55" s="12">
        <v>1146.222833</v>
      </c>
      <c r="F55" s="12">
        <v>1208.6885219999999</v>
      </c>
      <c r="G55" s="12">
        <v>1306.1746929999999</v>
      </c>
      <c r="H55" s="12">
        <v>1467.3505050000001</v>
      </c>
      <c r="I55" s="12">
        <v>1729.3535469999999</v>
      </c>
      <c r="J55" s="12">
        <v>1751.5500930000001</v>
      </c>
      <c r="K55" s="12">
        <v>1786.22875</v>
      </c>
      <c r="L55" s="12">
        <v>1813.2549469999999</v>
      </c>
      <c r="M55" s="12">
        <v>1822.241626</v>
      </c>
      <c r="N55" s="12">
        <v>1800.541277</v>
      </c>
      <c r="O55" s="12">
        <v>1801.6218839999999</v>
      </c>
      <c r="P55" s="12">
        <v>1785.2363559999999</v>
      </c>
      <c r="Q55" s="12">
        <v>1754.428036</v>
      </c>
      <c r="R55" s="12">
        <v>1753.656174</v>
      </c>
      <c r="S55" s="12">
        <v>1766.436003</v>
      </c>
      <c r="T55" s="12">
        <v>1861.6837740000001</v>
      </c>
      <c r="U55" s="12">
        <v>1847.5035660000001</v>
      </c>
      <c r="V55" s="12">
        <v>1833.543891</v>
      </c>
      <c r="W55" s="12">
        <v>1737.7778699999999</v>
      </c>
      <c r="X55" s="12">
        <v>1704.245979</v>
      </c>
      <c r="Y55" s="13">
        <v>1433.046752</v>
      </c>
    </row>
    <row r="56" spans="1:25" x14ac:dyDescent="0.3">
      <c r="A56" s="11">
        <v>14</v>
      </c>
      <c r="B56" s="12">
        <v>1421.579088</v>
      </c>
      <c r="C56" s="12">
        <v>1260.006318</v>
      </c>
      <c r="D56" s="12">
        <v>1233.9284090000001</v>
      </c>
      <c r="E56" s="12">
        <v>1236.916618</v>
      </c>
      <c r="F56" s="12">
        <v>1258.9477649999999</v>
      </c>
      <c r="G56" s="12">
        <v>1288.0469619999999</v>
      </c>
      <c r="H56" s="12">
        <v>1367.1187110000001</v>
      </c>
      <c r="I56" s="12">
        <v>1546.730998</v>
      </c>
      <c r="J56" s="12">
        <v>1705.9881820000001</v>
      </c>
      <c r="K56" s="12">
        <v>1780.064881</v>
      </c>
      <c r="L56" s="12">
        <v>1777.131805</v>
      </c>
      <c r="M56" s="12">
        <v>1776.9333260000001</v>
      </c>
      <c r="N56" s="12">
        <v>1774.5846610000001</v>
      </c>
      <c r="O56" s="12">
        <v>1770.416606</v>
      </c>
      <c r="P56" s="12">
        <v>1775.4337089999999</v>
      </c>
      <c r="Q56" s="12">
        <v>1783.240542</v>
      </c>
      <c r="R56" s="12">
        <v>1788.930267</v>
      </c>
      <c r="S56" s="12">
        <v>1805.6796730000001</v>
      </c>
      <c r="T56" s="12">
        <v>1869.6780590000001</v>
      </c>
      <c r="U56" s="12">
        <v>1842.332091</v>
      </c>
      <c r="V56" s="12">
        <v>1796.5496479999999</v>
      </c>
      <c r="W56" s="12">
        <v>1763.8226990000001</v>
      </c>
      <c r="X56" s="12">
        <v>1667.703827</v>
      </c>
      <c r="Y56" s="13">
        <v>1513.441693</v>
      </c>
    </row>
    <row r="57" spans="1:25" x14ac:dyDescent="0.3">
      <c r="A57" s="11">
        <v>15</v>
      </c>
      <c r="B57" s="12">
        <v>1345.1978300000001</v>
      </c>
      <c r="C57" s="12">
        <v>1214.411327</v>
      </c>
      <c r="D57" s="12">
        <v>1188.6642159999999</v>
      </c>
      <c r="E57" s="12">
        <v>1174.6935140000001</v>
      </c>
      <c r="F57" s="12">
        <v>1176.160052</v>
      </c>
      <c r="G57" s="12">
        <v>1208.95316</v>
      </c>
      <c r="H57" s="12">
        <v>1287.230994</v>
      </c>
      <c r="I57" s="12">
        <v>1320.3549</v>
      </c>
      <c r="J57" s="12">
        <v>1527.566767</v>
      </c>
      <c r="K57" s="12">
        <v>1748.242113</v>
      </c>
      <c r="L57" s="12">
        <v>1759.026128</v>
      </c>
      <c r="M57" s="12">
        <v>1772.7432180000001</v>
      </c>
      <c r="N57" s="12">
        <v>1773.790745</v>
      </c>
      <c r="O57" s="12">
        <v>1772.324208</v>
      </c>
      <c r="P57" s="12">
        <v>1740.6447860000001</v>
      </c>
      <c r="Q57" s="12">
        <v>1747.4923040000001</v>
      </c>
      <c r="R57" s="12">
        <v>1745.628809</v>
      </c>
      <c r="S57" s="12">
        <v>1779.502524</v>
      </c>
      <c r="T57" s="12">
        <v>1874.221018</v>
      </c>
      <c r="U57" s="12">
        <v>1875.2685449999999</v>
      </c>
      <c r="V57" s="12">
        <v>1839.167457</v>
      </c>
      <c r="W57" s="12">
        <v>1764.79304</v>
      </c>
      <c r="X57" s="12">
        <v>1667.9905180000001</v>
      </c>
      <c r="Y57" s="13">
        <v>1347.0172190000001</v>
      </c>
    </row>
    <row r="58" spans="1:25" x14ac:dyDescent="0.3">
      <c r="A58" s="11">
        <v>16</v>
      </c>
      <c r="B58" s="12">
        <v>1199.944428</v>
      </c>
      <c r="C58" s="12">
        <v>1136.2106799999999</v>
      </c>
      <c r="D58" s="12">
        <v>1076.3472690000001</v>
      </c>
      <c r="E58" s="12">
        <v>1075.090236</v>
      </c>
      <c r="F58" s="12">
        <v>1145.4840509999999</v>
      </c>
      <c r="G58" s="12">
        <v>1295.004747</v>
      </c>
      <c r="H58" s="12">
        <v>1424.3908710000001</v>
      </c>
      <c r="I58" s="12">
        <v>1716.937596</v>
      </c>
      <c r="J58" s="12">
        <v>1781.498339</v>
      </c>
      <c r="K58" s="12">
        <v>1855.530931</v>
      </c>
      <c r="L58" s="12">
        <v>1893.7050200000001</v>
      </c>
      <c r="M58" s="12">
        <v>1905.9445459999999</v>
      </c>
      <c r="N58" s="12">
        <v>1860.5039280000001</v>
      </c>
      <c r="O58" s="12">
        <v>1863.6795890000001</v>
      </c>
      <c r="P58" s="12">
        <v>1852.93968</v>
      </c>
      <c r="Q58" s="12">
        <v>1835.1206950000001</v>
      </c>
      <c r="R58" s="12">
        <v>1798.501356</v>
      </c>
      <c r="S58" s="12">
        <v>1799.1078190000001</v>
      </c>
      <c r="T58" s="12">
        <v>1900.243794</v>
      </c>
      <c r="U58" s="12">
        <v>1877.694397</v>
      </c>
      <c r="V58" s="12">
        <v>1860.989098</v>
      </c>
      <c r="W58" s="12">
        <v>1743.25809</v>
      </c>
      <c r="X58" s="12">
        <v>1601.2906149999999</v>
      </c>
      <c r="Y58" s="13">
        <v>1346.962086</v>
      </c>
    </row>
    <row r="59" spans="1:25" x14ac:dyDescent="0.3">
      <c r="A59" s="11">
        <v>17</v>
      </c>
      <c r="B59" s="12">
        <v>1222.8466759999999</v>
      </c>
      <c r="C59" s="12">
        <v>1168.5737509999999</v>
      </c>
      <c r="D59" s="12">
        <v>1120.4095620000001</v>
      </c>
      <c r="E59" s="12">
        <v>1155.099246</v>
      </c>
      <c r="F59" s="12">
        <v>1206.7809199999999</v>
      </c>
      <c r="G59" s="12">
        <v>1285.146966</v>
      </c>
      <c r="H59" s="12">
        <v>1384.2650739999999</v>
      </c>
      <c r="I59" s="12">
        <v>1538.450022</v>
      </c>
      <c r="J59" s="12">
        <v>1722.616295</v>
      </c>
      <c r="K59" s="12">
        <v>1776.172491</v>
      </c>
      <c r="L59" s="12">
        <v>1763.3375289999999</v>
      </c>
      <c r="M59" s="12">
        <v>1760.8014109999999</v>
      </c>
      <c r="N59" s="12">
        <v>1749.84097</v>
      </c>
      <c r="O59" s="12">
        <v>1753.3474289999999</v>
      </c>
      <c r="P59" s="12">
        <v>1741.923871</v>
      </c>
      <c r="Q59" s="12">
        <v>1733.014379</v>
      </c>
      <c r="R59" s="12">
        <v>1691.929267</v>
      </c>
      <c r="S59" s="12">
        <v>1711.2478699999999</v>
      </c>
      <c r="T59" s="12">
        <v>1766.127258</v>
      </c>
      <c r="U59" s="12">
        <v>1751.3075080000001</v>
      </c>
      <c r="V59" s="12">
        <v>1726.839483</v>
      </c>
      <c r="W59" s="12">
        <v>1655.8722849999999</v>
      </c>
      <c r="X59" s="12">
        <v>1472.9409909999999</v>
      </c>
      <c r="Y59" s="13">
        <v>1252.3759110000001</v>
      </c>
    </row>
    <row r="60" spans="1:25" x14ac:dyDescent="0.3">
      <c r="A60" s="11">
        <v>18</v>
      </c>
      <c r="B60" s="12">
        <v>1160.8441049999999</v>
      </c>
      <c r="C60" s="12">
        <v>1109.8130000000001</v>
      </c>
      <c r="D60" s="12">
        <v>1096.162069</v>
      </c>
      <c r="E60" s="12">
        <v>1083.735091</v>
      </c>
      <c r="F60" s="12">
        <v>1144.646029</v>
      </c>
      <c r="G60" s="12">
        <v>1273.0177060000001</v>
      </c>
      <c r="H60" s="12">
        <v>1392.7555560000001</v>
      </c>
      <c r="I60" s="12">
        <v>1559.224136</v>
      </c>
      <c r="J60" s="12">
        <v>1731.9889049999999</v>
      </c>
      <c r="K60" s="12">
        <v>1828.890666</v>
      </c>
      <c r="L60" s="12">
        <v>1825.9245100000001</v>
      </c>
      <c r="M60" s="12">
        <v>1850.789493</v>
      </c>
      <c r="N60" s="12">
        <v>1819.8268</v>
      </c>
      <c r="O60" s="12">
        <v>1838.5499669999999</v>
      </c>
      <c r="P60" s="12">
        <v>1830.8313470000001</v>
      </c>
      <c r="Q60" s="12">
        <v>1812.7918299999999</v>
      </c>
      <c r="R60" s="12">
        <v>1778.54321</v>
      </c>
      <c r="S60" s="12">
        <v>1800.000974</v>
      </c>
      <c r="T60" s="12">
        <v>1904.103104</v>
      </c>
      <c r="U60" s="12">
        <v>1862.4446089999999</v>
      </c>
      <c r="V60" s="12">
        <v>1799.8686540000001</v>
      </c>
      <c r="W60" s="12">
        <v>1726.277126</v>
      </c>
      <c r="X60" s="12">
        <v>1636.9175600000001</v>
      </c>
      <c r="Y60" s="13">
        <v>1295.5891569999999</v>
      </c>
    </row>
    <row r="61" spans="1:25" x14ac:dyDescent="0.3">
      <c r="A61" s="11">
        <v>19</v>
      </c>
      <c r="B61" s="12">
        <v>1206.8691329999999</v>
      </c>
      <c r="C61" s="12">
        <v>1166.9748939999999</v>
      </c>
      <c r="D61" s="12">
        <v>1145.5061040000001</v>
      </c>
      <c r="E61" s="12">
        <v>1138.9121970000001</v>
      </c>
      <c r="F61" s="12">
        <v>1177.4281109999999</v>
      </c>
      <c r="G61" s="12">
        <v>1304.5207029999999</v>
      </c>
      <c r="H61" s="12">
        <v>1459.8083099999999</v>
      </c>
      <c r="I61" s="12">
        <v>1690.672235</v>
      </c>
      <c r="J61" s="12">
        <v>1784.6409200000001</v>
      </c>
      <c r="K61" s="12">
        <v>1880.362834</v>
      </c>
      <c r="L61" s="12">
        <v>1880.451047</v>
      </c>
      <c r="M61" s="12">
        <v>1877.220253</v>
      </c>
      <c r="N61" s="12">
        <v>1853.8328349999999</v>
      </c>
      <c r="O61" s="12">
        <v>1872.6442139999999</v>
      </c>
      <c r="P61" s="12">
        <v>1850.315349</v>
      </c>
      <c r="Q61" s="12">
        <v>1823.2671</v>
      </c>
      <c r="R61" s="12">
        <v>1797.1009779999999</v>
      </c>
      <c r="S61" s="12">
        <v>1823.9948549999999</v>
      </c>
      <c r="T61" s="12">
        <v>1898.7993100000001</v>
      </c>
      <c r="U61" s="12">
        <v>1875.621396</v>
      </c>
      <c r="V61" s="12">
        <v>1846.985316</v>
      </c>
      <c r="W61" s="12">
        <v>1757.7139629999999</v>
      </c>
      <c r="X61" s="12">
        <v>1653.766204</v>
      </c>
      <c r="Y61" s="13">
        <v>1581.3545220000001</v>
      </c>
    </row>
    <row r="62" spans="1:25" x14ac:dyDescent="0.3">
      <c r="A62" s="11">
        <v>20</v>
      </c>
      <c r="B62" s="12">
        <v>1265.056501</v>
      </c>
      <c r="C62" s="12">
        <v>1215.4368010000001</v>
      </c>
      <c r="D62" s="12">
        <v>1194.530368</v>
      </c>
      <c r="E62" s="12">
        <v>1192.600713</v>
      </c>
      <c r="F62" s="12">
        <v>1226.5846939999999</v>
      </c>
      <c r="G62" s="12">
        <v>1316.2750579999999</v>
      </c>
      <c r="H62" s="12">
        <v>1578.0244889999999</v>
      </c>
      <c r="I62" s="12">
        <v>1746.7314690000001</v>
      </c>
      <c r="J62" s="12">
        <v>1802.272453</v>
      </c>
      <c r="K62" s="12">
        <v>1925.3182830000001</v>
      </c>
      <c r="L62" s="12">
        <v>1929.0783530000001</v>
      </c>
      <c r="M62" s="12">
        <v>1936.8410799999999</v>
      </c>
      <c r="N62" s="12">
        <v>1898.975735</v>
      </c>
      <c r="O62" s="12">
        <v>1928.560103</v>
      </c>
      <c r="P62" s="12">
        <v>1919.16544</v>
      </c>
      <c r="Q62" s="12">
        <v>1885.5673899999999</v>
      </c>
      <c r="R62" s="12">
        <v>1812.593351</v>
      </c>
      <c r="S62" s="12">
        <v>1849.4773279999999</v>
      </c>
      <c r="T62" s="12">
        <v>1920.973802</v>
      </c>
      <c r="U62" s="12">
        <v>1918.2392050000001</v>
      </c>
      <c r="V62" s="12">
        <v>1891.609966</v>
      </c>
      <c r="W62" s="12">
        <v>1854.0313140000001</v>
      </c>
      <c r="X62" s="12">
        <v>1736.4987839999999</v>
      </c>
      <c r="Y62" s="13">
        <v>1714.566877</v>
      </c>
    </row>
    <row r="63" spans="1:25" x14ac:dyDescent="0.3">
      <c r="A63" s="11">
        <v>21</v>
      </c>
      <c r="B63" s="12">
        <v>1548.792972</v>
      </c>
      <c r="C63" s="12">
        <v>1250.6226819999999</v>
      </c>
      <c r="D63" s="12">
        <v>1207.718181</v>
      </c>
      <c r="E63" s="12">
        <v>1185.091598</v>
      </c>
      <c r="F63" s="12">
        <v>1209.9014480000001</v>
      </c>
      <c r="G63" s="12">
        <v>1256.213168</v>
      </c>
      <c r="H63" s="12">
        <v>1298.478126</v>
      </c>
      <c r="I63" s="12">
        <v>1412.9011539999999</v>
      </c>
      <c r="J63" s="12">
        <v>1712.6923549999999</v>
      </c>
      <c r="K63" s="12">
        <v>1801.8644690000001</v>
      </c>
      <c r="L63" s="12">
        <v>1842.1887449999999</v>
      </c>
      <c r="M63" s="12">
        <v>1852.1126850000001</v>
      </c>
      <c r="N63" s="12">
        <v>1841.0309520000001</v>
      </c>
      <c r="O63" s="12">
        <v>1797.950026</v>
      </c>
      <c r="P63" s="12">
        <v>1792.238247</v>
      </c>
      <c r="Q63" s="12">
        <v>1797.2002170000001</v>
      </c>
      <c r="R63" s="12">
        <v>1814.666352</v>
      </c>
      <c r="S63" s="12">
        <v>1912.560506</v>
      </c>
      <c r="T63" s="12">
        <v>1989.8790260000001</v>
      </c>
      <c r="U63" s="12">
        <v>1959.8977</v>
      </c>
      <c r="V63" s="12">
        <v>1903.3532949999999</v>
      </c>
      <c r="W63" s="12">
        <v>1824.1602539999999</v>
      </c>
      <c r="X63" s="12">
        <v>1676.955144</v>
      </c>
      <c r="Y63" s="13">
        <v>1460.9550770000001</v>
      </c>
    </row>
    <row r="64" spans="1:25" x14ac:dyDescent="0.3">
      <c r="A64" s="11">
        <v>22</v>
      </c>
      <c r="B64" s="12">
        <v>1324.8427260000001</v>
      </c>
      <c r="C64" s="12">
        <v>1218.94326</v>
      </c>
      <c r="D64" s="12">
        <v>1196.0410119999999</v>
      </c>
      <c r="E64" s="12">
        <v>1182.632666</v>
      </c>
      <c r="F64" s="12">
        <v>1202.7562109999999</v>
      </c>
      <c r="G64" s="12">
        <v>1230.6204290000001</v>
      </c>
      <c r="H64" s="12">
        <v>1277.891464</v>
      </c>
      <c r="I64" s="12">
        <v>1330.499372</v>
      </c>
      <c r="J64" s="12">
        <v>1685.6220519999999</v>
      </c>
      <c r="K64" s="12">
        <v>1729.430734</v>
      </c>
      <c r="L64" s="12">
        <v>1738.7812899999999</v>
      </c>
      <c r="M64" s="12">
        <v>1749.6976239999999</v>
      </c>
      <c r="N64" s="12">
        <v>1746.1580859999999</v>
      </c>
      <c r="O64" s="12">
        <v>1743.8535260000001</v>
      </c>
      <c r="P64" s="12">
        <v>1748.6170179999999</v>
      </c>
      <c r="Q64" s="12">
        <v>1763.613194</v>
      </c>
      <c r="R64" s="12">
        <v>1782.689212</v>
      </c>
      <c r="S64" s="12">
        <v>1877.4738649999999</v>
      </c>
      <c r="T64" s="12">
        <v>1957.372609</v>
      </c>
      <c r="U64" s="12">
        <v>1912.8692510000001</v>
      </c>
      <c r="V64" s="12">
        <v>1861.1875769999999</v>
      </c>
      <c r="W64" s="12">
        <v>1742.8170259999999</v>
      </c>
      <c r="X64" s="12">
        <v>1688.2353559999999</v>
      </c>
      <c r="Y64" s="13">
        <v>1581.8286660000001</v>
      </c>
    </row>
    <row r="65" spans="1:25" x14ac:dyDescent="0.3">
      <c r="A65" s="11">
        <v>23</v>
      </c>
      <c r="B65" s="12">
        <v>1302.734393</v>
      </c>
      <c r="C65" s="12">
        <v>1224.610932</v>
      </c>
      <c r="D65" s="12">
        <v>1198.224279</v>
      </c>
      <c r="E65" s="12">
        <v>1183.955858</v>
      </c>
      <c r="F65" s="12">
        <v>1252.0781930000001</v>
      </c>
      <c r="G65" s="12">
        <v>1391.983694</v>
      </c>
      <c r="H65" s="12">
        <v>1591.201276</v>
      </c>
      <c r="I65" s="12">
        <v>1795.072083</v>
      </c>
      <c r="J65" s="12">
        <v>1928.3616239999999</v>
      </c>
      <c r="K65" s="12">
        <v>1977.793872</v>
      </c>
      <c r="L65" s="12">
        <v>1960.4931369999999</v>
      </c>
      <c r="M65" s="12">
        <v>1964.429633</v>
      </c>
      <c r="N65" s="12">
        <v>1948.3749029999999</v>
      </c>
      <c r="O65" s="12">
        <v>1947.845626</v>
      </c>
      <c r="P65" s="12">
        <v>1944.537646</v>
      </c>
      <c r="Q65" s="12">
        <v>1947.878706</v>
      </c>
      <c r="R65" s="12">
        <v>1923.9399579999999</v>
      </c>
      <c r="S65" s="12">
        <v>1932.529679</v>
      </c>
      <c r="T65" s="12">
        <v>1942.7513369999999</v>
      </c>
      <c r="U65" s="12">
        <v>1910.0464420000001</v>
      </c>
      <c r="V65" s="12">
        <v>1929.111433</v>
      </c>
      <c r="W65" s="12">
        <v>1879.7122649999999</v>
      </c>
      <c r="X65" s="12">
        <v>1658.860494</v>
      </c>
      <c r="Y65" s="13">
        <v>1329.6834040000001</v>
      </c>
    </row>
    <row r="66" spans="1:25" x14ac:dyDescent="0.3">
      <c r="A66" s="11">
        <v>24</v>
      </c>
      <c r="B66" s="12">
        <v>1197.7832149999999</v>
      </c>
      <c r="C66" s="12">
        <v>1150.368835</v>
      </c>
      <c r="D66" s="12">
        <v>1129.120576</v>
      </c>
      <c r="E66" s="12">
        <v>1128.3266610000001</v>
      </c>
      <c r="F66" s="12">
        <v>1184.551295</v>
      </c>
      <c r="G66" s="12">
        <v>1334.5020280000001</v>
      </c>
      <c r="H66" s="12">
        <v>1481.6850850000001</v>
      </c>
      <c r="I66" s="12">
        <v>1777.760321</v>
      </c>
      <c r="J66" s="12">
        <v>1808.6348009999999</v>
      </c>
      <c r="K66" s="12">
        <v>1915.8574599999999</v>
      </c>
      <c r="L66" s="12">
        <v>1901.589039</v>
      </c>
      <c r="M66" s="12">
        <v>1910.4213460000001</v>
      </c>
      <c r="N66" s="12">
        <v>1862.7864340000001</v>
      </c>
      <c r="O66" s="12">
        <v>1850.160977</v>
      </c>
      <c r="P66" s="12">
        <v>1871.453342</v>
      </c>
      <c r="Q66" s="12">
        <v>1857.195948</v>
      </c>
      <c r="R66" s="12">
        <v>1867.7373769999999</v>
      </c>
      <c r="S66" s="12">
        <v>1902.9783910000001</v>
      </c>
      <c r="T66" s="12">
        <v>1929.365045</v>
      </c>
      <c r="U66" s="12">
        <v>1882.766633</v>
      </c>
      <c r="V66" s="12">
        <v>1866.4362389999999</v>
      </c>
      <c r="W66" s="12">
        <v>1767.2850510000001</v>
      </c>
      <c r="X66" s="12">
        <v>1697.211008</v>
      </c>
      <c r="Y66" s="13">
        <v>1304.6861019999999</v>
      </c>
    </row>
    <row r="67" spans="1:25" x14ac:dyDescent="0.3">
      <c r="A67" s="11">
        <v>25</v>
      </c>
      <c r="B67" s="12">
        <v>1153.8642669999999</v>
      </c>
      <c r="C67" s="12">
        <v>1110.0996909999999</v>
      </c>
      <c r="D67" s="12">
        <v>1058.715735</v>
      </c>
      <c r="E67" s="12">
        <v>1069.411537</v>
      </c>
      <c r="F67" s="12">
        <v>1158.109508</v>
      </c>
      <c r="G67" s="12">
        <v>1301.8081589999999</v>
      </c>
      <c r="H67" s="12">
        <v>1484.6071340000001</v>
      </c>
      <c r="I67" s="12">
        <v>1748.70523</v>
      </c>
      <c r="J67" s="12">
        <v>1838.0868499999999</v>
      </c>
      <c r="K67" s="12">
        <v>1952.785543</v>
      </c>
      <c r="L67" s="12">
        <v>1934.558573</v>
      </c>
      <c r="M67" s="12">
        <v>1946.4893549999999</v>
      </c>
      <c r="N67" s="12">
        <v>1897.3107190000001</v>
      </c>
      <c r="O67" s="12">
        <v>1904.9742060000001</v>
      </c>
      <c r="P67" s="12">
        <v>1898.821363</v>
      </c>
      <c r="Q67" s="12">
        <v>1933.797738</v>
      </c>
      <c r="R67" s="12">
        <v>1912.0863629999999</v>
      </c>
      <c r="S67" s="12">
        <v>1930.842609</v>
      </c>
      <c r="T67" s="12">
        <v>1948.507222</v>
      </c>
      <c r="U67" s="12">
        <v>1898.479538</v>
      </c>
      <c r="V67" s="12">
        <v>1917.599663</v>
      </c>
      <c r="W67" s="12">
        <v>1873.3168370000001</v>
      </c>
      <c r="X67" s="12">
        <v>1661.1209469999999</v>
      </c>
      <c r="Y67" s="13">
        <v>1287.0766209999999</v>
      </c>
    </row>
    <row r="68" spans="1:25" x14ac:dyDescent="0.3">
      <c r="A68" s="11">
        <v>26</v>
      </c>
      <c r="B68" s="12">
        <v>1141.492422</v>
      </c>
      <c r="C68" s="12">
        <v>1080.2947919999999</v>
      </c>
      <c r="D68" s="12">
        <v>1038.956068</v>
      </c>
      <c r="E68" s="12">
        <v>1034.2146299999999</v>
      </c>
      <c r="F68" s="12">
        <v>1121.2806639999999</v>
      </c>
      <c r="G68" s="12">
        <v>1278.0789159999999</v>
      </c>
      <c r="H68" s="12">
        <v>1463.744807</v>
      </c>
      <c r="I68" s="12">
        <v>1737.402965</v>
      </c>
      <c r="J68" s="12">
        <v>1817.3788950000001</v>
      </c>
      <c r="K68" s="12">
        <v>1881.2008559999999</v>
      </c>
      <c r="L68" s="12">
        <v>1874.860561</v>
      </c>
      <c r="M68" s="12">
        <v>1875.1472530000001</v>
      </c>
      <c r="N68" s="12">
        <v>1843.3796179999999</v>
      </c>
      <c r="O68" s="12">
        <v>1849.1575560000001</v>
      </c>
      <c r="P68" s="12">
        <v>1844.923342</v>
      </c>
      <c r="Q68" s="12">
        <v>1854.9244679999999</v>
      </c>
      <c r="R68" s="12">
        <v>1847.790258</v>
      </c>
      <c r="S68" s="12">
        <v>1832.7058689999999</v>
      </c>
      <c r="T68" s="12">
        <v>1849.907365</v>
      </c>
      <c r="U68" s="12">
        <v>1801.500591</v>
      </c>
      <c r="V68" s="12">
        <v>1790.043954</v>
      </c>
      <c r="W68" s="12">
        <v>1738.8143700000001</v>
      </c>
      <c r="X68" s="12">
        <v>1581.6191610000001</v>
      </c>
      <c r="Y68" s="13">
        <v>1263.4576440000001</v>
      </c>
    </row>
    <row r="69" spans="1:25" x14ac:dyDescent="0.3">
      <c r="A69" s="11">
        <v>27</v>
      </c>
      <c r="B69" s="12">
        <v>1188.906802</v>
      </c>
      <c r="C69" s="12">
        <v>1133.5312160000001</v>
      </c>
      <c r="D69" s="12">
        <v>1093.2731000000001</v>
      </c>
      <c r="E69" s="12">
        <v>1119.4171679999999</v>
      </c>
      <c r="F69" s="12">
        <v>1165.5304100000001</v>
      </c>
      <c r="G69" s="12">
        <v>1263.9207610000001</v>
      </c>
      <c r="H69" s="12">
        <v>1486.8896400000001</v>
      </c>
      <c r="I69" s="12">
        <v>1776.5253419999999</v>
      </c>
      <c r="J69" s="12">
        <v>1867.726351</v>
      </c>
      <c r="K69" s="12">
        <v>1920.4114460000001</v>
      </c>
      <c r="L69" s="12">
        <v>1917.41221</v>
      </c>
      <c r="M69" s="12">
        <v>1931.8350029999999</v>
      </c>
      <c r="N69" s="12">
        <v>1917.3791309999999</v>
      </c>
      <c r="O69" s="12">
        <v>1929.6737900000001</v>
      </c>
      <c r="P69" s="12">
        <v>1921.5912920000001</v>
      </c>
      <c r="Q69" s="12">
        <v>1915.6259010000001</v>
      </c>
      <c r="R69" s="12">
        <v>1911.259368</v>
      </c>
      <c r="S69" s="12">
        <v>1913.828565</v>
      </c>
      <c r="T69" s="12">
        <v>1946.8863120000001</v>
      </c>
      <c r="U69" s="12">
        <v>1917.7430079999999</v>
      </c>
      <c r="V69" s="12">
        <v>1867.8696970000001</v>
      </c>
      <c r="W69" s="12">
        <v>1665.8403310000001</v>
      </c>
      <c r="X69" s="12">
        <v>1550.303617</v>
      </c>
      <c r="Y69" s="13">
        <v>1540.1922239999999</v>
      </c>
    </row>
    <row r="70" spans="1:25" x14ac:dyDescent="0.3">
      <c r="A70" s="11">
        <v>28</v>
      </c>
      <c r="B70" s="12">
        <v>1258.826472</v>
      </c>
      <c r="C70" s="12">
        <v>1169.1361079999999</v>
      </c>
      <c r="D70" s="12">
        <v>1124.3681120000001</v>
      </c>
      <c r="E70" s="12">
        <v>1088.0354649999999</v>
      </c>
      <c r="F70" s="12">
        <v>1120.1449239999999</v>
      </c>
      <c r="G70" s="12">
        <v>1179.457005</v>
      </c>
      <c r="H70" s="12">
        <v>1230.6094029999999</v>
      </c>
      <c r="I70" s="12">
        <v>1357.1396380000001</v>
      </c>
      <c r="J70" s="12">
        <v>1703.639516</v>
      </c>
      <c r="K70" s="12">
        <v>1725.3398649999999</v>
      </c>
      <c r="L70" s="12">
        <v>1712.1741050000001</v>
      </c>
      <c r="M70" s="12">
        <v>1716.3201059999999</v>
      </c>
      <c r="N70" s="12">
        <v>1711.005285</v>
      </c>
      <c r="O70" s="12">
        <v>1708.45814</v>
      </c>
      <c r="P70" s="12">
        <v>1711.1927370000001</v>
      </c>
      <c r="Q70" s="12">
        <v>1710.6303809999999</v>
      </c>
      <c r="R70" s="12">
        <v>1720.4330279999999</v>
      </c>
      <c r="S70" s="12">
        <v>1748.032608</v>
      </c>
      <c r="T70" s="12">
        <v>1748.3744320000001</v>
      </c>
      <c r="U70" s="12">
        <v>1706.142554</v>
      </c>
      <c r="V70" s="12">
        <v>1689.1285109999999</v>
      </c>
      <c r="W70" s="12">
        <v>1658.9707599999999</v>
      </c>
      <c r="X70" s="12">
        <v>1500.6398099999999</v>
      </c>
      <c r="Y70" s="13">
        <v>1217.9839460000001</v>
      </c>
    </row>
    <row r="71" spans="1:25" x14ac:dyDescent="0.3">
      <c r="A71" s="11">
        <v>29</v>
      </c>
      <c r="B71" s="12">
        <v>1250.126485</v>
      </c>
      <c r="C71" s="12">
        <v>1182.235709</v>
      </c>
      <c r="D71" s="12">
        <v>1126.551379</v>
      </c>
      <c r="E71" s="12">
        <v>1103.836583</v>
      </c>
      <c r="F71" s="12">
        <v>1124.158606</v>
      </c>
      <c r="G71" s="12">
        <v>1164.7695739999999</v>
      </c>
      <c r="H71" s="12">
        <v>1222.2181599999999</v>
      </c>
      <c r="I71" s="12">
        <v>1251.218118</v>
      </c>
      <c r="J71" s="12">
        <v>1502.8561569999999</v>
      </c>
      <c r="K71" s="12">
        <v>1685.3133069999999</v>
      </c>
      <c r="L71" s="12">
        <v>1693.3516979999999</v>
      </c>
      <c r="M71" s="12">
        <v>1700.4197489999999</v>
      </c>
      <c r="N71" s="12">
        <v>1689.1174840000001</v>
      </c>
      <c r="O71" s="12">
        <v>1689.304936</v>
      </c>
      <c r="P71" s="12">
        <v>1695.5900979999999</v>
      </c>
      <c r="Q71" s="12">
        <v>1702.206058</v>
      </c>
      <c r="R71" s="12">
        <v>1722.8258000000001</v>
      </c>
      <c r="S71" s="12">
        <v>1748.2972460000001</v>
      </c>
      <c r="T71" s="12">
        <v>1768.883908</v>
      </c>
      <c r="U71" s="12">
        <v>1695.733444</v>
      </c>
      <c r="V71" s="12">
        <v>1678.9840389999999</v>
      </c>
      <c r="W71" s="12">
        <v>1664.7597249999999</v>
      </c>
      <c r="X71" s="12">
        <v>1527.20289</v>
      </c>
      <c r="Y71" s="13">
        <v>1303.26367</v>
      </c>
    </row>
    <row r="72" spans="1:25" x14ac:dyDescent="0.3">
      <c r="A72" s="11">
        <v>30</v>
      </c>
      <c r="B72" s="12">
        <v>1164.8136810000001</v>
      </c>
      <c r="C72" s="12">
        <v>1096.084883</v>
      </c>
      <c r="D72" s="12">
        <v>1064.2951949999999</v>
      </c>
      <c r="E72" s="12">
        <v>1072.642331</v>
      </c>
      <c r="F72" s="12">
        <v>1137.8646699999999</v>
      </c>
      <c r="G72" s="12">
        <v>1251.229145</v>
      </c>
      <c r="H72" s="12">
        <v>1503.958817</v>
      </c>
      <c r="I72" s="12">
        <v>1706.473352</v>
      </c>
      <c r="J72" s="12">
        <v>1759.2907660000001</v>
      </c>
      <c r="K72" s="12">
        <v>1803.253821</v>
      </c>
      <c r="L72" s="12">
        <v>1793.8591570000001</v>
      </c>
      <c r="M72" s="12">
        <v>1798.0492650000001</v>
      </c>
      <c r="N72" s="12">
        <v>1786.5044150000001</v>
      </c>
      <c r="O72" s="12">
        <v>1796.7481270000001</v>
      </c>
      <c r="P72" s="12">
        <v>1789.8565020000001</v>
      </c>
      <c r="Q72" s="12">
        <v>1785.3686749999999</v>
      </c>
      <c r="R72" s="12">
        <v>1789.5918630000001</v>
      </c>
      <c r="S72" s="12">
        <v>1819.4188160000001</v>
      </c>
      <c r="T72" s="12">
        <v>1829.441996</v>
      </c>
      <c r="U72" s="12">
        <v>1784.960691</v>
      </c>
      <c r="V72" s="12">
        <v>1773.1512029999999</v>
      </c>
      <c r="W72" s="12">
        <v>1668.8947000000001</v>
      </c>
      <c r="X72" s="12">
        <v>1563.6347760000001</v>
      </c>
      <c r="Y72" s="13">
        <v>1343.014563</v>
      </c>
    </row>
    <row r="73" spans="1:25" x14ac:dyDescent="0.3">
      <c r="A73" s="11">
        <v>31</v>
      </c>
      <c r="B73" s="12">
        <v>1197.981693</v>
      </c>
      <c r="C73" s="12">
        <v>1141.3821559999999</v>
      </c>
      <c r="D73" s="12">
        <v>1095.533553</v>
      </c>
      <c r="E73" s="12">
        <v>1093.703137</v>
      </c>
      <c r="F73" s="12">
        <v>1150.346781</v>
      </c>
      <c r="G73" s="12">
        <v>1246.02459</v>
      </c>
      <c r="H73" s="12">
        <v>1335.3510759999999</v>
      </c>
      <c r="I73" s="12">
        <v>1661.473798</v>
      </c>
      <c r="J73" s="12">
        <v>1774.4633679999999</v>
      </c>
      <c r="K73" s="12">
        <v>1830.7431340000001</v>
      </c>
      <c r="L73" s="12">
        <v>1832.3750709999999</v>
      </c>
      <c r="M73" s="12">
        <v>1837.50244</v>
      </c>
      <c r="N73" s="12">
        <v>1830.235911</v>
      </c>
      <c r="O73" s="12">
        <v>1839.7739200000001</v>
      </c>
      <c r="P73" s="12">
        <v>1835.8705030000001</v>
      </c>
      <c r="Q73" s="12">
        <v>1834.492178</v>
      </c>
      <c r="R73" s="12">
        <v>1834.580391</v>
      </c>
      <c r="S73" s="12">
        <v>1861.463242</v>
      </c>
      <c r="T73" s="12">
        <v>1866.4803449999999</v>
      </c>
      <c r="U73" s="12">
        <v>1838.0427440000001</v>
      </c>
      <c r="V73" s="12">
        <v>1822.870142</v>
      </c>
      <c r="W73" s="12">
        <v>1729.022749</v>
      </c>
      <c r="X73" s="12">
        <v>1592.81116</v>
      </c>
      <c r="Y73" s="13">
        <v>1289.5465799999999</v>
      </c>
    </row>
    <row r="74" spans="1:25" ht="15" thickBot="1" x14ac:dyDescent="0.35">
      <c r="A74" s="16"/>
      <c r="B74" s="2"/>
      <c r="C74" s="2"/>
      <c r="D74" s="2"/>
      <c r="E74" s="2"/>
      <c r="F74" s="2"/>
      <c r="G74" s="2"/>
      <c r="H74" s="2"/>
      <c r="I74" s="2"/>
      <c r="J74" s="2"/>
      <c r="K74" s="2"/>
      <c r="L74" s="2"/>
      <c r="M74" s="2"/>
      <c r="N74" s="2"/>
      <c r="O74" s="2"/>
      <c r="P74" s="2"/>
      <c r="Q74" s="2"/>
      <c r="R74" s="2"/>
      <c r="S74" s="2"/>
      <c r="T74" s="2"/>
      <c r="U74" s="2"/>
      <c r="V74" s="2"/>
      <c r="W74" s="2"/>
      <c r="X74" s="2"/>
      <c r="Y74" s="2"/>
    </row>
    <row r="75" spans="1:25" x14ac:dyDescent="0.3">
      <c r="A75" s="87" t="s">
        <v>0</v>
      </c>
      <c r="B75" s="89" t="s">
        <v>32</v>
      </c>
      <c r="C75" s="89"/>
      <c r="D75" s="89"/>
      <c r="E75" s="89"/>
      <c r="F75" s="89"/>
      <c r="G75" s="89"/>
      <c r="H75" s="89"/>
      <c r="I75" s="89"/>
      <c r="J75" s="89"/>
      <c r="K75" s="89"/>
      <c r="L75" s="89"/>
      <c r="M75" s="89"/>
      <c r="N75" s="89"/>
      <c r="O75" s="89"/>
      <c r="P75" s="89"/>
      <c r="Q75" s="89"/>
      <c r="R75" s="89"/>
      <c r="S75" s="89"/>
      <c r="T75" s="89"/>
      <c r="U75" s="89"/>
      <c r="V75" s="89"/>
      <c r="W75" s="89"/>
      <c r="X75" s="89"/>
      <c r="Y75" s="90"/>
    </row>
    <row r="76" spans="1:25" x14ac:dyDescent="0.3">
      <c r="A76" s="88"/>
      <c r="B76" s="9" t="s">
        <v>2</v>
      </c>
      <c r="C76" s="9" t="s">
        <v>3</v>
      </c>
      <c r="D76" s="9" t="s">
        <v>4</v>
      </c>
      <c r="E76" s="9" t="s">
        <v>5</v>
      </c>
      <c r="F76" s="9" t="s">
        <v>6</v>
      </c>
      <c r="G76" s="9" t="s">
        <v>7</v>
      </c>
      <c r="H76" s="9" t="s">
        <v>8</v>
      </c>
      <c r="I76" s="9" t="s">
        <v>9</v>
      </c>
      <c r="J76" s="9" t="s">
        <v>10</v>
      </c>
      <c r="K76" s="9" t="s">
        <v>11</v>
      </c>
      <c r="L76" s="9" t="s">
        <v>12</v>
      </c>
      <c r="M76" s="9" t="s">
        <v>13</v>
      </c>
      <c r="N76" s="9" t="s">
        <v>14</v>
      </c>
      <c r="O76" s="9" t="s">
        <v>15</v>
      </c>
      <c r="P76" s="9" t="s">
        <v>16</v>
      </c>
      <c r="Q76" s="9" t="s">
        <v>17</v>
      </c>
      <c r="R76" s="9" t="s">
        <v>18</v>
      </c>
      <c r="S76" s="9" t="s">
        <v>19</v>
      </c>
      <c r="T76" s="9" t="s">
        <v>20</v>
      </c>
      <c r="U76" s="9" t="s">
        <v>21</v>
      </c>
      <c r="V76" s="9" t="s">
        <v>22</v>
      </c>
      <c r="W76" s="9" t="s">
        <v>23</v>
      </c>
      <c r="X76" s="9" t="s">
        <v>24</v>
      </c>
      <c r="Y76" s="10" t="s">
        <v>25</v>
      </c>
    </row>
    <row r="77" spans="1:25" x14ac:dyDescent="0.3">
      <c r="A77" s="11">
        <v>1</v>
      </c>
      <c r="B77" s="12">
        <v>1485.8024129999999</v>
      </c>
      <c r="C77" s="12">
        <v>1387.9413380000001</v>
      </c>
      <c r="D77" s="12">
        <v>1343.845965</v>
      </c>
      <c r="E77" s="12">
        <v>1323.799606</v>
      </c>
      <c r="F77" s="12">
        <v>1331.882104</v>
      </c>
      <c r="G77" s="12">
        <v>1396.784672</v>
      </c>
      <c r="H77" s="12">
        <v>1426.7880500000001</v>
      </c>
      <c r="I77" s="12">
        <v>1475.327143</v>
      </c>
      <c r="J77" s="12">
        <v>1724.1203190000001</v>
      </c>
      <c r="K77" s="12">
        <v>1804.2726749999999</v>
      </c>
      <c r="L77" s="12">
        <v>1807.161644</v>
      </c>
      <c r="M77" s="12">
        <v>1806.0148770000001</v>
      </c>
      <c r="N77" s="12">
        <v>1803.291307</v>
      </c>
      <c r="O77" s="12">
        <v>1801.6593700000001</v>
      </c>
      <c r="P77" s="12">
        <v>1802.0453010000001</v>
      </c>
      <c r="Q77" s="12">
        <v>1809.521336</v>
      </c>
      <c r="R77" s="12">
        <v>1818.1992700000001</v>
      </c>
      <c r="S77" s="12">
        <v>1837.1319430000001</v>
      </c>
      <c r="T77" s="12">
        <v>1900.5459189999999</v>
      </c>
      <c r="U77" s="12">
        <v>1987.1378090000001</v>
      </c>
      <c r="V77" s="12">
        <v>1833.978335</v>
      </c>
      <c r="W77" s="12">
        <v>1806.356702</v>
      </c>
      <c r="X77" s="12">
        <v>1779.1651059999999</v>
      </c>
      <c r="Y77" s="13">
        <v>1666.5504410000001</v>
      </c>
    </row>
    <row r="78" spans="1:25" x14ac:dyDescent="0.3">
      <c r="A78" s="11">
        <v>2</v>
      </c>
      <c r="B78" s="12">
        <v>1404.4922650000001</v>
      </c>
      <c r="C78" s="12">
        <v>1334.5284879999999</v>
      </c>
      <c r="D78" s="12">
        <v>1298.405346</v>
      </c>
      <c r="E78" s="12">
        <v>1306.498871</v>
      </c>
      <c r="F78" s="12">
        <v>1368.986613</v>
      </c>
      <c r="G78" s="12">
        <v>1515.276515</v>
      </c>
      <c r="H78" s="12">
        <v>1738.8959629999999</v>
      </c>
      <c r="I78" s="12">
        <v>1883.520849</v>
      </c>
      <c r="J78" s="12">
        <v>1977.4013210000001</v>
      </c>
      <c r="K78" s="12">
        <v>1996.4111800000001</v>
      </c>
      <c r="L78" s="12">
        <v>2000.20433</v>
      </c>
      <c r="M78" s="12">
        <v>2012.5210420000001</v>
      </c>
      <c r="N78" s="12">
        <v>1995.8267699999999</v>
      </c>
      <c r="O78" s="12">
        <v>2006.8974760000001</v>
      </c>
      <c r="P78" s="12">
        <v>1997.293308</v>
      </c>
      <c r="Q78" s="12">
        <v>1989.960619</v>
      </c>
      <c r="R78" s="12">
        <v>1980.2572110000001</v>
      </c>
      <c r="S78" s="12">
        <v>1977.423374</v>
      </c>
      <c r="T78" s="12">
        <v>2003.457177</v>
      </c>
      <c r="U78" s="12">
        <v>2009.0366369999999</v>
      </c>
      <c r="V78" s="12">
        <v>1985.7925640000001</v>
      </c>
      <c r="W78" s="12">
        <v>1962.8241559999999</v>
      </c>
      <c r="X78" s="12">
        <v>1842.0056999999999</v>
      </c>
      <c r="Y78" s="13">
        <v>1671.082373</v>
      </c>
    </row>
    <row r="79" spans="1:25" x14ac:dyDescent="0.3">
      <c r="A79" s="11">
        <v>3</v>
      </c>
      <c r="B79" s="12">
        <v>1378.1497179999999</v>
      </c>
      <c r="C79" s="12">
        <v>1307.3258659999999</v>
      </c>
      <c r="D79" s="12">
        <v>1282.538069</v>
      </c>
      <c r="E79" s="12">
        <v>1296.1669469999999</v>
      </c>
      <c r="F79" s="12">
        <v>1363.870271</v>
      </c>
      <c r="G79" s="12">
        <v>1510.921008</v>
      </c>
      <c r="H79" s="12">
        <v>1627.8250210000001</v>
      </c>
      <c r="I79" s="12">
        <v>1846.890484</v>
      </c>
      <c r="J79" s="12">
        <v>1926.8223069999999</v>
      </c>
      <c r="K79" s="12">
        <v>1971.9982869999999</v>
      </c>
      <c r="L79" s="12">
        <v>1976.706645</v>
      </c>
      <c r="M79" s="12">
        <v>1985.2081539999999</v>
      </c>
      <c r="N79" s="12">
        <v>1971.1161589999999</v>
      </c>
      <c r="O79" s="12">
        <v>1975.9678630000001</v>
      </c>
      <c r="P79" s="12">
        <v>1971.303611</v>
      </c>
      <c r="Q79" s="12">
        <v>1965.9116039999999</v>
      </c>
      <c r="R79" s="12">
        <v>1959.207431</v>
      </c>
      <c r="S79" s="12">
        <v>1959.637469</v>
      </c>
      <c r="T79" s="12">
        <v>1979.330976</v>
      </c>
      <c r="U79" s="12">
        <v>1975.5047460000001</v>
      </c>
      <c r="V79" s="12">
        <v>1958.523782</v>
      </c>
      <c r="W79" s="12">
        <v>1928.134472</v>
      </c>
      <c r="X79" s="12">
        <v>1790.0263070000001</v>
      </c>
      <c r="Y79" s="13">
        <v>1657.475549</v>
      </c>
    </row>
    <row r="80" spans="1:25" x14ac:dyDescent="0.3">
      <c r="A80" s="11">
        <v>4</v>
      </c>
      <c r="B80" s="12">
        <v>1317.018247</v>
      </c>
      <c r="C80" s="12">
        <v>1217.734741</v>
      </c>
      <c r="D80" s="12">
        <v>1197.004733</v>
      </c>
      <c r="E80" s="12">
        <v>1197.3355309999999</v>
      </c>
      <c r="F80" s="12">
        <v>1253.18526</v>
      </c>
      <c r="G80" s="12">
        <v>1431.6287279999999</v>
      </c>
      <c r="H80" s="12">
        <v>1591.73496</v>
      </c>
      <c r="I80" s="12">
        <v>1848.6657660000001</v>
      </c>
      <c r="J80" s="12">
        <v>1963.7503899999999</v>
      </c>
      <c r="K80" s="12">
        <v>2002.905847</v>
      </c>
      <c r="L80" s="12">
        <v>2002.200145</v>
      </c>
      <c r="M80" s="12">
        <v>2011.241957</v>
      </c>
      <c r="N80" s="12">
        <v>2005.3316990000001</v>
      </c>
      <c r="O80" s="12">
        <v>2005.6404439999999</v>
      </c>
      <c r="P80" s="12">
        <v>2001.1415910000001</v>
      </c>
      <c r="Q80" s="12">
        <v>1997.910797</v>
      </c>
      <c r="R80" s="12">
        <v>1998.8260049999999</v>
      </c>
      <c r="S80" s="12">
        <v>1998.6495789999999</v>
      </c>
      <c r="T80" s="12">
        <v>2006.390253</v>
      </c>
      <c r="U80" s="12">
        <v>2004.085693</v>
      </c>
      <c r="V80" s="12">
        <v>1977.776226</v>
      </c>
      <c r="W80" s="12">
        <v>1947.739767</v>
      </c>
      <c r="X80" s="12">
        <v>1764.841553</v>
      </c>
      <c r="Y80" s="13">
        <v>1630.085474</v>
      </c>
    </row>
    <row r="81" spans="1:25" x14ac:dyDescent="0.3">
      <c r="A81" s="11">
        <v>5</v>
      </c>
      <c r="B81" s="12">
        <v>1366.8143729999999</v>
      </c>
      <c r="C81" s="12">
        <v>1277.697392</v>
      </c>
      <c r="D81" s="12">
        <v>1222.851083</v>
      </c>
      <c r="E81" s="12">
        <v>1230.6138100000001</v>
      </c>
      <c r="F81" s="12">
        <v>1322.4543610000001</v>
      </c>
      <c r="G81" s="12">
        <v>1463.6830540000001</v>
      </c>
      <c r="H81" s="12">
        <v>1633.9999170000001</v>
      </c>
      <c r="I81" s="12">
        <v>1855.3699389999999</v>
      </c>
      <c r="J81" s="12">
        <v>1930.8359889999999</v>
      </c>
      <c r="K81" s="12">
        <v>1972.7150160000001</v>
      </c>
      <c r="L81" s="12">
        <v>1971.2925849999999</v>
      </c>
      <c r="M81" s="12">
        <v>1994.75719</v>
      </c>
      <c r="N81" s="12">
        <v>1983.1572060000001</v>
      </c>
      <c r="O81" s="12">
        <v>1986.696745</v>
      </c>
      <c r="P81" s="12">
        <v>1977.7100660000001</v>
      </c>
      <c r="Q81" s="12">
        <v>1959.2625640000001</v>
      </c>
      <c r="R81" s="12">
        <v>1962.5264380000001</v>
      </c>
      <c r="S81" s="12">
        <v>1947.4971820000001</v>
      </c>
      <c r="T81" s="12">
        <v>1950.022273</v>
      </c>
      <c r="U81" s="12">
        <v>1947.596421</v>
      </c>
      <c r="V81" s="12">
        <v>1948.5998420000001</v>
      </c>
      <c r="W81" s="12">
        <v>1909.8413430000001</v>
      </c>
      <c r="X81" s="12">
        <v>1735.8305680000001</v>
      </c>
      <c r="Y81" s="13">
        <v>1605.187412</v>
      </c>
    </row>
    <row r="82" spans="1:25" x14ac:dyDescent="0.3">
      <c r="A82" s="11">
        <v>6</v>
      </c>
      <c r="B82" s="12">
        <v>1318.440679</v>
      </c>
      <c r="C82" s="12">
        <v>1284.2582190000001</v>
      </c>
      <c r="D82" s="12">
        <v>1258.8860119999999</v>
      </c>
      <c r="E82" s="12">
        <v>1282.041872</v>
      </c>
      <c r="F82" s="12">
        <v>1347.153945</v>
      </c>
      <c r="G82" s="12">
        <v>1456.8796420000001</v>
      </c>
      <c r="H82" s="12">
        <v>1584.622803</v>
      </c>
      <c r="I82" s="12">
        <v>1773.431274</v>
      </c>
      <c r="J82" s="12">
        <v>1841.4653960000001</v>
      </c>
      <c r="K82" s="12">
        <v>1936.227997</v>
      </c>
      <c r="L82" s="12">
        <v>1937.088072</v>
      </c>
      <c r="M82" s="12">
        <v>1948.1918579999999</v>
      </c>
      <c r="N82" s="12">
        <v>1940.3629719999999</v>
      </c>
      <c r="O82" s="12">
        <v>1944.7184789999999</v>
      </c>
      <c r="P82" s="12">
        <v>1911.980503</v>
      </c>
      <c r="Q82" s="12">
        <v>1892.1767299999999</v>
      </c>
      <c r="R82" s="12">
        <v>1888.0748349999999</v>
      </c>
      <c r="S82" s="12">
        <v>1881.690433</v>
      </c>
      <c r="T82" s="12">
        <v>1901.4501</v>
      </c>
      <c r="U82" s="12">
        <v>1926.248924</v>
      </c>
      <c r="V82" s="12">
        <v>1919.996842</v>
      </c>
      <c r="W82" s="12">
        <v>1816.324748</v>
      </c>
      <c r="X82" s="12">
        <v>1695.925303</v>
      </c>
      <c r="Y82" s="13">
        <v>1629.534144</v>
      </c>
    </row>
    <row r="83" spans="1:25" x14ac:dyDescent="0.3">
      <c r="A83" s="11">
        <v>7</v>
      </c>
      <c r="B83" s="12">
        <v>1583.8729940000001</v>
      </c>
      <c r="C83" s="12">
        <v>1408.1861759999999</v>
      </c>
      <c r="D83" s="12">
        <v>1339.071447</v>
      </c>
      <c r="E83" s="12">
        <v>1321.0980890000001</v>
      </c>
      <c r="F83" s="12">
        <v>1395.7040649999999</v>
      </c>
      <c r="G83" s="12">
        <v>1462.4921810000001</v>
      </c>
      <c r="H83" s="12">
        <v>1521.6498899999999</v>
      </c>
      <c r="I83" s="12">
        <v>1672.361459</v>
      </c>
      <c r="J83" s="12">
        <v>1854.245226</v>
      </c>
      <c r="K83" s="12">
        <v>1985.7705109999999</v>
      </c>
      <c r="L83" s="12">
        <v>2007.33854</v>
      </c>
      <c r="M83" s="12">
        <v>2004.0415869999999</v>
      </c>
      <c r="N83" s="12">
        <v>1983.576217</v>
      </c>
      <c r="O83" s="12">
        <v>1969.484222</v>
      </c>
      <c r="P83" s="12">
        <v>1892.739086</v>
      </c>
      <c r="Q83" s="12">
        <v>1899.983563</v>
      </c>
      <c r="R83" s="12">
        <v>1926.0504450000001</v>
      </c>
      <c r="S83" s="12">
        <v>1912.54286</v>
      </c>
      <c r="T83" s="12">
        <v>2005.9491889999999</v>
      </c>
      <c r="U83" s="12">
        <v>1995.5180250000001</v>
      </c>
      <c r="V83" s="12">
        <v>1915.6854410000001</v>
      </c>
      <c r="W83" s="12">
        <v>1810.9327410000001</v>
      </c>
      <c r="X83" s="12">
        <v>1704.779663</v>
      </c>
      <c r="Y83" s="13">
        <v>1571.3578030000001</v>
      </c>
    </row>
    <row r="84" spans="1:25" x14ac:dyDescent="0.3">
      <c r="A84" s="11">
        <v>8</v>
      </c>
      <c r="B84" s="12">
        <v>1506.0031449999999</v>
      </c>
      <c r="C84" s="12">
        <v>1305.3631310000001</v>
      </c>
      <c r="D84" s="12">
        <v>1244.209607</v>
      </c>
      <c r="E84" s="12">
        <v>1220.3039389999999</v>
      </c>
      <c r="F84" s="12">
        <v>1246.1502889999999</v>
      </c>
      <c r="G84" s="12">
        <v>1292.869993</v>
      </c>
      <c r="H84" s="12">
        <v>1370.4862310000001</v>
      </c>
      <c r="I84" s="12">
        <v>1438.1344220000001</v>
      </c>
      <c r="J84" s="12">
        <v>1584.1707120000001</v>
      </c>
      <c r="K84" s="12">
        <v>1761.114562</v>
      </c>
      <c r="L84" s="12">
        <v>1779.2092130000001</v>
      </c>
      <c r="M84" s="12">
        <v>1781.2822140000001</v>
      </c>
      <c r="N84" s="12">
        <v>1779.936968</v>
      </c>
      <c r="O84" s="12">
        <v>1779.3305049999999</v>
      </c>
      <c r="P84" s="12">
        <v>1780.2126330000001</v>
      </c>
      <c r="Q84" s="12">
        <v>1784.8879119999999</v>
      </c>
      <c r="R84" s="12">
        <v>1800.2369389999999</v>
      </c>
      <c r="S84" s="12">
        <v>1822.665043</v>
      </c>
      <c r="T84" s="12">
        <v>1922.996077</v>
      </c>
      <c r="U84" s="12">
        <v>1924.3633749999999</v>
      </c>
      <c r="V84" s="12">
        <v>1858.4684139999999</v>
      </c>
      <c r="W84" s="12">
        <v>1778.8784149999999</v>
      </c>
      <c r="X84" s="12">
        <v>1719.2245089999999</v>
      </c>
      <c r="Y84" s="13">
        <v>1506.3670219999999</v>
      </c>
    </row>
    <row r="85" spans="1:25" x14ac:dyDescent="0.3">
      <c r="A85" s="11">
        <v>9</v>
      </c>
      <c r="B85" s="12">
        <v>1312.276809</v>
      </c>
      <c r="C85" s="12">
        <v>1249.204657</v>
      </c>
      <c r="D85" s="12">
        <v>1213.7210580000001</v>
      </c>
      <c r="E85" s="12">
        <v>1206.35529</v>
      </c>
      <c r="F85" s="12">
        <v>1277.7856039999999</v>
      </c>
      <c r="G85" s="12">
        <v>1340.7364640000001</v>
      </c>
      <c r="H85" s="12">
        <v>1482.3290340000001</v>
      </c>
      <c r="I85" s="12">
        <v>1780.168527</v>
      </c>
      <c r="J85" s="12">
        <v>1889.5523989999999</v>
      </c>
      <c r="K85" s="12">
        <v>1946.934825</v>
      </c>
      <c r="L85" s="12">
        <v>1952.183487</v>
      </c>
      <c r="M85" s="12">
        <v>1961.203246</v>
      </c>
      <c r="N85" s="12">
        <v>1948.1256980000001</v>
      </c>
      <c r="O85" s="12">
        <v>1952.6135240000001</v>
      </c>
      <c r="P85" s="12">
        <v>1946.2732289999999</v>
      </c>
      <c r="Q85" s="12">
        <v>1938.9625940000001</v>
      </c>
      <c r="R85" s="12">
        <v>1934.1108899999999</v>
      </c>
      <c r="S85" s="12">
        <v>1925.1242110000001</v>
      </c>
      <c r="T85" s="12">
        <v>1942.744717</v>
      </c>
      <c r="U85" s="12">
        <v>1940.72685</v>
      </c>
      <c r="V85" s="12">
        <v>1931.861463</v>
      </c>
      <c r="W85" s="12">
        <v>1817.0745569999999</v>
      </c>
      <c r="X85" s="12">
        <v>1753.0871970000001</v>
      </c>
      <c r="Y85" s="13">
        <v>1364.399547</v>
      </c>
    </row>
    <row r="86" spans="1:25" x14ac:dyDescent="0.3">
      <c r="A86" s="11">
        <v>10</v>
      </c>
      <c r="B86" s="12">
        <v>1294.149079</v>
      </c>
      <c r="C86" s="12">
        <v>1250.9248070000001</v>
      </c>
      <c r="D86" s="12">
        <v>1224.6373920000001</v>
      </c>
      <c r="E86" s="12">
        <v>1214.9780909999999</v>
      </c>
      <c r="F86" s="12">
        <v>1306.906855</v>
      </c>
      <c r="G86" s="12">
        <v>1430.956105</v>
      </c>
      <c r="H86" s="12">
        <v>1566.3517260000001</v>
      </c>
      <c r="I86" s="12">
        <v>1788.670036</v>
      </c>
      <c r="J86" s="12">
        <v>1850.1102510000001</v>
      </c>
      <c r="K86" s="12">
        <v>1886.4208450000001</v>
      </c>
      <c r="L86" s="12">
        <v>1873.1117380000001</v>
      </c>
      <c r="M86" s="12">
        <v>1884.8440410000001</v>
      </c>
      <c r="N86" s="12">
        <v>1870.487408</v>
      </c>
      <c r="O86" s="12">
        <v>1878.9337829999999</v>
      </c>
      <c r="P86" s="12">
        <v>1876.0448140000001</v>
      </c>
      <c r="Q86" s="12">
        <v>1870.8843649999999</v>
      </c>
      <c r="R86" s="12">
        <v>1875.449378</v>
      </c>
      <c r="S86" s="12">
        <v>1872.5714350000001</v>
      </c>
      <c r="T86" s="12">
        <v>1915.409776</v>
      </c>
      <c r="U86" s="12">
        <v>1900.744398</v>
      </c>
      <c r="V86" s="12">
        <v>1857.972217</v>
      </c>
      <c r="W86" s="12">
        <v>1792.760904</v>
      </c>
      <c r="X86" s="12">
        <v>1728.420693</v>
      </c>
      <c r="Y86" s="13">
        <v>1418.1652489999999</v>
      </c>
    </row>
    <row r="87" spans="1:25" x14ac:dyDescent="0.3">
      <c r="A87" s="11">
        <v>11</v>
      </c>
      <c r="B87" s="12">
        <v>1283.607649</v>
      </c>
      <c r="C87" s="12">
        <v>1230.2830120000001</v>
      </c>
      <c r="D87" s="12">
        <v>1188.6024640000001</v>
      </c>
      <c r="E87" s="12">
        <v>1168.4127590000001</v>
      </c>
      <c r="F87" s="12">
        <v>1235.2229279999999</v>
      </c>
      <c r="G87" s="12">
        <v>1351.266867</v>
      </c>
      <c r="H87" s="12">
        <v>1504.139649</v>
      </c>
      <c r="I87" s="12">
        <v>1699.001724</v>
      </c>
      <c r="J87" s="12">
        <v>1812.6639170000001</v>
      </c>
      <c r="K87" s="12">
        <v>1849.65816</v>
      </c>
      <c r="L87" s="12">
        <v>1843.461211</v>
      </c>
      <c r="M87" s="12">
        <v>1855.2927529999999</v>
      </c>
      <c r="N87" s="12">
        <v>1820.8897609999999</v>
      </c>
      <c r="O87" s="12">
        <v>1831.1114190000001</v>
      </c>
      <c r="P87" s="12">
        <v>1820.8125749999999</v>
      </c>
      <c r="Q87" s="12">
        <v>1811.3958580000001</v>
      </c>
      <c r="R87" s="12">
        <v>1822.665043</v>
      </c>
      <c r="S87" s="12">
        <v>1834.066548</v>
      </c>
      <c r="T87" s="12">
        <v>1914.285063</v>
      </c>
      <c r="U87" s="12">
        <v>1894.139465</v>
      </c>
      <c r="V87" s="12">
        <v>1927.2964509999999</v>
      </c>
      <c r="W87" s="12">
        <v>1817.295089</v>
      </c>
      <c r="X87" s="12">
        <v>1767.675389</v>
      </c>
      <c r="Y87" s="13">
        <v>1463.374309</v>
      </c>
    </row>
    <row r="88" spans="1:25" x14ac:dyDescent="0.3">
      <c r="A88" s="11">
        <v>12</v>
      </c>
      <c r="B88" s="12">
        <v>1281.7221010000001</v>
      </c>
      <c r="C88" s="12">
        <v>1232.0582939999999</v>
      </c>
      <c r="D88" s="12">
        <v>1195.857966</v>
      </c>
      <c r="E88" s="12">
        <v>1192.6051190000001</v>
      </c>
      <c r="F88" s="12">
        <v>1284.1700060000001</v>
      </c>
      <c r="G88" s="12">
        <v>1396.354634</v>
      </c>
      <c r="H88" s="12">
        <v>1572.3832769999999</v>
      </c>
      <c r="I88" s="12">
        <v>1675.8568909999999</v>
      </c>
      <c r="J88" s="12">
        <v>1847.596186</v>
      </c>
      <c r="K88" s="12">
        <v>1901.8580850000001</v>
      </c>
      <c r="L88" s="12">
        <v>1891.6915590000001</v>
      </c>
      <c r="M88" s="12">
        <v>1890.1147559999999</v>
      </c>
      <c r="N88" s="12">
        <v>1858.2258280000001</v>
      </c>
      <c r="O88" s="12">
        <v>1867.774864</v>
      </c>
      <c r="P88" s="12">
        <v>1856.902636</v>
      </c>
      <c r="Q88" s="12">
        <v>1822.7422300000001</v>
      </c>
      <c r="R88" s="12">
        <v>1817.0194240000001</v>
      </c>
      <c r="S88" s="12">
        <v>1878.691198</v>
      </c>
      <c r="T88" s="12">
        <v>1925.0359980000001</v>
      </c>
      <c r="U88" s="12">
        <v>1938.091492</v>
      </c>
      <c r="V88" s="12">
        <v>1817.6479400000001</v>
      </c>
      <c r="W88" s="12">
        <v>1784.645327</v>
      </c>
      <c r="X88" s="12">
        <v>1665.1169829999999</v>
      </c>
      <c r="Y88" s="13">
        <v>1379.34059</v>
      </c>
    </row>
    <row r="89" spans="1:25" x14ac:dyDescent="0.3">
      <c r="A89" s="11">
        <v>13</v>
      </c>
      <c r="B89" s="12">
        <v>1286.408406</v>
      </c>
      <c r="C89" s="12">
        <v>1238.6632279999999</v>
      </c>
      <c r="D89" s="12">
        <v>1221.439678</v>
      </c>
      <c r="E89" s="12">
        <v>1222.3328329999999</v>
      </c>
      <c r="F89" s="12">
        <v>1284.798522</v>
      </c>
      <c r="G89" s="12">
        <v>1382.2846930000001</v>
      </c>
      <c r="H89" s="12">
        <v>1543.460505</v>
      </c>
      <c r="I89" s="12">
        <v>1805.4635470000001</v>
      </c>
      <c r="J89" s="12">
        <v>1827.660093</v>
      </c>
      <c r="K89" s="12">
        <v>1862.3387499999999</v>
      </c>
      <c r="L89" s="12">
        <v>1889.364947</v>
      </c>
      <c r="M89" s="12">
        <v>1898.3516259999999</v>
      </c>
      <c r="N89" s="12">
        <v>1876.6512769999999</v>
      </c>
      <c r="O89" s="12">
        <v>1877.731884</v>
      </c>
      <c r="P89" s="12">
        <v>1861.346356</v>
      </c>
      <c r="Q89" s="12">
        <v>1830.5380359999999</v>
      </c>
      <c r="R89" s="12">
        <v>1829.7661740000001</v>
      </c>
      <c r="S89" s="12">
        <v>1842.5460029999999</v>
      </c>
      <c r="T89" s="12">
        <v>1937.793774</v>
      </c>
      <c r="U89" s="12">
        <v>1923.613566</v>
      </c>
      <c r="V89" s="12">
        <v>1909.6538909999999</v>
      </c>
      <c r="W89" s="12">
        <v>1813.88787</v>
      </c>
      <c r="X89" s="12">
        <v>1780.3559789999999</v>
      </c>
      <c r="Y89" s="13">
        <v>1509.1567520000001</v>
      </c>
    </row>
    <row r="90" spans="1:25" x14ac:dyDescent="0.3">
      <c r="A90" s="11">
        <v>14</v>
      </c>
      <c r="B90" s="12">
        <v>1497.6890880000001</v>
      </c>
      <c r="C90" s="12">
        <v>1336.1163180000001</v>
      </c>
      <c r="D90" s="12">
        <v>1310.038409</v>
      </c>
      <c r="E90" s="12">
        <v>1313.0266180000001</v>
      </c>
      <c r="F90" s="12">
        <v>1335.057765</v>
      </c>
      <c r="G90" s="12">
        <v>1364.156962</v>
      </c>
      <c r="H90" s="12">
        <v>1443.228711</v>
      </c>
      <c r="I90" s="12">
        <v>1622.8409979999999</v>
      </c>
      <c r="J90" s="12">
        <v>1782.098182</v>
      </c>
      <c r="K90" s="12">
        <v>1856.1748809999999</v>
      </c>
      <c r="L90" s="12">
        <v>1853.2418050000001</v>
      </c>
      <c r="M90" s="12">
        <v>1853.043326</v>
      </c>
      <c r="N90" s="12">
        <v>1850.694661</v>
      </c>
      <c r="O90" s="12">
        <v>1846.5266059999999</v>
      </c>
      <c r="P90" s="12">
        <v>1851.543709</v>
      </c>
      <c r="Q90" s="12">
        <v>1859.3505419999999</v>
      </c>
      <c r="R90" s="12">
        <v>1865.0402670000001</v>
      </c>
      <c r="S90" s="12">
        <v>1881.789673</v>
      </c>
      <c r="T90" s="12">
        <v>1945.788059</v>
      </c>
      <c r="U90" s="12">
        <v>1918.4420909999999</v>
      </c>
      <c r="V90" s="12">
        <v>1872.6596480000001</v>
      </c>
      <c r="W90" s="12">
        <v>1839.932699</v>
      </c>
      <c r="X90" s="12">
        <v>1743.8138269999999</v>
      </c>
      <c r="Y90" s="13">
        <v>1589.5516929999999</v>
      </c>
    </row>
    <row r="91" spans="1:25" x14ac:dyDescent="0.3">
      <c r="A91" s="11">
        <v>15</v>
      </c>
      <c r="B91" s="12">
        <v>1421.30783</v>
      </c>
      <c r="C91" s="12">
        <v>1290.5213269999999</v>
      </c>
      <c r="D91" s="12">
        <v>1264.774216</v>
      </c>
      <c r="E91" s="12">
        <v>1250.803514</v>
      </c>
      <c r="F91" s="12">
        <v>1252.2700520000001</v>
      </c>
      <c r="G91" s="12">
        <v>1285.0631599999999</v>
      </c>
      <c r="H91" s="12">
        <v>1363.3409939999999</v>
      </c>
      <c r="I91" s="12">
        <v>1396.4648999999999</v>
      </c>
      <c r="J91" s="12">
        <v>1603.6767669999999</v>
      </c>
      <c r="K91" s="12">
        <v>1824.3521129999999</v>
      </c>
      <c r="L91" s="12">
        <v>1835.1361280000001</v>
      </c>
      <c r="M91" s="12">
        <v>1848.853218</v>
      </c>
      <c r="N91" s="12">
        <v>1849.9007449999999</v>
      </c>
      <c r="O91" s="12">
        <v>1848.4342079999999</v>
      </c>
      <c r="P91" s="12">
        <v>1816.754786</v>
      </c>
      <c r="Q91" s="12">
        <v>1823.602304</v>
      </c>
      <c r="R91" s="12">
        <v>1821.7388089999999</v>
      </c>
      <c r="S91" s="12">
        <v>1855.6125239999999</v>
      </c>
      <c r="T91" s="12">
        <v>1950.3310180000001</v>
      </c>
      <c r="U91" s="12">
        <v>1951.378545</v>
      </c>
      <c r="V91" s="12">
        <v>1915.2774569999999</v>
      </c>
      <c r="W91" s="12">
        <v>1840.9030399999999</v>
      </c>
      <c r="X91" s="12">
        <v>1744.100518</v>
      </c>
      <c r="Y91" s="13">
        <v>1423.127219</v>
      </c>
    </row>
    <row r="92" spans="1:25" x14ac:dyDescent="0.3">
      <c r="A92" s="11">
        <v>16</v>
      </c>
      <c r="B92" s="12">
        <v>1276.0544279999999</v>
      </c>
      <c r="C92" s="12">
        <v>1212.32068</v>
      </c>
      <c r="D92" s="12">
        <v>1152.457269</v>
      </c>
      <c r="E92" s="12">
        <v>1151.2002359999999</v>
      </c>
      <c r="F92" s="12">
        <v>1221.594051</v>
      </c>
      <c r="G92" s="12">
        <v>1371.1147470000001</v>
      </c>
      <c r="H92" s="12">
        <v>1500.500871</v>
      </c>
      <c r="I92" s="12">
        <v>1793.0475960000001</v>
      </c>
      <c r="J92" s="12">
        <v>1857.6083389999999</v>
      </c>
      <c r="K92" s="12">
        <v>1931.6409309999999</v>
      </c>
      <c r="L92" s="12">
        <v>1969.81502</v>
      </c>
      <c r="M92" s="12">
        <v>1982.0545460000001</v>
      </c>
      <c r="N92" s="12">
        <v>1936.613928</v>
      </c>
      <c r="O92" s="12">
        <v>1939.789589</v>
      </c>
      <c r="P92" s="12">
        <v>1929.0496800000001</v>
      </c>
      <c r="Q92" s="12">
        <v>1911.230695</v>
      </c>
      <c r="R92" s="12">
        <v>1874.6113559999999</v>
      </c>
      <c r="S92" s="12">
        <v>1875.217819</v>
      </c>
      <c r="T92" s="12">
        <v>1976.3537940000001</v>
      </c>
      <c r="U92" s="12">
        <v>1953.8043970000001</v>
      </c>
      <c r="V92" s="12">
        <v>1937.0990979999999</v>
      </c>
      <c r="W92" s="12">
        <v>1819.3680899999999</v>
      </c>
      <c r="X92" s="12">
        <v>1677.400615</v>
      </c>
      <c r="Y92" s="13">
        <v>1423.0720859999999</v>
      </c>
    </row>
    <row r="93" spans="1:25" x14ac:dyDescent="0.3">
      <c r="A93" s="11">
        <v>17</v>
      </c>
      <c r="B93" s="12">
        <v>1298.956676</v>
      </c>
      <c r="C93" s="12">
        <v>1244.683751</v>
      </c>
      <c r="D93" s="12">
        <v>1196.519562</v>
      </c>
      <c r="E93" s="12">
        <v>1231.2092459999999</v>
      </c>
      <c r="F93" s="12">
        <v>1282.8909200000001</v>
      </c>
      <c r="G93" s="12">
        <v>1361.2569659999999</v>
      </c>
      <c r="H93" s="12">
        <v>1460.375074</v>
      </c>
      <c r="I93" s="12">
        <v>1614.5600219999999</v>
      </c>
      <c r="J93" s="12">
        <v>1798.7262949999999</v>
      </c>
      <c r="K93" s="12">
        <v>1852.2824909999999</v>
      </c>
      <c r="L93" s="12">
        <v>1839.447529</v>
      </c>
      <c r="M93" s="12">
        <v>1836.911411</v>
      </c>
      <c r="N93" s="12">
        <v>1825.9509700000001</v>
      </c>
      <c r="O93" s="12">
        <v>1829.457429</v>
      </c>
      <c r="P93" s="12">
        <v>1818.0338710000001</v>
      </c>
      <c r="Q93" s="12">
        <v>1809.1243790000001</v>
      </c>
      <c r="R93" s="12">
        <v>1768.0392670000001</v>
      </c>
      <c r="S93" s="12">
        <v>1787.35787</v>
      </c>
      <c r="T93" s="12">
        <v>1842.2372580000001</v>
      </c>
      <c r="U93" s="12">
        <v>1827.417508</v>
      </c>
      <c r="V93" s="12">
        <v>1802.9494830000001</v>
      </c>
      <c r="W93" s="12">
        <v>1731.982285</v>
      </c>
      <c r="X93" s="12">
        <v>1549.0509910000001</v>
      </c>
      <c r="Y93" s="13">
        <v>1328.485911</v>
      </c>
    </row>
    <row r="94" spans="1:25" x14ac:dyDescent="0.3">
      <c r="A94" s="11">
        <v>18</v>
      </c>
      <c r="B94" s="12">
        <v>1236.954105</v>
      </c>
      <c r="C94" s="12">
        <v>1185.923</v>
      </c>
      <c r="D94" s="12">
        <v>1172.2720690000001</v>
      </c>
      <c r="E94" s="12">
        <v>1159.8450909999999</v>
      </c>
      <c r="F94" s="12">
        <v>1220.7560289999999</v>
      </c>
      <c r="G94" s="12">
        <v>1349.127706</v>
      </c>
      <c r="H94" s="12">
        <v>1468.865556</v>
      </c>
      <c r="I94" s="12">
        <v>1635.3341359999999</v>
      </c>
      <c r="J94" s="12">
        <v>1808.0989050000001</v>
      </c>
      <c r="K94" s="12">
        <v>1905.0006659999999</v>
      </c>
      <c r="L94" s="12">
        <v>1902.03451</v>
      </c>
      <c r="M94" s="12">
        <v>1926.8994929999999</v>
      </c>
      <c r="N94" s="12">
        <v>1895.9367999999999</v>
      </c>
      <c r="O94" s="12">
        <v>1914.6599670000001</v>
      </c>
      <c r="P94" s="12">
        <v>1906.941347</v>
      </c>
      <c r="Q94" s="12">
        <v>1888.90183</v>
      </c>
      <c r="R94" s="12">
        <v>1854.6532099999999</v>
      </c>
      <c r="S94" s="12">
        <v>1876.1109739999999</v>
      </c>
      <c r="T94" s="12">
        <v>1980.2131039999999</v>
      </c>
      <c r="U94" s="12">
        <v>1938.554609</v>
      </c>
      <c r="V94" s="12">
        <v>1875.978654</v>
      </c>
      <c r="W94" s="12">
        <v>1802.3871260000001</v>
      </c>
      <c r="X94" s="12">
        <v>1713.02756</v>
      </c>
      <c r="Y94" s="13">
        <v>1371.699157</v>
      </c>
    </row>
    <row r="95" spans="1:25" x14ac:dyDescent="0.3">
      <c r="A95" s="11">
        <v>19</v>
      </c>
      <c r="B95" s="12">
        <v>1282.979133</v>
      </c>
      <c r="C95" s="12">
        <v>1243.0848940000001</v>
      </c>
      <c r="D95" s="12">
        <v>1221.616104</v>
      </c>
      <c r="E95" s="12">
        <v>1215.022197</v>
      </c>
      <c r="F95" s="12">
        <v>1253.5381110000001</v>
      </c>
      <c r="G95" s="12">
        <v>1380.630703</v>
      </c>
      <c r="H95" s="12">
        <v>1535.91831</v>
      </c>
      <c r="I95" s="12">
        <v>1766.7822349999999</v>
      </c>
      <c r="J95" s="12">
        <v>1860.75092</v>
      </c>
      <c r="K95" s="12">
        <v>1956.4728339999999</v>
      </c>
      <c r="L95" s="12">
        <v>1956.5610469999999</v>
      </c>
      <c r="M95" s="12">
        <v>1953.3302530000001</v>
      </c>
      <c r="N95" s="12">
        <v>1929.9428350000001</v>
      </c>
      <c r="O95" s="12">
        <v>1948.754214</v>
      </c>
      <c r="P95" s="12">
        <v>1926.4253490000001</v>
      </c>
      <c r="Q95" s="12">
        <v>1899.3770999999999</v>
      </c>
      <c r="R95" s="12">
        <v>1873.2109780000001</v>
      </c>
      <c r="S95" s="12">
        <v>1900.104855</v>
      </c>
      <c r="T95" s="12">
        <v>1974.90931</v>
      </c>
      <c r="U95" s="12">
        <v>1951.7313959999999</v>
      </c>
      <c r="V95" s="12">
        <v>1923.0953159999999</v>
      </c>
      <c r="W95" s="12">
        <v>1833.823963</v>
      </c>
      <c r="X95" s="12">
        <v>1729.8762039999999</v>
      </c>
      <c r="Y95" s="13">
        <v>1657.464522</v>
      </c>
    </row>
    <row r="96" spans="1:25" x14ac:dyDescent="0.3">
      <c r="A96" s="11">
        <v>20</v>
      </c>
      <c r="B96" s="12">
        <v>1341.1665009999999</v>
      </c>
      <c r="C96" s="12">
        <v>1291.546801</v>
      </c>
      <c r="D96" s="12">
        <v>1270.6403680000001</v>
      </c>
      <c r="E96" s="12">
        <v>1268.7107129999999</v>
      </c>
      <c r="F96" s="12">
        <v>1302.694694</v>
      </c>
      <c r="G96" s="12">
        <v>1392.3850580000001</v>
      </c>
      <c r="H96" s="12">
        <v>1654.134489</v>
      </c>
      <c r="I96" s="12">
        <v>1822.841469</v>
      </c>
      <c r="J96" s="12">
        <v>1878.3824529999999</v>
      </c>
      <c r="K96" s="12">
        <v>2001.428283</v>
      </c>
      <c r="L96" s="12">
        <v>2005.188353</v>
      </c>
      <c r="M96" s="12">
        <v>2012.95108</v>
      </c>
      <c r="N96" s="12">
        <v>1975.0857350000001</v>
      </c>
      <c r="O96" s="12">
        <v>2004.6701029999999</v>
      </c>
      <c r="P96" s="12">
        <v>1995.2754399999999</v>
      </c>
      <c r="Q96" s="12">
        <v>1961.6773900000001</v>
      </c>
      <c r="R96" s="12">
        <v>1888.7033510000001</v>
      </c>
      <c r="S96" s="12">
        <v>1925.5873280000001</v>
      </c>
      <c r="T96" s="12">
        <v>1997.0838020000001</v>
      </c>
      <c r="U96" s="12">
        <v>1994.349205</v>
      </c>
      <c r="V96" s="12">
        <v>1967.7199660000001</v>
      </c>
      <c r="W96" s="12">
        <v>1930.141314</v>
      </c>
      <c r="X96" s="12">
        <v>1812.608784</v>
      </c>
      <c r="Y96" s="13">
        <v>1790.6768770000001</v>
      </c>
    </row>
    <row r="97" spans="1:25" x14ac:dyDescent="0.3">
      <c r="A97" s="11">
        <v>21</v>
      </c>
      <c r="B97" s="12">
        <v>1624.9029720000001</v>
      </c>
      <c r="C97" s="12">
        <v>1326.7326820000001</v>
      </c>
      <c r="D97" s="12">
        <v>1283.8281810000001</v>
      </c>
      <c r="E97" s="12">
        <v>1261.2015980000001</v>
      </c>
      <c r="F97" s="12">
        <v>1286.011448</v>
      </c>
      <c r="G97" s="12">
        <v>1332.3231679999999</v>
      </c>
      <c r="H97" s="12">
        <v>1374.5881260000001</v>
      </c>
      <c r="I97" s="12">
        <v>1489.011154</v>
      </c>
      <c r="J97" s="12">
        <v>1788.802355</v>
      </c>
      <c r="K97" s="12">
        <v>1877.974469</v>
      </c>
      <c r="L97" s="12">
        <v>1918.2987450000001</v>
      </c>
      <c r="M97" s="12">
        <v>1928.222685</v>
      </c>
      <c r="N97" s="12">
        <v>1917.140952</v>
      </c>
      <c r="O97" s="12">
        <v>1874.0600260000001</v>
      </c>
      <c r="P97" s="12">
        <v>1868.3482469999999</v>
      </c>
      <c r="Q97" s="12">
        <v>1873.310217</v>
      </c>
      <c r="R97" s="12">
        <v>1890.7763520000001</v>
      </c>
      <c r="S97" s="12">
        <v>1988.6705059999999</v>
      </c>
      <c r="T97" s="12">
        <v>2065.9890260000002</v>
      </c>
      <c r="U97" s="12">
        <v>2036.0077000000001</v>
      </c>
      <c r="V97" s="12">
        <v>1979.463295</v>
      </c>
      <c r="W97" s="12">
        <v>1900.270254</v>
      </c>
      <c r="X97" s="12">
        <v>1753.0651439999999</v>
      </c>
      <c r="Y97" s="13">
        <v>1537.065077</v>
      </c>
    </row>
    <row r="98" spans="1:25" x14ac:dyDescent="0.3">
      <c r="A98" s="11">
        <v>22</v>
      </c>
      <c r="B98" s="12">
        <v>1400.952726</v>
      </c>
      <c r="C98" s="12">
        <v>1295.0532599999999</v>
      </c>
      <c r="D98" s="12">
        <v>1272.151012</v>
      </c>
      <c r="E98" s="12">
        <v>1258.7426660000001</v>
      </c>
      <c r="F98" s="12">
        <v>1278.866211</v>
      </c>
      <c r="G98" s="12">
        <v>1306.730429</v>
      </c>
      <c r="H98" s="12">
        <v>1354.0014639999999</v>
      </c>
      <c r="I98" s="12">
        <v>1406.6093719999999</v>
      </c>
      <c r="J98" s="12">
        <v>1761.7320520000001</v>
      </c>
      <c r="K98" s="12">
        <v>1805.5407339999999</v>
      </c>
      <c r="L98" s="12">
        <v>1814.89129</v>
      </c>
      <c r="M98" s="12">
        <v>1825.807624</v>
      </c>
      <c r="N98" s="12">
        <v>1822.268086</v>
      </c>
      <c r="O98" s="12">
        <v>1819.963526</v>
      </c>
      <c r="P98" s="12">
        <v>1824.727018</v>
      </c>
      <c r="Q98" s="12">
        <v>1839.7231939999999</v>
      </c>
      <c r="R98" s="12">
        <v>1858.7992119999999</v>
      </c>
      <c r="S98" s="12">
        <v>1953.5838650000001</v>
      </c>
      <c r="T98" s="12">
        <v>2033.4826089999999</v>
      </c>
      <c r="U98" s="12">
        <v>1988.979251</v>
      </c>
      <c r="V98" s="12">
        <v>1937.297577</v>
      </c>
      <c r="W98" s="12">
        <v>1818.9270260000001</v>
      </c>
      <c r="X98" s="12">
        <v>1764.345356</v>
      </c>
      <c r="Y98" s="13">
        <v>1657.938666</v>
      </c>
    </row>
    <row r="99" spans="1:25" x14ac:dyDescent="0.3">
      <c r="A99" s="11">
        <v>23</v>
      </c>
      <c r="B99" s="12">
        <v>1378.8443930000001</v>
      </c>
      <c r="C99" s="12">
        <v>1300.7209319999999</v>
      </c>
      <c r="D99" s="12">
        <v>1274.3342789999999</v>
      </c>
      <c r="E99" s="12">
        <v>1260.0658579999999</v>
      </c>
      <c r="F99" s="12">
        <v>1328.188193</v>
      </c>
      <c r="G99" s="12">
        <v>1468.0936939999999</v>
      </c>
      <c r="H99" s="12">
        <v>1667.3112759999999</v>
      </c>
      <c r="I99" s="12">
        <v>1871.1820829999999</v>
      </c>
      <c r="J99" s="12">
        <v>2004.471624</v>
      </c>
      <c r="K99" s="12">
        <v>2053.9038719999999</v>
      </c>
      <c r="L99" s="12">
        <v>2036.6031370000001</v>
      </c>
      <c r="M99" s="12">
        <v>2040.5396330000001</v>
      </c>
      <c r="N99" s="12">
        <v>2024.484903</v>
      </c>
      <c r="O99" s="12">
        <v>2023.9556259999999</v>
      </c>
      <c r="P99" s="12">
        <v>2020.6476459999999</v>
      </c>
      <c r="Q99" s="12">
        <v>2023.9887060000001</v>
      </c>
      <c r="R99" s="12">
        <v>2000.0499580000001</v>
      </c>
      <c r="S99" s="12">
        <v>2008.6396789999999</v>
      </c>
      <c r="T99" s="12">
        <v>2018.861337</v>
      </c>
      <c r="U99" s="12">
        <v>1986.156442</v>
      </c>
      <c r="V99" s="12">
        <v>2005.2214329999999</v>
      </c>
      <c r="W99" s="12">
        <v>1955.822265</v>
      </c>
      <c r="X99" s="12">
        <v>1734.9704939999999</v>
      </c>
      <c r="Y99" s="13">
        <v>1405.793404</v>
      </c>
    </row>
    <row r="100" spans="1:25" x14ac:dyDescent="0.3">
      <c r="A100" s="11">
        <v>24</v>
      </c>
      <c r="B100" s="12">
        <v>1273.8932150000001</v>
      </c>
      <c r="C100" s="12">
        <v>1226.4788349999999</v>
      </c>
      <c r="D100" s="12">
        <v>1205.2305759999999</v>
      </c>
      <c r="E100" s="12">
        <v>1204.436661</v>
      </c>
      <c r="F100" s="12">
        <v>1260.6612950000001</v>
      </c>
      <c r="G100" s="12">
        <v>1410.612028</v>
      </c>
      <c r="H100" s="12">
        <v>1557.795085</v>
      </c>
      <c r="I100" s="12">
        <v>1853.8703210000001</v>
      </c>
      <c r="J100" s="12">
        <v>1884.7448010000001</v>
      </c>
      <c r="K100" s="12">
        <v>1991.9674600000001</v>
      </c>
      <c r="L100" s="12">
        <v>1977.6990390000001</v>
      </c>
      <c r="M100" s="12">
        <v>1986.531346</v>
      </c>
      <c r="N100" s="12">
        <v>1938.896434</v>
      </c>
      <c r="O100" s="12">
        <v>1926.2709769999999</v>
      </c>
      <c r="P100" s="12">
        <v>1947.5633419999999</v>
      </c>
      <c r="Q100" s="12">
        <v>1933.3059479999999</v>
      </c>
      <c r="R100" s="12">
        <v>1943.8473770000001</v>
      </c>
      <c r="S100" s="12">
        <v>1979.088391</v>
      </c>
      <c r="T100" s="12">
        <v>2005.4750449999999</v>
      </c>
      <c r="U100" s="12">
        <v>1958.8766330000001</v>
      </c>
      <c r="V100" s="12">
        <v>1942.546239</v>
      </c>
      <c r="W100" s="12">
        <v>1843.395051</v>
      </c>
      <c r="X100" s="12">
        <v>1773.3210079999999</v>
      </c>
      <c r="Y100" s="13">
        <v>1380.796102</v>
      </c>
    </row>
    <row r="101" spans="1:25" x14ac:dyDescent="0.3">
      <c r="A101" s="11">
        <v>25</v>
      </c>
      <c r="B101" s="12">
        <v>1229.9742670000001</v>
      </c>
      <c r="C101" s="12">
        <v>1186.209691</v>
      </c>
      <c r="D101" s="12">
        <v>1134.8257349999999</v>
      </c>
      <c r="E101" s="12">
        <v>1145.5215370000001</v>
      </c>
      <c r="F101" s="12">
        <v>1234.2195079999999</v>
      </c>
      <c r="G101" s="12">
        <v>1377.9181590000001</v>
      </c>
      <c r="H101" s="12">
        <v>1560.717134</v>
      </c>
      <c r="I101" s="12">
        <v>1824.8152299999999</v>
      </c>
      <c r="J101" s="12">
        <v>1914.19685</v>
      </c>
      <c r="K101" s="12">
        <v>2028.8955430000001</v>
      </c>
      <c r="L101" s="12">
        <v>2010.6685729999999</v>
      </c>
      <c r="M101" s="12">
        <v>2022.5993550000001</v>
      </c>
      <c r="N101" s="12">
        <v>1973.420719</v>
      </c>
      <c r="O101" s="12">
        <v>1981.084206</v>
      </c>
      <c r="P101" s="12">
        <v>1974.9313629999999</v>
      </c>
      <c r="Q101" s="12">
        <v>2009.9077380000001</v>
      </c>
      <c r="R101" s="12">
        <v>1988.196363</v>
      </c>
      <c r="S101" s="12">
        <v>2006.9526089999999</v>
      </c>
      <c r="T101" s="12">
        <v>2024.6172220000001</v>
      </c>
      <c r="U101" s="12">
        <v>1974.5895379999999</v>
      </c>
      <c r="V101" s="12">
        <v>1993.7096630000001</v>
      </c>
      <c r="W101" s="12">
        <v>1949.426837</v>
      </c>
      <c r="X101" s="12">
        <v>1737.230947</v>
      </c>
      <c r="Y101" s="13">
        <v>1363.1866210000001</v>
      </c>
    </row>
    <row r="102" spans="1:25" x14ac:dyDescent="0.3">
      <c r="A102" s="11">
        <v>26</v>
      </c>
      <c r="B102" s="12">
        <v>1217.6024219999999</v>
      </c>
      <c r="C102" s="12">
        <v>1156.404792</v>
      </c>
      <c r="D102" s="12">
        <v>1115.0660680000001</v>
      </c>
      <c r="E102" s="12">
        <v>1110.3246300000001</v>
      </c>
      <c r="F102" s="12">
        <v>1197.390664</v>
      </c>
      <c r="G102" s="12">
        <v>1354.1889160000001</v>
      </c>
      <c r="H102" s="12">
        <v>1539.8548069999999</v>
      </c>
      <c r="I102" s="12">
        <v>1813.5129649999999</v>
      </c>
      <c r="J102" s="12">
        <v>1893.488895</v>
      </c>
      <c r="K102" s="12">
        <v>1957.3108560000001</v>
      </c>
      <c r="L102" s="12">
        <v>1950.9705610000001</v>
      </c>
      <c r="M102" s="12">
        <v>1951.257253</v>
      </c>
      <c r="N102" s="12">
        <v>1919.4896180000001</v>
      </c>
      <c r="O102" s="12">
        <v>1925.267556</v>
      </c>
      <c r="P102" s="12">
        <v>1921.0333419999999</v>
      </c>
      <c r="Q102" s="12">
        <v>1931.0344680000001</v>
      </c>
      <c r="R102" s="12">
        <v>1923.9002579999999</v>
      </c>
      <c r="S102" s="12">
        <v>1908.815869</v>
      </c>
      <c r="T102" s="12">
        <v>1926.0173649999999</v>
      </c>
      <c r="U102" s="12">
        <v>1877.6105910000001</v>
      </c>
      <c r="V102" s="12">
        <v>1866.1539540000001</v>
      </c>
      <c r="W102" s="12">
        <v>1814.92437</v>
      </c>
      <c r="X102" s="12">
        <v>1657.729161</v>
      </c>
      <c r="Y102" s="13">
        <v>1339.567644</v>
      </c>
    </row>
    <row r="103" spans="1:25" x14ac:dyDescent="0.3">
      <c r="A103" s="11">
        <v>27</v>
      </c>
      <c r="B103" s="12">
        <v>1265.0168020000001</v>
      </c>
      <c r="C103" s="12">
        <v>1209.641216</v>
      </c>
      <c r="D103" s="12">
        <v>1169.3831</v>
      </c>
      <c r="E103" s="12">
        <v>1195.5271680000001</v>
      </c>
      <c r="F103" s="12">
        <v>1241.64041</v>
      </c>
      <c r="G103" s="12">
        <v>1340.030761</v>
      </c>
      <c r="H103" s="12">
        <v>1562.99964</v>
      </c>
      <c r="I103" s="12">
        <v>1852.635342</v>
      </c>
      <c r="J103" s="12">
        <v>1943.8363509999999</v>
      </c>
      <c r="K103" s="12">
        <v>1996.521446</v>
      </c>
      <c r="L103" s="12">
        <v>1993.5222100000001</v>
      </c>
      <c r="M103" s="12">
        <v>2007.945003</v>
      </c>
      <c r="N103" s="12">
        <v>1993.489131</v>
      </c>
      <c r="O103" s="12">
        <v>2005.78379</v>
      </c>
      <c r="P103" s="12">
        <v>1997.701292</v>
      </c>
      <c r="Q103" s="12">
        <v>1991.735901</v>
      </c>
      <c r="R103" s="12">
        <v>1987.3693679999999</v>
      </c>
      <c r="S103" s="12">
        <v>1989.9385649999999</v>
      </c>
      <c r="T103" s="12">
        <v>2022.996312</v>
      </c>
      <c r="U103" s="12">
        <v>1993.853008</v>
      </c>
      <c r="V103" s="12">
        <v>1943.979697</v>
      </c>
      <c r="W103" s="12">
        <v>1741.950331</v>
      </c>
      <c r="X103" s="12">
        <v>1626.4136169999999</v>
      </c>
      <c r="Y103" s="13">
        <v>1616.302224</v>
      </c>
    </row>
    <row r="104" spans="1:25" x14ac:dyDescent="0.3">
      <c r="A104" s="11">
        <v>28</v>
      </c>
      <c r="B104" s="12">
        <v>1334.9364720000001</v>
      </c>
      <c r="C104" s="12">
        <v>1245.246108</v>
      </c>
      <c r="D104" s="12">
        <v>1200.478112</v>
      </c>
      <c r="E104" s="12">
        <v>1164.1454650000001</v>
      </c>
      <c r="F104" s="12">
        <v>1196.2549240000001</v>
      </c>
      <c r="G104" s="12">
        <v>1255.5670050000001</v>
      </c>
      <c r="H104" s="12">
        <v>1306.7194030000001</v>
      </c>
      <c r="I104" s="12">
        <v>1433.249638</v>
      </c>
      <c r="J104" s="12">
        <v>1779.7495160000001</v>
      </c>
      <c r="K104" s="12">
        <v>1801.449865</v>
      </c>
      <c r="L104" s="12">
        <v>1788.284105</v>
      </c>
      <c r="M104" s="12">
        <v>1792.430106</v>
      </c>
      <c r="N104" s="12">
        <v>1787.1152850000001</v>
      </c>
      <c r="O104" s="12">
        <v>1784.5681400000001</v>
      </c>
      <c r="P104" s="12">
        <v>1787.302737</v>
      </c>
      <c r="Q104" s="12">
        <v>1786.7403810000001</v>
      </c>
      <c r="R104" s="12">
        <v>1796.543028</v>
      </c>
      <c r="S104" s="12">
        <v>1824.1426080000001</v>
      </c>
      <c r="T104" s="12">
        <v>1824.484432</v>
      </c>
      <c r="U104" s="12">
        <v>1782.2525539999999</v>
      </c>
      <c r="V104" s="12">
        <v>1765.238511</v>
      </c>
      <c r="W104" s="12">
        <v>1735.0807600000001</v>
      </c>
      <c r="X104" s="12">
        <v>1576.74981</v>
      </c>
      <c r="Y104" s="13">
        <v>1294.093946</v>
      </c>
    </row>
    <row r="105" spans="1:25" x14ac:dyDescent="0.3">
      <c r="A105" s="11">
        <v>29</v>
      </c>
      <c r="B105" s="12">
        <v>1326.2364849999999</v>
      </c>
      <c r="C105" s="12">
        <v>1258.3457089999999</v>
      </c>
      <c r="D105" s="12">
        <v>1202.6613789999999</v>
      </c>
      <c r="E105" s="12">
        <v>1179.9465829999999</v>
      </c>
      <c r="F105" s="12">
        <v>1200.2686060000001</v>
      </c>
      <c r="G105" s="12">
        <v>1240.879574</v>
      </c>
      <c r="H105" s="12">
        <v>1298.32816</v>
      </c>
      <c r="I105" s="12">
        <v>1327.3281179999999</v>
      </c>
      <c r="J105" s="12">
        <v>1578.9661570000001</v>
      </c>
      <c r="K105" s="12">
        <v>1761.423307</v>
      </c>
      <c r="L105" s="12">
        <v>1769.4616980000001</v>
      </c>
      <c r="M105" s="12">
        <v>1776.529749</v>
      </c>
      <c r="N105" s="12">
        <v>1765.227484</v>
      </c>
      <c r="O105" s="12">
        <v>1765.4149359999999</v>
      </c>
      <c r="P105" s="12">
        <v>1771.700098</v>
      </c>
      <c r="Q105" s="12">
        <v>1778.3160580000001</v>
      </c>
      <c r="R105" s="12">
        <v>1798.9358</v>
      </c>
      <c r="S105" s="12">
        <v>1824.407246</v>
      </c>
      <c r="T105" s="12">
        <v>1844.9939079999999</v>
      </c>
      <c r="U105" s="12">
        <v>1771.8434440000001</v>
      </c>
      <c r="V105" s="12">
        <v>1755.0940390000001</v>
      </c>
      <c r="W105" s="12">
        <v>1740.869725</v>
      </c>
      <c r="X105" s="12">
        <v>1603.3128899999999</v>
      </c>
      <c r="Y105" s="13">
        <v>1379.3736699999999</v>
      </c>
    </row>
    <row r="106" spans="1:25" x14ac:dyDescent="0.3">
      <c r="A106" s="11">
        <v>30</v>
      </c>
      <c r="B106" s="12">
        <v>1240.923681</v>
      </c>
      <c r="C106" s="12">
        <v>1172.1948829999999</v>
      </c>
      <c r="D106" s="12">
        <v>1140.405195</v>
      </c>
      <c r="E106" s="12">
        <v>1148.7523309999999</v>
      </c>
      <c r="F106" s="12">
        <v>1213.9746700000001</v>
      </c>
      <c r="G106" s="12">
        <v>1327.3391449999999</v>
      </c>
      <c r="H106" s="12">
        <v>1580.0688170000001</v>
      </c>
      <c r="I106" s="12">
        <v>1782.5833520000001</v>
      </c>
      <c r="J106" s="12">
        <v>1835.400766</v>
      </c>
      <c r="K106" s="12">
        <v>1879.3638209999999</v>
      </c>
      <c r="L106" s="12">
        <v>1869.969157</v>
      </c>
      <c r="M106" s="12">
        <v>1874.159265</v>
      </c>
      <c r="N106" s="12">
        <v>1862.614415</v>
      </c>
      <c r="O106" s="12">
        <v>1872.858127</v>
      </c>
      <c r="P106" s="12">
        <v>1865.966502</v>
      </c>
      <c r="Q106" s="12">
        <v>1861.4786750000001</v>
      </c>
      <c r="R106" s="12">
        <v>1865.701863</v>
      </c>
      <c r="S106" s="12">
        <v>1895.528816</v>
      </c>
      <c r="T106" s="12">
        <v>1905.5519959999999</v>
      </c>
      <c r="U106" s="12">
        <v>1861.0706909999999</v>
      </c>
      <c r="V106" s="12">
        <v>1849.261203</v>
      </c>
      <c r="W106" s="12">
        <v>1745.0047</v>
      </c>
      <c r="X106" s="12">
        <v>1639.744776</v>
      </c>
      <c r="Y106" s="13">
        <v>1419.1245630000001</v>
      </c>
    </row>
    <row r="107" spans="1:25" x14ac:dyDescent="0.3">
      <c r="A107" s="11">
        <v>31</v>
      </c>
      <c r="B107" s="12">
        <v>1274.0916930000001</v>
      </c>
      <c r="C107" s="12">
        <v>1217.492156</v>
      </c>
      <c r="D107" s="12">
        <v>1171.6435530000001</v>
      </c>
      <c r="E107" s="12">
        <v>1169.8131370000001</v>
      </c>
      <c r="F107" s="12">
        <v>1226.4567810000001</v>
      </c>
      <c r="G107" s="12">
        <v>1322.1345899999999</v>
      </c>
      <c r="H107" s="12">
        <v>1411.461076</v>
      </c>
      <c r="I107" s="12">
        <v>1737.5837979999999</v>
      </c>
      <c r="J107" s="12">
        <v>1850.5733680000001</v>
      </c>
      <c r="K107" s="12">
        <v>1906.853134</v>
      </c>
      <c r="L107" s="12">
        <v>1908.4850710000001</v>
      </c>
      <c r="M107" s="12">
        <v>1913.6124400000001</v>
      </c>
      <c r="N107" s="12">
        <v>1906.3459109999999</v>
      </c>
      <c r="O107" s="12">
        <v>1915.88392</v>
      </c>
      <c r="P107" s="12">
        <v>1911.980503</v>
      </c>
      <c r="Q107" s="12">
        <v>1910.6021780000001</v>
      </c>
      <c r="R107" s="12">
        <v>1910.6903910000001</v>
      </c>
      <c r="S107" s="12">
        <v>1937.5732419999999</v>
      </c>
      <c r="T107" s="12">
        <v>1942.5903450000001</v>
      </c>
      <c r="U107" s="12">
        <v>1914.152744</v>
      </c>
      <c r="V107" s="12">
        <v>1898.9801419999999</v>
      </c>
      <c r="W107" s="12">
        <v>1805.1327490000001</v>
      </c>
      <c r="X107" s="12">
        <v>1668.9211600000001</v>
      </c>
      <c r="Y107" s="13">
        <v>1365.6565800000001</v>
      </c>
    </row>
    <row r="108" spans="1:25" ht="15" thickBot="1" x14ac:dyDescent="0.35">
      <c r="A108" s="16"/>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3">
      <c r="A109" s="87" t="s">
        <v>0</v>
      </c>
      <c r="B109" s="89" t="s">
        <v>33</v>
      </c>
      <c r="C109" s="89"/>
      <c r="D109" s="89"/>
      <c r="E109" s="89"/>
      <c r="F109" s="89"/>
      <c r="G109" s="89"/>
      <c r="H109" s="89"/>
      <c r="I109" s="89"/>
      <c r="J109" s="89"/>
      <c r="K109" s="89"/>
      <c r="L109" s="89"/>
      <c r="M109" s="89"/>
      <c r="N109" s="89"/>
      <c r="O109" s="89"/>
      <c r="P109" s="89"/>
      <c r="Q109" s="89"/>
      <c r="R109" s="89"/>
      <c r="S109" s="89"/>
      <c r="T109" s="89"/>
      <c r="U109" s="89"/>
      <c r="V109" s="89"/>
      <c r="W109" s="89"/>
      <c r="X109" s="89"/>
      <c r="Y109" s="90"/>
    </row>
    <row r="110" spans="1:25" x14ac:dyDescent="0.3">
      <c r="A110" s="88"/>
      <c r="B110" s="9" t="s">
        <v>2</v>
      </c>
      <c r="C110" s="9" t="s">
        <v>3</v>
      </c>
      <c r="D110" s="9" t="s">
        <v>4</v>
      </c>
      <c r="E110" s="9" t="s">
        <v>5</v>
      </c>
      <c r="F110" s="9" t="s">
        <v>6</v>
      </c>
      <c r="G110" s="9" t="s">
        <v>7</v>
      </c>
      <c r="H110" s="9" t="s">
        <v>8</v>
      </c>
      <c r="I110" s="9" t="s">
        <v>9</v>
      </c>
      <c r="J110" s="9" t="s">
        <v>10</v>
      </c>
      <c r="K110" s="9" t="s">
        <v>11</v>
      </c>
      <c r="L110" s="9" t="s">
        <v>12</v>
      </c>
      <c r="M110" s="9" t="s">
        <v>13</v>
      </c>
      <c r="N110" s="9" t="s">
        <v>14</v>
      </c>
      <c r="O110" s="9" t="s">
        <v>15</v>
      </c>
      <c r="P110" s="9" t="s">
        <v>16</v>
      </c>
      <c r="Q110" s="9" t="s">
        <v>17</v>
      </c>
      <c r="R110" s="9" t="s">
        <v>18</v>
      </c>
      <c r="S110" s="9" t="s">
        <v>19</v>
      </c>
      <c r="T110" s="9" t="s">
        <v>20</v>
      </c>
      <c r="U110" s="9" t="s">
        <v>21</v>
      </c>
      <c r="V110" s="9" t="s">
        <v>22</v>
      </c>
      <c r="W110" s="9" t="s">
        <v>23</v>
      </c>
      <c r="X110" s="9" t="s">
        <v>24</v>
      </c>
      <c r="Y110" s="10" t="s">
        <v>25</v>
      </c>
    </row>
    <row r="111" spans="1:25" x14ac:dyDescent="0.3">
      <c r="A111" s="11">
        <v>1</v>
      </c>
      <c r="B111" s="12">
        <v>1939.8424130000001</v>
      </c>
      <c r="C111" s="12">
        <v>1841.9813380000001</v>
      </c>
      <c r="D111" s="12">
        <v>1797.8859649999999</v>
      </c>
      <c r="E111" s="12">
        <v>1777.839606</v>
      </c>
      <c r="F111" s="12">
        <v>1785.922104</v>
      </c>
      <c r="G111" s="12">
        <v>1850.824672</v>
      </c>
      <c r="H111" s="12">
        <v>1880.8280500000001</v>
      </c>
      <c r="I111" s="12">
        <v>1929.3671429999999</v>
      </c>
      <c r="J111" s="12">
        <v>2178.1603190000001</v>
      </c>
      <c r="K111" s="12">
        <v>2258.3126750000001</v>
      </c>
      <c r="L111" s="12">
        <v>2261.2016440000002</v>
      </c>
      <c r="M111" s="12">
        <v>2260.054877</v>
      </c>
      <c r="N111" s="12">
        <v>2257.3313069999999</v>
      </c>
      <c r="O111" s="12">
        <v>2255.6993699999998</v>
      </c>
      <c r="P111" s="12">
        <v>2256.0853010000001</v>
      </c>
      <c r="Q111" s="12">
        <v>2263.5613360000002</v>
      </c>
      <c r="R111" s="12">
        <v>2272.23927</v>
      </c>
      <c r="S111" s="12">
        <v>2291.1719429999998</v>
      </c>
      <c r="T111" s="12">
        <v>2354.5859190000001</v>
      </c>
      <c r="U111" s="12">
        <v>2441.1778089999998</v>
      </c>
      <c r="V111" s="12">
        <v>2288.0183350000002</v>
      </c>
      <c r="W111" s="12">
        <v>2260.396702</v>
      </c>
      <c r="X111" s="12">
        <v>2233.2051059999999</v>
      </c>
      <c r="Y111" s="13">
        <v>2120.5904409999998</v>
      </c>
    </row>
    <row r="112" spans="1:25" x14ac:dyDescent="0.3">
      <c r="A112" s="11">
        <v>2</v>
      </c>
      <c r="B112" s="12">
        <v>1858.5322650000001</v>
      </c>
      <c r="C112" s="12">
        <v>1788.5684879999999</v>
      </c>
      <c r="D112" s="12">
        <v>1752.445346</v>
      </c>
      <c r="E112" s="12">
        <v>1760.538871</v>
      </c>
      <c r="F112" s="12">
        <v>1823.026613</v>
      </c>
      <c r="G112" s="12">
        <v>1969.316515</v>
      </c>
      <c r="H112" s="12">
        <v>2192.9359629999999</v>
      </c>
      <c r="I112" s="12">
        <v>2337.560849</v>
      </c>
      <c r="J112" s="12">
        <v>2431.4413209999998</v>
      </c>
      <c r="K112" s="12">
        <v>2450.45118</v>
      </c>
      <c r="L112" s="12">
        <v>2454.24433</v>
      </c>
      <c r="M112" s="12">
        <v>2466.5610419999998</v>
      </c>
      <c r="N112" s="12">
        <v>2449.8667700000001</v>
      </c>
      <c r="O112" s="12">
        <v>2460.9374760000001</v>
      </c>
      <c r="P112" s="12">
        <v>2451.3333080000002</v>
      </c>
      <c r="Q112" s="12">
        <v>2444.0006189999999</v>
      </c>
      <c r="R112" s="12">
        <v>2434.2972110000001</v>
      </c>
      <c r="S112" s="12">
        <v>2431.4633739999999</v>
      </c>
      <c r="T112" s="12">
        <v>2457.4971770000002</v>
      </c>
      <c r="U112" s="12">
        <v>2463.0766370000001</v>
      </c>
      <c r="V112" s="12">
        <v>2439.8325639999998</v>
      </c>
      <c r="W112" s="12">
        <v>2416.8641560000001</v>
      </c>
      <c r="X112" s="12">
        <v>2296.0457000000001</v>
      </c>
      <c r="Y112" s="13">
        <v>2125.1223730000002</v>
      </c>
    </row>
    <row r="113" spans="1:25" x14ac:dyDescent="0.3">
      <c r="A113" s="11">
        <v>3</v>
      </c>
      <c r="B113" s="12">
        <v>1832.1897180000001</v>
      </c>
      <c r="C113" s="12">
        <v>1761.3658660000001</v>
      </c>
      <c r="D113" s="12">
        <v>1736.5780689999999</v>
      </c>
      <c r="E113" s="12">
        <v>1750.2069469999999</v>
      </c>
      <c r="F113" s="12">
        <v>1817.910271</v>
      </c>
      <c r="G113" s="12">
        <v>1964.961008</v>
      </c>
      <c r="H113" s="12">
        <v>2081.8650210000001</v>
      </c>
      <c r="I113" s="12">
        <v>2300.930484</v>
      </c>
      <c r="J113" s="12">
        <v>2380.8623069999999</v>
      </c>
      <c r="K113" s="12">
        <v>2426.0382869999999</v>
      </c>
      <c r="L113" s="12">
        <v>2430.7466450000002</v>
      </c>
      <c r="M113" s="12">
        <v>2439.2481539999999</v>
      </c>
      <c r="N113" s="12">
        <v>2425.1561590000001</v>
      </c>
      <c r="O113" s="12">
        <v>2430.0078629999998</v>
      </c>
      <c r="P113" s="12">
        <v>2425.3436109999998</v>
      </c>
      <c r="Q113" s="12">
        <v>2419.9516039999999</v>
      </c>
      <c r="R113" s="12">
        <v>2413.2474309999998</v>
      </c>
      <c r="S113" s="12">
        <v>2413.6774690000002</v>
      </c>
      <c r="T113" s="12">
        <v>2433.3709760000002</v>
      </c>
      <c r="U113" s="12">
        <v>2429.544746</v>
      </c>
      <c r="V113" s="12">
        <v>2412.5637820000002</v>
      </c>
      <c r="W113" s="12">
        <v>2382.1744720000002</v>
      </c>
      <c r="X113" s="12">
        <v>2244.0663070000001</v>
      </c>
      <c r="Y113" s="13">
        <v>2111.5155490000002</v>
      </c>
    </row>
    <row r="114" spans="1:25" x14ac:dyDescent="0.3">
      <c r="A114" s="11">
        <v>4</v>
      </c>
      <c r="B114" s="12">
        <v>1771.0582469999999</v>
      </c>
      <c r="C114" s="12">
        <v>1671.7747409999999</v>
      </c>
      <c r="D114" s="12">
        <v>1651.044733</v>
      </c>
      <c r="E114" s="12">
        <v>1651.3755309999999</v>
      </c>
      <c r="F114" s="12">
        <v>1707.2252599999999</v>
      </c>
      <c r="G114" s="12">
        <v>1885.6687280000001</v>
      </c>
      <c r="H114" s="12">
        <v>2045.77496</v>
      </c>
      <c r="I114" s="12">
        <v>2302.705766</v>
      </c>
      <c r="J114" s="12">
        <v>2417.7903900000001</v>
      </c>
      <c r="K114" s="12">
        <v>2456.945847</v>
      </c>
      <c r="L114" s="12">
        <v>2456.2401450000002</v>
      </c>
      <c r="M114" s="12">
        <v>2465.2819570000001</v>
      </c>
      <c r="N114" s="12">
        <v>2459.3716989999998</v>
      </c>
      <c r="O114" s="12">
        <v>2459.6804440000001</v>
      </c>
      <c r="P114" s="12">
        <v>2455.181591</v>
      </c>
      <c r="Q114" s="12">
        <v>2451.950797</v>
      </c>
      <c r="R114" s="12">
        <v>2452.8660049999999</v>
      </c>
      <c r="S114" s="12">
        <v>2452.6895789999999</v>
      </c>
      <c r="T114" s="12">
        <v>2460.430253</v>
      </c>
      <c r="U114" s="12">
        <v>2458.125693</v>
      </c>
      <c r="V114" s="12">
        <v>2431.8162259999999</v>
      </c>
      <c r="W114" s="12">
        <v>2401.779767</v>
      </c>
      <c r="X114" s="12">
        <v>2218.8815530000002</v>
      </c>
      <c r="Y114" s="13">
        <v>2084.1254739999999</v>
      </c>
    </row>
    <row r="115" spans="1:25" x14ac:dyDescent="0.3">
      <c r="A115" s="11">
        <v>5</v>
      </c>
      <c r="B115" s="12">
        <v>1820.8543729999999</v>
      </c>
      <c r="C115" s="12">
        <v>1731.737392</v>
      </c>
      <c r="D115" s="12">
        <v>1676.891083</v>
      </c>
      <c r="E115" s="12">
        <v>1684.65381</v>
      </c>
      <c r="F115" s="12">
        <v>1776.494361</v>
      </c>
      <c r="G115" s="12">
        <v>1917.723054</v>
      </c>
      <c r="H115" s="12">
        <v>2088.0399170000001</v>
      </c>
      <c r="I115" s="12">
        <v>2309.4099390000001</v>
      </c>
      <c r="J115" s="12">
        <v>2384.8759890000001</v>
      </c>
      <c r="K115" s="12">
        <v>2426.7550160000001</v>
      </c>
      <c r="L115" s="12">
        <v>2425.3325850000001</v>
      </c>
      <c r="M115" s="12">
        <v>2448.7971899999998</v>
      </c>
      <c r="N115" s="12">
        <v>2437.1972059999998</v>
      </c>
      <c r="O115" s="12">
        <v>2440.7367450000002</v>
      </c>
      <c r="P115" s="12">
        <v>2431.7500660000001</v>
      </c>
      <c r="Q115" s="12">
        <v>2413.3025640000001</v>
      </c>
      <c r="R115" s="12">
        <v>2416.5664379999998</v>
      </c>
      <c r="S115" s="12">
        <v>2401.537182</v>
      </c>
      <c r="T115" s="12">
        <v>2404.062273</v>
      </c>
      <c r="U115" s="12">
        <v>2401.6364210000002</v>
      </c>
      <c r="V115" s="12">
        <v>2402.639842</v>
      </c>
      <c r="W115" s="12">
        <v>2363.881343</v>
      </c>
      <c r="X115" s="12">
        <v>2189.8705679999998</v>
      </c>
      <c r="Y115" s="13">
        <v>2059.2274120000002</v>
      </c>
    </row>
    <row r="116" spans="1:25" x14ac:dyDescent="0.3">
      <c r="A116" s="11">
        <v>6</v>
      </c>
      <c r="B116" s="12">
        <v>1772.480679</v>
      </c>
      <c r="C116" s="12">
        <v>1738.298219</v>
      </c>
      <c r="D116" s="12">
        <v>1712.9260119999999</v>
      </c>
      <c r="E116" s="12">
        <v>1736.081872</v>
      </c>
      <c r="F116" s="12">
        <v>1801.193945</v>
      </c>
      <c r="G116" s="12">
        <v>1910.9196420000001</v>
      </c>
      <c r="H116" s="12">
        <v>2038.6628029999999</v>
      </c>
      <c r="I116" s="12">
        <v>2227.471274</v>
      </c>
      <c r="J116" s="12">
        <v>2295.505396</v>
      </c>
      <c r="K116" s="12">
        <v>2390.2679969999999</v>
      </c>
      <c r="L116" s="12">
        <v>2391.128072</v>
      </c>
      <c r="M116" s="12">
        <v>2402.2318580000001</v>
      </c>
      <c r="N116" s="12">
        <v>2394.4029719999999</v>
      </c>
      <c r="O116" s="12">
        <v>2398.7584790000001</v>
      </c>
      <c r="P116" s="12">
        <v>2366.0205030000002</v>
      </c>
      <c r="Q116" s="12">
        <v>2346.2167300000001</v>
      </c>
      <c r="R116" s="12">
        <v>2342.1148349999999</v>
      </c>
      <c r="S116" s="12">
        <v>2335.7304330000002</v>
      </c>
      <c r="T116" s="12">
        <v>2355.4901</v>
      </c>
      <c r="U116" s="12">
        <v>2380.288924</v>
      </c>
      <c r="V116" s="12">
        <v>2374.036842</v>
      </c>
      <c r="W116" s="12">
        <v>2270.364748</v>
      </c>
      <c r="X116" s="12">
        <v>2149.9653029999999</v>
      </c>
      <c r="Y116" s="13">
        <v>2083.5741440000002</v>
      </c>
    </row>
    <row r="117" spans="1:25" x14ac:dyDescent="0.3">
      <c r="A117" s="11">
        <v>7</v>
      </c>
      <c r="B117" s="12">
        <v>2037.912994</v>
      </c>
      <c r="C117" s="12">
        <v>1862.2261759999999</v>
      </c>
      <c r="D117" s="12">
        <v>1793.111447</v>
      </c>
      <c r="E117" s="12">
        <v>1775.138089</v>
      </c>
      <c r="F117" s="12">
        <v>1849.7440650000001</v>
      </c>
      <c r="G117" s="12">
        <v>1916.532181</v>
      </c>
      <c r="H117" s="12">
        <v>1975.6898900000001</v>
      </c>
      <c r="I117" s="12">
        <v>2126.4014590000002</v>
      </c>
      <c r="J117" s="12">
        <v>2308.285226</v>
      </c>
      <c r="K117" s="12">
        <v>2439.8105110000001</v>
      </c>
      <c r="L117" s="12">
        <v>2461.3785400000002</v>
      </c>
      <c r="M117" s="12">
        <v>2458.0815870000001</v>
      </c>
      <c r="N117" s="12">
        <v>2437.6162169999998</v>
      </c>
      <c r="O117" s="12">
        <v>2423.524222</v>
      </c>
      <c r="P117" s="12">
        <v>2346.779086</v>
      </c>
      <c r="Q117" s="12">
        <v>2354.0235630000002</v>
      </c>
      <c r="R117" s="12">
        <v>2380.0904449999998</v>
      </c>
      <c r="S117" s="12">
        <v>2366.58286</v>
      </c>
      <c r="T117" s="12">
        <v>2459.9891889999999</v>
      </c>
      <c r="U117" s="12">
        <v>2449.5580249999998</v>
      </c>
      <c r="V117" s="12">
        <v>2369.725441</v>
      </c>
      <c r="W117" s="12">
        <v>2264.972741</v>
      </c>
      <c r="X117" s="12">
        <v>2158.8196630000002</v>
      </c>
      <c r="Y117" s="13">
        <v>2025.3978030000001</v>
      </c>
    </row>
    <row r="118" spans="1:25" x14ac:dyDescent="0.3">
      <c r="A118" s="11">
        <v>8</v>
      </c>
      <c r="B118" s="12">
        <v>1960.0431450000001</v>
      </c>
      <c r="C118" s="12">
        <v>1759.403131</v>
      </c>
      <c r="D118" s="12">
        <v>1698.249607</v>
      </c>
      <c r="E118" s="12">
        <v>1674.3439390000001</v>
      </c>
      <c r="F118" s="12">
        <v>1700.1902889999999</v>
      </c>
      <c r="G118" s="12">
        <v>1746.909993</v>
      </c>
      <c r="H118" s="12">
        <v>1824.5262310000001</v>
      </c>
      <c r="I118" s="12">
        <v>1892.174422</v>
      </c>
      <c r="J118" s="12">
        <v>2038.2107120000001</v>
      </c>
      <c r="K118" s="12">
        <v>2215.1545620000002</v>
      </c>
      <c r="L118" s="12">
        <v>2233.2492130000001</v>
      </c>
      <c r="M118" s="12">
        <v>2235.3222139999998</v>
      </c>
      <c r="N118" s="12">
        <v>2233.9769679999999</v>
      </c>
      <c r="O118" s="12">
        <v>2233.3705049999999</v>
      </c>
      <c r="P118" s="12">
        <v>2234.2526330000001</v>
      </c>
      <c r="Q118" s="12">
        <v>2238.9279120000001</v>
      </c>
      <c r="R118" s="12">
        <v>2254.2769389999999</v>
      </c>
      <c r="S118" s="12">
        <v>2276.7050429999999</v>
      </c>
      <c r="T118" s="12">
        <v>2377.0360770000002</v>
      </c>
      <c r="U118" s="12">
        <v>2378.4033749999999</v>
      </c>
      <c r="V118" s="12">
        <v>2312.5084139999999</v>
      </c>
      <c r="W118" s="12">
        <v>2232.9184150000001</v>
      </c>
      <c r="X118" s="12">
        <v>2173.2645090000001</v>
      </c>
      <c r="Y118" s="13">
        <v>1960.4070220000001</v>
      </c>
    </row>
    <row r="119" spans="1:25" x14ac:dyDescent="0.3">
      <c r="A119" s="11">
        <v>9</v>
      </c>
      <c r="B119" s="12">
        <v>1766.3168089999999</v>
      </c>
      <c r="C119" s="12">
        <v>1703.244657</v>
      </c>
      <c r="D119" s="12">
        <v>1667.761058</v>
      </c>
      <c r="E119" s="12">
        <v>1660.3952899999999</v>
      </c>
      <c r="F119" s="12">
        <v>1731.8256040000001</v>
      </c>
      <c r="G119" s="12">
        <v>1794.776464</v>
      </c>
      <c r="H119" s="12">
        <v>1936.3690340000001</v>
      </c>
      <c r="I119" s="12">
        <v>2234.2085269999998</v>
      </c>
      <c r="J119" s="12">
        <v>2343.5923990000001</v>
      </c>
      <c r="K119" s="12">
        <v>2400.9748249999998</v>
      </c>
      <c r="L119" s="12">
        <v>2406.2234870000002</v>
      </c>
      <c r="M119" s="12">
        <v>2415.243246</v>
      </c>
      <c r="N119" s="12">
        <v>2402.1656979999998</v>
      </c>
      <c r="O119" s="12">
        <v>2406.6535239999998</v>
      </c>
      <c r="P119" s="12">
        <v>2400.3132289999999</v>
      </c>
      <c r="Q119" s="12">
        <v>2393.002594</v>
      </c>
      <c r="R119" s="12">
        <v>2388.1508899999999</v>
      </c>
      <c r="S119" s="12">
        <v>2379.1642109999998</v>
      </c>
      <c r="T119" s="12">
        <v>2396.784717</v>
      </c>
      <c r="U119" s="12">
        <v>2394.76685</v>
      </c>
      <c r="V119" s="12">
        <v>2385.9014630000001</v>
      </c>
      <c r="W119" s="12">
        <v>2271.1145569999999</v>
      </c>
      <c r="X119" s="12">
        <v>2207.1271969999998</v>
      </c>
      <c r="Y119" s="13">
        <v>1818.4395469999999</v>
      </c>
    </row>
    <row r="120" spans="1:25" x14ac:dyDescent="0.3">
      <c r="A120" s="11">
        <v>10</v>
      </c>
      <c r="B120" s="12">
        <v>1748.189079</v>
      </c>
      <c r="C120" s="12">
        <v>1704.9648070000001</v>
      </c>
      <c r="D120" s="12">
        <v>1678.6773920000001</v>
      </c>
      <c r="E120" s="12">
        <v>1669.0180909999999</v>
      </c>
      <c r="F120" s="12">
        <v>1760.9468549999999</v>
      </c>
      <c r="G120" s="12">
        <v>1884.9961049999999</v>
      </c>
      <c r="H120" s="12">
        <v>2020.3917260000001</v>
      </c>
      <c r="I120" s="12">
        <v>2242.7100359999999</v>
      </c>
      <c r="J120" s="12">
        <v>2304.150251</v>
      </c>
      <c r="K120" s="12">
        <v>2340.4608450000001</v>
      </c>
      <c r="L120" s="12">
        <v>2327.151738</v>
      </c>
      <c r="M120" s="12">
        <v>2338.8840409999998</v>
      </c>
      <c r="N120" s="12">
        <v>2324.5274079999999</v>
      </c>
      <c r="O120" s="12">
        <v>2332.9737829999999</v>
      </c>
      <c r="P120" s="12">
        <v>2330.0848139999998</v>
      </c>
      <c r="Q120" s="12">
        <v>2324.9243649999999</v>
      </c>
      <c r="R120" s="12">
        <v>2329.4893780000002</v>
      </c>
      <c r="S120" s="12">
        <v>2326.6114349999998</v>
      </c>
      <c r="T120" s="12">
        <v>2369.4497759999999</v>
      </c>
      <c r="U120" s="12">
        <v>2354.7843979999998</v>
      </c>
      <c r="V120" s="12">
        <v>2312.012217</v>
      </c>
      <c r="W120" s="12">
        <v>2246.8009040000002</v>
      </c>
      <c r="X120" s="12">
        <v>2182.460693</v>
      </c>
      <c r="Y120" s="13">
        <v>1872.2052490000001</v>
      </c>
    </row>
    <row r="121" spans="1:25" x14ac:dyDescent="0.3">
      <c r="A121" s="11">
        <v>11</v>
      </c>
      <c r="B121" s="12">
        <v>1737.647649</v>
      </c>
      <c r="C121" s="12">
        <v>1684.3230120000001</v>
      </c>
      <c r="D121" s="12">
        <v>1642.642464</v>
      </c>
      <c r="E121" s="12">
        <v>1622.452759</v>
      </c>
      <c r="F121" s="12">
        <v>1689.2629280000001</v>
      </c>
      <c r="G121" s="12">
        <v>1805.306867</v>
      </c>
      <c r="H121" s="12">
        <v>1958.1796489999999</v>
      </c>
      <c r="I121" s="12">
        <v>2153.0417240000002</v>
      </c>
      <c r="J121" s="12">
        <v>2266.7039169999998</v>
      </c>
      <c r="K121" s="12">
        <v>2303.6981599999999</v>
      </c>
      <c r="L121" s="12">
        <v>2297.5012109999998</v>
      </c>
      <c r="M121" s="12">
        <v>2309.3327530000001</v>
      </c>
      <c r="N121" s="12">
        <v>2274.9297609999999</v>
      </c>
      <c r="O121" s="12">
        <v>2285.1514189999998</v>
      </c>
      <c r="P121" s="12">
        <v>2274.8525749999999</v>
      </c>
      <c r="Q121" s="12">
        <v>2265.4358579999998</v>
      </c>
      <c r="R121" s="12">
        <v>2276.7050429999999</v>
      </c>
      <c r="S121" s="12">
        <v>2288.1065480000002</v>
      </c>
      <c r="T121" s="12">
        <v>2368.3250630000002</v>
      </c>
      <c r="U121" s="12">
        <v>2348.1794650000002</v>
      </c>
      <c r="V121" s="12">
        <v>2381.3364510000001</v>
      </c>
      <c r="W121" s="12">
        <v>2271.3350890000002</v>
      </c>
      <c r="X121" s="12">
        <v>2221.715389</v>
      </c>
      <c r="Y121" s="13">
        <v>1917.414309</v>
      </c>
    </row>
    <row r="122" spans="1:25" x14ac:dyDescent="0.3">
      <c r="A122" s="11">
        <v>12</v>
      </c>
      <c r="B122" s="12">
        <v>1735.762101</v>
      </c>
      <c r="C122" s="12">
        <v>1686.0982939999999</v>
      </c>
      <c r="D122" s="12">
        <v>1649.897966</v>
      </c>
      <c r="E122" s="12">
        <v>1646.645119</v>
      </c>
      <c r="F122" s="12">
        <v>1738.210006</v>
      </c>
      <c r="G122" s="12">
        <v>1850.394634</v>
      </c>
      <c r="H122" s="12">
        <v>2026.4232770000001</v>
      </c>
      <c r="I122" s="12">
        <v>2129.8968909999999</v>
      </c>
      <c r="J122" s="12">
        <v>2301.6361860000002</v>
      </c>
      <c r="K122" s="12">
        <v>2355.8980849999998</v>
      </c>
      <c r="L122" s="12">
        <v>2345.7315589999998</v>
      </c>
      <c r="M122" s="12">
        <v>2344.1547559999999</v>
      </c>
      <c r="N122" s="12">
        <v>2312.2658280000001</v>
      </c>
      <c r="O122" s="12">
        <v>2321.8148639999999</v>
      </c>
      <c r="P122" s="12">
        <v>2310.9426360000002</v>
      </c>
      <c r="Q122" s="12">
        <v>2276.7822299999998</v>
      </c>
      <c r="R122" s="12">
        <v>2271.059424</v>
      </c>
      <c r="S122" s="12">
        <v>2332.7311979999999</v>
      </c>
      <c r="T122" s="12">
        <v>2379.0759979999998</v>
      </c>
      <c r="U122" s="12">
        <v>2392.131492</v>
      </c>
      <c r="V122" s="12">
        <v>2271.6879399999998</v>
      </c>
      <c r="W122" s="12">
        <v>2238.6853270000001</v>
      </c>
      <c r="X122" s="12">
        <v>2119.1569829999999</v>
      </c>
      <c r="Y122" s="13">
        <v>1833.38059</v>
      </c>
    </row>
    <row r="123" spans="1:25" x14ac:dyDescent="0.3">
      <c r="A123" s="11">
        <v>13</v>
      </c>
      <c r="B123" s="12">
        <v>1740.448406</v>
      </c>
      <c r="C123" s="12">
        <v>1692.7032280000001</v>
      </c>
      <c r="D123" s="12">
        <v>1675.4796779999999</v>
      </c>
      <c r="E123" s="12">
        <v>1676.3728329999999</v>
      </c>
      <c r="F123" s="12">
        <v>1738.838522</v>
      </c>
      <c r="G123" s="12">
        <v>1836.324693</v>
      </c>
      <c r="H123" s="12">
        <v>1997.500505</v>
      </c>
      <c r="I123" s="12">
        <v>2259.5035469999998</v>
      </c>
      <c r="J123" s="12">
        <v>2281.7000929999999</v>
      </c>
      <c r="K123" s="12">
        <v>2316.3787499999999</v>
      </c>
      <c r="L123" s="12">
        <v>2343.404947</v>
      </c>
      <c r="M123" s="12">
        <v>2352.3916260000001</v>
      </c>
      <c r="N123" s="12">
        <v>2330.6912769999999</v>
      </c>
      <c r="O123" s="12">
        <v>2331.7718839999998</v>
      </c>
      <c r="P123" s="12">
        <v>2315.386356</v>
      </c>
      <c r="Q123" s="12">
        <v>2284.5780359999999</v>
      </c>
      <c r="R123" s="12">
        <v>2283.8061739999998</v>
      </c>
      <c r="S123" s="12">
        <v>2296.5860029999999</v>
      </c>
      <c r="T123" s="12">
        <v>2391.8337740000002</v>
      </c>
      <c r="U123" s="12">
        <v>2377.653566</v>
      </c>
      <c r="V123" s="12">
        <v>2363.6938909999999</v>
      </c>
      <c r="W123" s="12">
        <v>2267.92787</v>
      </c>
      <c r="X123" s="12">
        <v>2234.3959789999999</v>
      </c>
      <c r="Y123" s="13">
        <v>1963.1967520000001</v>
      </c>
    </row>
    <row r="124" spans="1:25" x14ac:dyDescent="0.3">
      <c r="A124" s="11">
        <v>14</v>
      </c>
      <c r="B124" s="12">
        <v>1951.729088</v>
      </c>
      <c r="C124" s="12">
        <v>1790.1563180000001</v>
      </c>
      <c r="D124" s="12">
        <v>1764.078409</v>
      </c>
      <c r="E124" s="12">
        <v>1767.0666180000001</v>
      </c>
      <c r="F124" s="12">
        <v>1789.097765</v>
      </c>
      <c r="G124" s="12">
        <v>1818.196962</v>
      </c>
      <c r="H124" s="12">
        <v>1897.2687109999999</v>
      </c>
      <c r="I124" s="12">
        <v>2076.8809980000001</v>
      </c>
      <c r="J124" s="12">
        <v>2236.1381820000001</v>
      </c>
      <c r="K124" s="12">
        <v>2310.2148809999999</v>
      </c>
      <c r="L124" s="12">
        <v>2307.2818050000001</v>
      </c>
      <c r="M124" s="12">
        <v>2307.0833259999999</v>
      </c>
      <c r="N124" s="12">
        <v>2304.734661</v>
      </c>
      <c r="O124" s="12">
        <v>2300.5666059999999</v>
      </c>
      <c r="P124" s="12">
        <v>2305.583709</v>
      </c>
      <c r="Q124" s="12">
        <v>2313.3905420000001</v>
      </c>
      <c r="R124" s="12">
        <v>2319.0802669999998</v>
      </c>
      <c r="S124" s="12">
        <v>2335.8296730000002</v>
      </c>
      <c r="T124" s="12">
        <v>2399.8280589999999</v>
      </c>
      <c r="U124" s="12">
        <v>2372.4820909999999</v>
      </c>
      <c r="V124" s="12">
        <v>2326.6996479999998</v>
      </c>
      <c r="W124" s="12">
        <v>2293.9726989999999</v>
      </c>
      <c r="X124" s="12">
        <v>2197.8538269999999</v>
      </c>
      <c r="Y124" s="13">
        <v>2043.5916930000001</v>
      </c>
    </row>
    <row r="125" spans="1:25" x14ac:dyDescent="0.3">
      <c r="A125" s="11">
        <v>15</v>
      </c>
      <c r="B125" s="12">
        <v>1875.3478299999999</v>
      </c>
      <c r="C125" s="12">
        <v>1744.5613269999999</v>
      </c>
      <c r="D125" s="12">
        <v>1718.814216</v>
      </c>
      <c r="E125" s="12">
        <v>1704.8435139999999</v>
      </c>
      <c r="F125" s="12">
        <v>1706.310052</v>
      </c>
      <c r="G125" s="12">
        <v>1739.1031599999999</v>
      </c>
      <c r="H125" s="12">
        <v>1817.3809940000001</v>
      </c>
      <c r="I125" s="12">
        <v>1850.5048999999999</v>
      </c>
      <c r="J125" s="12">
        <v>2057.7167669999999</v>
      </c>
      <c r="K125" s="12">
        <v>2278.3921129999999</v>
      </c>
      <c r="L125" s="12">
        <v>2289.1761280000001</v>
      </c>
      <c r="M125" s="12">
        <v>2302.8932180000002</v>
      </c>
      <c r="N125" s="12">
        <v>2303.9407449999999</v>
      </c>
      <c r="O125" s="12">
        <v>2302.4742080000001</v>
      </c>
      <c r="P125" s="12">
        <v>2270.7947859999999</v>
      </c>
      <c r="Q125" s="12">
        <v>2277.642304</v>
      </c>
      <c r="R125" s="12">
        <v>2275.7788089999999</v>
      </c>
      <c r="S125" s="12">
        <v>2309.6525240000001</v>
      </c>
      <c r="T125" s="12">
        <v>2404.3710179999998</v>
      </c>
      <c r="U125" s="12">
        <v>2405.418545</v>
      </c>
      <c r="V125" s="12">
        <v>2369.3174570000001</v>
      </c>
      <c r="W125" s="12">
        <v>2294.9430400000001</v>
      </c>
      <c r="X125" s="12">
        <v>2198.1405180000002</v>
      </c>
      <c r="Y125" s="13">
        <v>1877.1672189999999</v>
      </c>
    </row>
    <row r="126" spans="1:25" x14ac:dyDescent="0.3">
      <c r="A126" s="11">
        <v>16</v>
      </c>
      <c r="B126" s="12">
        <v>1730.0944280000001</v>
      </c>
      <c r="C126" s="12">
        <v>1666.36068</v>
      </c>
      <c r="D126" s="12">
        <v>1606.497269</v>
      </c>
      <c r="E126" s="12">
        <v>1605.2402360000001</v>
      </c>
      <c r="F126" s="12">
        <v>1675.634051</v>
      </c>
      <c r="G126" s="12">
        <v>1825.154747</v>
      </c>
      <c r="H126" s="12">
        <v>1954.5408709999999</v>
      </c>
      <c r="I126" s="12">
        <v>2247.0875959999998</v>
      </c>
      <c r="J126" s="12">
        <v>2311.6483389999999</v>
      </c>
      <c r="K126" s="12">
        <v>2385.6809309999999</v>
      </c>
      <c r="L126" s="12">
        <v>2423.85502</v>
      </c>
      <c r="M126" s="12">
        <v>2436.0945459999998</v>
      </c>
      <c r="N126" s="12">
        <v>2390.6539280000002</v>
      </c>
      <c r="O126" s="12">
        <v>2393.8295889999999</v>
      </c>
      <c r="P126" s="12">
        <v>2383.08968</v>
      </c>
      <c r="Q126" s="12">
        <v>2365.2706950000002</v>
      </c>
      <c r="R126" s="12">
        <v>2328.6513559999999</v>
      </c>
      <c r="S126" s="12">
        <v>2329.2578189999999</v>
      </c>
      <c r="T126" s="12">
        <v>2430.3937940000001</v>
      </c>
      <c r="U126" s="12">
        <v>2407.8443969999998</v>
      </c>
      <c r="V126" s="12">
        <v>2391.1390980000001</v>
      </c>
      <c r="W126" s="12">
        <v>2273.4080899999999</v>
      </c>
      <c r="X126" s="12">
        <v>2131.440615</v>
      </c>
      <c r="Y126" s="13">
        <v>1877.1120860000001</v>
      </c>
    </row>
    <row r="127" spans="1:25" x14ac:dyDescent="0.3">
      <c r="A127" s="11">
        <v>17</v>
      </c>
      <c r="B127" s="12">
        <v>1752.996676</v>
      </c>
      <c r="C127" s="12">
        <v>1698.723751</v>
      </c>
      <c r="D127" s="12">
        <v>1650.5595619999999</v>
      </c>
      <c r="E127" s="12">
        <v>1685.2492460000001</v>
      </c>
      <c r="F127" s="12">
        <v>1736.93092</v>
      </c>
      <c r="G127" s="12">
        <v>1815.2969660000001</v>
      </c>
      <c r="H127" s="12">
        <v>1914.415074</v>
      </c>
      <c r="I127" s="12">
        <v>2068.6000220000001</v>
      </c>
      <c r="J127" s="12">
        <v>2252.7662949999999</v>
      </c>
      <c r="K127" s="12">
        <v>2306.3224909999999</v>
      </c>
      <c r="L127" s="12">
        <v>2293.487529</v>
      </c>
      <c r="M127" s="12">
        <v>2290.951411</v>
      </c>
      <c r="N127" s="12">
        <v>2279.9909699999998</v>
      </c>
      <c r="O127" s="12">
        <v>2283.497429</v>
      </c>
      <c r="P127" s="12">
        <v>2272.0738710000001</v>
      </c>
      <c r="Q127" s="12">
        <v>2263.1643789999998</v>
      </c>
      <c r="R127" s="12">
        <v>2222.0792670000001</v>
      </c>
      <c r="S127" s="12">
        <v>2241.3978699999998</v>
      </c>
      <c r="T127" s="12">
        <v>2296.2772580000001</v>
      </c>
      <c r="U127" s="12">
        <v>2281.457508</v>
      </c>
      <c r="V127" s="12">
        <v>2256.9894829999998</v>
      </c>
      <c r="W127" s="12">
        <v>2186.022285</v>
      </c>
      <c r="X127" s="12">
        <v>2003.090991</v>
      </c>
      <c r="Y127" s="13">
        <v>1782.525911</v>
      </c>
    </row>
    <row r="128" spans="1:25" x14ac:dyDescent="0.3">
      <c r="A128" s="11">
        <v>18</v>
      </c>
      <c r="B128" s="12">
        <v>1690.994105</v>
      </c>
      <c r="C128" s="12">
        <v>1639.963</v>
      </c>
      <c r="D128" s="12">
        <v>1626.3120690000001</v>
      </c>
      <c r="E128" s="12">
        <v>1613.8850910000001</v>
      </c>
      <c r="F128" s="12">
        <v>1674.7960290000001</v>
      </c>
      <c r="G128" s="12">
        <v>1803.167706</v>
      </c>
      <c r="H128" s="12">
        <v>1922.9055559999999</v>
      </c>
      <c r="I128" s="12">
        <v>2089.3741359999999</v>
      </c>
      <c r="J128" s="12">
        <v>2262.1389049999998</v>
      </c>
      <c r="K128" s="12">
        <v>2359.0406659999999</v>
      </c>
      <c r="L128" s="12">
        <v>2356.0745099999999</v>
      </c>
      <c r="M128" s="12">
        <v>2380.9394929999999</v>
      </c>
      <c r="N128" s="12">
        <v>2349.9767999999999</v>
      </c>
      <c r="O128" s="12">
        <v>2368.699967</v>
      </c>
      <c r="P128" s="12">
        <v>2360.9813469999999</v>
      </c>
      <c r="Q128" s="12">
        <v>2342.9418300000002</v>
      </c>
      <c r="R128" s="12">
        <v>2308.6932099999999</v>
      </c>
      <c r="S128" s="12">
        <v>2330.1509740000001</v>
      </c>
      <c r="T128" s="12">
        <v>2434.2531039999999</v>
      </c>
      <c r="U128" s="12">
        <v>2392.5946090000002</v>
      </c>
      <c r="V128" s="12">
        <v>2330.018654</v>
      </c>
      <c r="W128" s="12">
        <v>2256.427126</v>
      </c>
      <c r="X128" s="12">
        <v>2167.06756</v>
      </c>
      <c r="Y128" s="13">
        <v>1825.739157</v>
      </c>
    </row>
    <row r="129" spans="1:25" x14ac:dyDescent="0.3">
      <c r="A129" s="11">
        <v>19</v>
      </c>
      <c r="B129" s="12">
        <v>1737.019133</v>
      </c>
      <c r="C129" s="12">
        <v>1697.124894</v>
      </c>
      <c r="D129" s="12">
        <v>1675.6561039999999</v>
      </c>
      <c r="E129" s="12">
        <v>1669.062197</v>
      </c>
      <c r="F129" s="12">
        <v>1707.578111</v>
      </c>
      <c r="G129" s="12">
        <v>1834.670703</v>
      </c>
      <c r="H129" s="12">
        <v>1989.95831</v>
      </c>
      <c r="I129" s="12">
        <v>2220.8222350000001</v>
      </c>
      <c r="J129" s="12">
        <v>2314.7909199999999</v>
      </c>
      <c r="K129" s="12">
        <v>2410.5128340000001</v>
      </c>
      <c r="L129" s="12">
        <v>2410.6010470000001</v>
      </c>
      <c r="M129" s="12">
        <v>2407.370253</v>
      </c>
      <c r="N129" s="12">
        <v>2383.9828349999998</v>
      </c>
      <c r="O129" s="12">
        <v>2402.794214</v>
      </c>
      <c r="P129" s="12">
        <v>2380.4653490000001</v>
      </c>
      <c r="Q129" s="12">
        <v>2353.4171000000001</v>
      </c>
      <c r="R129" s="12">
        <v>2327.250978</v>
      </c>
      <c r="S129" s="12">
        <v>2354.144855</v>
      </c>
      <c r="T129" s="12">
        <v>2428.94931</v>
      </c>
      <c r="U129" s="12">
        <v>2405.7713960000001</v>
      </c>
      <c r="V129" s="12">
        <v>2377.1353159999999</v>
      </c>
      <c r="W129" s="12">
        <v>2287.8639629999998</v>
      </c>
      <c r="X129" s="12">
        <v>2183.9162040000001</v>
      </c>
      <c r="Y129" s="13">
        <v>2111.5045220000002</v>
      </c>
    </row>
    <row r="130" spans="1:25" x14ac:dyDescent="0.3">
      <c r="A130" s="11">
        <v>20</v>
      </c>
      <c r="B130" s="12">
        <v>1795.2065009999999</v>
      </c>
      <c r="C130" s="12">
        <v>1745.5868009999999</v>
      </c>
      <c r="D130" s="12">
        <v>1724.680368</v>
      </c>
      <c r="E130" s="12">
        <v>1722.7507129999999</v>
      </c>
      <c r="F130" s="12">
        <v>1756.734694</v>
      </c>
      <c r="G130" s="12">
        <v>1846.425058</v>
      </c>
      <c r="H130" s="12">
        <v>2108.174489</v>
      </c>
      <c r="I130" s="12">
        <v>2276.8814689999999</v>
      </c>
      <c r="J130" s="12">
        <v>2332.4224530000001</v>
      </c>
      <c r="K130" s="12">
        <v>2455.4682830000002</v>
      </c>
      <c r="L130" s="12">
        <v>2459.228353</v>
      </c>
      <c r="M130" s="12">
        <v>2466.9910799999998</v>
      </c>
      <c r="N130" s="12">
        <v>2429.1257350000001</v>
      </c>
      <c r="O130" s="12">
        <v>2458.7101029999999</v>
      </c>
      <c r="P130" s="12">
        <v>2449.3154399999999</v>
      </c>
      <c r="Q130" s="12">
        <v>2415.7173899999998</v>
      </c>
      <c r="R130" s="12">
        <v>2342.7433510000001</v>
      </c>
      <c r="S130" s="12">
        <v>2379.627328</v>
      </c>
      <c r="T130" s="12">
        <v>2451.1238020000001</v>
      </c>
      <c r="U130" s="12">
        <v>2448.3892049999999</v>
      </c>
      <c r="V130" s="12">
        <v>2421.7599660000001</v>
      </c>
      <c r="W130" s="12">
        <v>2384.1813139999999</v>
      </c>
      <c r="X130" s="12">
        <v>2266.648784</v>
      </c>
      <c r="Y130" s="13">
        <v>2244.7168769999998</v>
      </c>
    </row>
    <row r="131" spans="1:25" x14ac:dyDescent="0.3">
      <c r="A131" s="11">
        <v>21</v>
      </c>
      <c r="B131" s="12">
        <v>2078.9429719999998</v>
      </c>
      <c r="C131" s="12">
        <v>1780.772682</v>
      </c>
      <c r="D131" s="12">
        <v>1737.868181</v>
      </c>
      <c r="E131" s="12">
        <v>1715.2415980000001</v>
      </c>
      <c r="F131" s="12">
        <v>1740.0514479999999</v>
      </c>
      <c r="G131" s="12">
        <v>1786.3631680000001</v>
      </c>
      <c r="H131" s="12">
        <v>1828.6281260000001</v>
      </c>
      <c r="I131" s="12">
        <v>1943.051154</v>
      </c>
      <c r="J131" s="12">
        <v>2242.8423550000002</v>
      </c>
      <c r="K131" s="12">
        <v>2332.0144690000002</v>
      </c>
      <c r="L131" s="12">
        <v>2372.338745</v>
      </c>
      <c r="M131" s="12">
        <v>2382.2626850000001</v>
      </c>
      <c r="N131" s="12">
        <v>2371.1809520000002</v>
      </c>
      <c r="O131" s="12">
        <v>2328.1000260000001</v>
      </c>
      <c r="P131" s="12">
        <v>2322.3882469999999</v>
      </c>
      <c r="Q131" s="12">
        <v>2327.3502170000002</v>
      </c>
      <c r="R131" s="12">
        <v>2344.8163519999998</v>
      </c>
      <c r="S131" s="12">
        <v>2442.7105059999999</v>
      </c>
      <c r="T131" s="12">
        <v>2520.0290260000002</v>
      </c>
      <c r="U131" s="12">
        <v>2490.0477000000001</v>
      </c>
      <c r="V131" s="12">
        <v>2433.503295</v>
      </c>
      <c r="W131" s="12">
        <v>2354.310254</v>
      </c>
      <c r="X131" s="12">
        <v>2207.1051440000001</v>
      </c>
      <c r="Y131" s="13">
        <v>1991.1050769999999</v>
      </c>
    </row>
    <row r="132" spans="1:25" x14ac:dyDescent="0.3">
      <c r="A132" s="11">
        <v>22</v>
      </c>
      <c r="B132" s="12">
        <v>1854.9927259999999</v>
      </c>
      <c r="C132" s="12">
        <v>1749.0932600000001</v>
      </c>
      <c r="D132" s="12">
        <v>1726.191012</v>
      </c>
      <c r="E132" s="12">
        <v>1712.7826660000001</v>
      </c>
      <c r="F132" s="12">
        <v>1732.906211</v>
      </c>
      <c r="G132" s="12">
        <v>1760.7704289999999</v>
      </c>
      <c r="H132" s="12">
        <v>1808.0414639999999</v>
      </c>
      <c r="I132" s="12">
        <v>1860.6493720000001</v>
      </c>
      <c r="J132" s="12">
        <v>2215.7720519999998</v>
      </c>
      <c r="K132" s="12">
        <v>2259.5807340000001</v>
      </c>
      <c r="L132" s="12">
        <v>2268.93129</v>
      </c>
      <c r="M132" s="12">
        <v>2279.847624</v>
      </c>
      <c r="N132" s="12">
        <v>2276.308086</v>
      </c>
      <c r="O132" s="12">
        <v>2274.003526</v>
      </c>
      <c r="P132" s="12">
        <v>2278.767018</v>
      </c>
      <c r="Q132" s="12">
        <v>2293.7631940000001</v>
      </c>
      <c r="R132" s="12">
        <v>2312.8392119999999</v>
      </c>
      <c r="S132" s="12">
        <v>2407.623865</v>
      </c>
      <c r="T132" s="12">
        <v>2487.5226090000001</v>
      </c>
      <c r="U132" s="12">
        <v>2443.0192510000002</v>
      </c>
      <c r="V132" s="12">
        <v>2391.3375769999998</v>
      </c>
      <c r="W132" s="12">
        <v>2272.9670259999998</v>
      </c>
      <c r="X132" s="12">
        <v>2218.3853559999998</v>
      </c>
      <c r="Y132" s="13">
        <v>2111.978666</v>
      </c>
    </row>
    <row r="133" spans="1:25" x14ac:dyDescent="0.3">
      <c r="A133" s="11">
        <v>23</v>
      </c>
      <c r="B133" s="12">
        <v>1832.884393</v>
      </c>
      <c r="C133" s="12">
        <v>1754.7609319999999</v>
      </c>
      <c r="D133" s="12">
        <v>1728.3742789999999</v>
      </c>
      <c r="E133" s="12">
        <v>1714.1058579999999</v>
      </c>
      <c r="F133" s="12">
        <v>1782.2281929999999</v>
      </c>
      <c r="G133" s="12">
        <v>1922.1336940000001</v>
      </c>
      <c r="H133" s="12">
        <v>2121.3512759999999</v>
      </c>
      <c r="I133" s="12">
        <v>2325.2220830000001</v>
      </c>
      <c r="J133" s="12">
        <v>2458.5116240000002</v>
      </c>
      <c r="K133" s="12">
        <v>2507.9438719999998</v>
      </c>
      <c r="L133" s="12">
        <v>2490.643137</v>
      </c>
      <c r="M133" s="12">
        <v>2494.5796329999998</v>
      </c>
      <c r="N133" s="12">
        <v>2478.524903</v>
      </c>
      <c r="O133" s="12">
        <v>2477.9956259999999</v>
      </c>
      <c r="P133" s="12">
        <v>2474.6876459999999</v>
      </c>
      <c r="Q133" s="12">
        <v>2478.0287060000001</v>
      </c>
      <c r="R133" s="12">
        <v>2454.089958</v>
      </c>
      <c r="S133" s="12">
        <v>2462.6796789999999</v>
      </c>
      <c r="T133" s="12">
        <v>2472.9013369999998</v>
      </c>
      <c r="U133" s="12">
        <v>2440.1964419999999</v>
      </c>
      <c r="V133" s="12">
        <v>2459.2614330000001</v>
      </c>
      <c r="W133" s="12">
        <v>2409.8622650000002</v>
      </c>
      <c r="X133" s="12">
        <v>2189.0104940000001</v>
      </c>
      <c r="Y133" s="13">
        <v>1859.833404</v>
      </c>
    </row>
    <row r="134" spans="1:25" x14ac:dyDescent="0.3">
      <c r="A134" s="11">
        <v>24</v>
      </c>
      <c r="B134" s="12">
        <v>1727.933215</v>
      </c>
      <c r="C134" s="12">
        <v>1680.5188350000001</v>
      </c>
      <c r="D134" s="12">
        <v>1659.2705759999999</v>
      </c>
      <c r="E134" s="12">
        <v>1658.4766609999999</v>
      </c>
      <c r="F134" s="12">
        <v>1714.7012950000001</v>
      </c>
      <c r="G134" s="12">
        <v>1864.652028</v>
      </c>
      <c r="H134" s="12">
        <v>2011.8350849999999</v>
      </c>
      <c r="I134" s="12">
        <v>2307.9103209999998</v>
      </c>
      <c r="J134" s="12">
        <v>2338.7848009999998</v>
      </c>
      <c r="K134" s="12">
        <v>2446.0074599999998</v>
      </c>
      <c r="L134" s="12">
        <v>2431.739039</v>
      </c>
      <c r="M134" s="12">
        <v>2440.5713460000002</v>
      </c>
      <c r="N134" s="12">
        <v>2392.9364340000002</v>
      </c>
      <c r="O134" s="12">
        <v>2380.3109770000001</v>
      </c>
      <c r="P134" s="12">
        <v>2401.6033419999999</v>
      </c>
      <c r="Q134" s="12">
        <v>2387.3459480000001</v>
      </c>
      <c r="R134" s="12">
        <v>2397.887377</v>
      </c>
      <c r="S134" s="12">
        <v>2433.1283910000002</v>
      </c>
      <c r="T134" s="12">
        <v>2459.5150450000001</v>
      </c>
      <c r="U134" s="12">
        <v>2412.9166329999998</v>
      </c>
      <c r="V134" s="12">
        <v>2396.5862390000002</v>
      </c>
      <c r="W134" s="12">
        <v>2297.4350509999999</v>
      </c>
      <c r="X134" s="12">
        <v>2227.3610079999999</v>
      </c>
      <c r="Y134" s="13">
        <v>1834.836102</v>
      </c>
    </row>
    <row r="135" spans="1:25" x14ac:dyDescent="0.3">
      <c r="A135" s="11">
        <v>25</v>
      </c>
      <c r="B135" s="12">
        <v>1684.014267</v>
      </c>
      <c r="C135" s="12">
        <v>1640.249691</v>
      </c>
      <c r="D135" s="12">
        <v>1588.8657350000001</v>
      </c>
      <c r="E135" s="12">
        <v>1599.561537</v>
      </c>
      <c r="F135" s="12">
        <v>1688.2595080000001</v>
      </c>
      <c r="G135" s="12">
        <v>1831.958159</v>
      </c>
      <c r="H135" s="12">
        <v>2014.757134</v>
      </c>
      <c r="I135" s="12">
        <v>2278.8552300000001</v>
      </c>
      <c r="J135" s="12">
        <v>2368.2368499999998</v>
      </c>
      <c r="K135" s="12">
        <v>2482.9355430000001</v>
      </c>
      <c r="L135" s="12">
        <v>2464.7085729999999</v>
      </c>
      <c r="M135" s="12">
        <v>2476.6393549999998</v>
      </c>
      <c r="N135" s="12">
        <v>2427.4607190000002</v>
      </c>
      <c r="O135" s="12">
        <v>2435.124206</v>
      </c>
      <c r="P135" s="12">
        <v>2428.9713630000001</v>
      </c>
      <c r="Q135" s="12">
        <v>2463.9477379999998</v>
      </c>
      <c r="R135" s="12">
        <v>2442.236363</v>
      </c>
      <c r="S135" s="12">
        <v>2460.9926089999999</v>
      </c>
      <c r="T135" s="12">
        <v>2478.6572219999998</v>
      </c>
      <c r="U135" s="12">
        <v>2428.6295380000001</v>
      </c>
      <c r="V135" s="12">
        <v>2447.7496630000001</v>
      </c>
      <c r="W135" s="12">
        <v>2403.4668369999999</v>
      </c>
      <c r="X135" s="12">
        <v>2191.270947</v>
      </c>
      <c r="Y135" s="13">
        <v>1817.226621</v>
      </c>
    </row>
    <row r="136" spans="1:25" x14ac:dyDescent="0.3">
      <c r="A136" s="11">
        <v>26</v>
      </c>
      <c r="B136" s="12">
        <v>1671.6424219999999</v>
      </c>
      <c r="C136" s="12">
        <v>1610.444792</v>
      </c>
      <c r="D136" s="12">
        <v>1569.1060680000001</v>
      </c>
      <c r="E136" s="12">
        <v>1564.36463</v>
      </c>
      <c r="F136" s="12">
        <v>1651.430664</v>
      </c>
      <c r="G136" s="12">
        <v>1808.228916</v>
      </c>
      <c r="H136" s="12">
        <v>1993.8948069999999</v>
      </c>
      <c r="I136" s="12">
        <v>2267.5529649999999</v>
      </c>
      <c r="J136" s="12">
        <v>2347.5288949999999</v>
      </c>
      <c r="K136" s="12">
        <v>2411.350856</v>
      </c>
      <c r="L136" s="12">
        <v>2405.0105610000001</v>
      </c>
      <c r="M136" s="12">
        <v>2405.2972530000002</v>
      </c>
      <c r="N136" s="12">
        <v>2373.529618</v>
      </c>
      <c r="O136" s="12">
        <v>2379.3075560000002</v>
      </c>
      <c r="P136" s="12">
        <v>2375.0733420000001</v>
      </c>
      <c r="Q136" s="12">
        <v>2385.0744679999998</v>
      </c>
      <c r="R136" s="12">
        <v>2377.9402580000001</v>
      </c>
      <c r="S136" s="12">
        <v>2362.855869</v>
      </c>
      <c r="T136" s="12">
        <v>2380.0573650000001</v>
      </c>
      <c r="U136" s="12">
        <v>2331.6505910000001</v>
      </c>
      <c r="V136" s="12">
        <v>2320.1939539999998</v>
      </c>
      <c r="W136" s="12">
        <v>2268.9643700000001</v>
      </c>
      <c r="X136" s="12">
        <v>2111.7691610000002</v>
      </c>
      <c r="Y136" s="13">
        <v>1793.6076439999999</v>
      </c>
    </row>
    <row r="137" spans="1:25" x14ac:dyDescent="0.3">
      <c r="A137" s="11">
        <v>27</v>
      </c>
      <c r="B137" s="12">
        <v>1719.0568020000001</v>
      </c>
      <c r="C137" s="12">
        <v>1663.6812159999999</v>
      </c>
      <c r="D137" s="12">
        <v>1623.4231</v>
      </c>
      <c r="E137" s="12">
        <v>1649.567168</v>
      </c>
      <c r="F137" s="12">
        <v>1695.6804099999999</v>
      </c>
      <c r="G137" s="12">
        <v>1794.0707609999999</v>
      </c>
      <c r="H137" s="12">
        <v>2017.03964</v>
      </c>
      <c r="I137" s="12">
        <v>2306.675342</v>
      </c>
      <c r="J137" s="12">
        <v>2397.8763509999999</v>
      </c>
      <c r="K137" s="12">
        <v>2450.5614460000002</v>
      </c>
      <c r="L137" s="12">
        <v>2447.5622100000001</v>
      </c>
      <c r="M137" s="12">
        <v>2461.9850029999998</v>
      </c>
      <c r="N137" s="12">
        <v>2447.5291309999998</v>
      </c>
      <c r="O137" s="12">
        <v>2459.8237899999999</v>
      </c>
      <c r="P137" s="12">
        <v>2451.7412920000002</v>
      </c>
      <c r="Q137" s="12">
        <v>2445.775901</v>
      </c>
      <c r="R137" s="12">
        <v>2441.4093680000001</v>
      </c>
      <c r="S137" s="12">
        <v>2443.9785649999999</v>
      </c>
      <c r="T137" s="12">
        <v>2477.0363120000002</v>
      </c>
      <c r="U137" s="12">
        <v>2447.893008</v>
      </c>
      <c r="V137" s="12">
        <v>2398.0196970000002</v>
      </c>
      <c r="W137" s="12">
        <v>2195.990331</v>
      </c>
      <c r="X137" s="12">
        <v>2080.4536170000001</v>
      </c>
      <c r="Y137" s="13">
        <v>2070.342224</v>
      </c>
    </row>
    <row r="138" spans="1:25" x14ac:dyDescent="0.3">
      <c r="A138" s="11">
        <v>28</v>
      </c>
      <c r="B138" s="12">
        <v>1788.9764720000001</v>
      </c>
      <c r="C138" s="12">
        <v>1699.286108</v>
      </c>
      <c r="D138" s="12">
        <v>1654.518112</v>
      </c>
      <c r="E138" s="12">
        <v>1618.185465</v>
      </c>
      <c r="F138" s="12">
        <v>1650.294924</v>
      </c>
      <c r="G138" s="12">
        <v>1709.6070050000001</v>
      </c>
      <c r="H138" s="12">
        <v>1760.759403</v>
      </c>
      <c r="I138" s="12">
        <v>1887.289638</v>
      </c>
      <c r="J138" s="12">
        <v>2233.7895159999998</v>
      </c>
      <c r="K138" s="12">
        <v>2255.489865</v>
      </c>
      <c r="L138" s="12">
        <v>2242.3241050000001</v>
      </c>
      <c r="M138" s="12">
        <v>2246.4701060000002</v>
      </c>
      <c r="N138" s="12">
        <v>2241.1552849999998</v>
      </c>
      <c r="O138" s="12">
        <v>2238.6081399999998</v>
      </c>
      <c r="P138" s="12">
        <v>2241.3427369999999</v>
      </c>
      <c r="Q138" s="12">
        <v>2240.780381</v>
      </c>
      <c r="R138" s="12">
        <v>2250.583028</v>
      </c>
      <c r="S138" s="12">
        <v>2278.1826080000001</v>
      </c>
      <c r="T138" s="12">
        <v>2278.5244320000002</v>
      </c>
      <c r="U138" s="12">
        <v>2236.2925540000001</v>
      </c>
      <c r="V138" s="12">
        <v>2219.278511</v>
      </c>
      <c r="W138" s="12">
        <v>2189.1207599999998</v>
      </c>
      <c r="X138" s="12">
        <v>2030.78981</v>
      </c>
      <c r="Y138" s="13">
        <v>1748.1339459999999</v>
      </c>
    </row>
    <row r="139" spans="1:25" x14ac:dyDescent="0.3">
      <c r="A139" s="11">
        <v>29</v>
      </c>
      <c r="B139" s="12">
        <v>1780.2764850000001</v>
      </c>
      <c r="C139" s="12">
        <v>1712.3857089999999</v>
      </c>
      <c r="D139" s="12">
        <v>1656.7013790000001</v>
      </c>
      <c r="E139" s="12">
        <v>1633.9865830000001</v>
      </c>
      <c r="F139" s="12">
        <v>1654.3086060000001</v>
      </c>
      <c r="G139" s="12">
        <v>1694.919574</v>
      </c>
      <c r="H139" s="12">
        <v>1752.36816</v>
      </c>
      <c r="I139" s="12">
        <v>1781.3681180000001</v>
      </c>
      <c r="J139" s="12">
        <v>2033.006157</v>
      </c>
      <c r="K139" s="12">
        <v>2215.463307</v>
      </c>
      <c r="L139" s="12">
        <v>2223.501698</v>
      </c>
      <c r="M139" s="12">
        <v>2230.5697489999998</v>
      </c>
      <c r="N139" s="12">
        <v>2219.267484</v>
      </c>
      <c r="O139" s="12">
        <v>2219.4549360000001</v>
      </c>
      <c r="P139" s="12">
        <v>2225.7400980000002</v>
      </c>
      <c r="Q139" s="12">
        <v>2232.3560579999998</v>
      </c>
      <c r="R139" s="12">
        <v>2252.9758000000002</v>
      </c>
      <c r="S139" s="12">
        <v>2278.4472460000002</v>
      </c>
      <c r="T139" s="12">
        <v>2299.0339079999999</v>
      </c>
      <c r="U139" s="12">
        <v>2225.8834440000001</v>
      </c>
      <c r="V139" s="12">
        <v>2209.134039</v>
      </c>
      <c r="W139" s="12">
        <v>2194.909725</v>
      </c>
      <c r="X139" s="12">
        <v>2057.3528900000001</v>
      </c>
      <c r="Y139" s="13">
        <v>1833.4136699999999</v>
      </c>
    </row>
    <row r="140" spans="1:25" x14ac:dyDescent="0.3">
      <c r="A140" s="11">
        <v>30</v>
      </c>
      <c r="B140" s="12">
        <v>1694.963681</v>
      </c>
      <c r="C140" s="12">
        <v>1626.2348830000001</v>
      </c>
      <c r="D140" s="12">
        <v>1594.445195</v>
      </c>
      <c r="E140" s="12">
        <v>1602.7923310000001</v>
      </c>
      <c r="F140" s="12">
        <v>1668.01467</v>
      </c>
      <c r="G140" s="12">
        <v>1781.3791450000001</v>
      </c>
      <c r="H140" s="12">
        <v>2034.108817</v>
      </c>
      <c r="I140" s="12">
        <v>2236.6233520000001</v>
      </c>
      <c r="J140" s="12">
        <v>2289.4407660000002</v>
      </c>
      <c r="K140" s="12">
        <v>2333.4038209999999</v>
      </c>
      <c r="L140" s="12">
        <v>2324.009157</v>
      </c>
      <c r="M140" s="12">
        <v>2328.1992650000002</v>
      </c>
      <c r="N140" s="12">
        <v>2316.654415</v>
      </c>
      <c r="O140" s="12">
        <v>2326.8981269999999</v>
      </c>
      <c r="P140" s="12">
        <v>2320.0065020000002</v>
      </c>
      <c r="Q140" s="12">
        <v>2315.5186749999998</v>
      </c>
      <c r="R140" s="12">
        <v>2319.7418630000002</v>
      </c>
      <c r="S140" s="12">
        <v>2349.568816</v>
      </c>
      <c r="T140" s="12">
        <v>2359.5919960000001</v>
      </c>
      <c r="U140" s="12">
        <v>2315.1106909999999</v>
      </c>
      <c r="V140" s="12">
        <v>2303.301203</v>
      </c>
      <c r="W140" s="12">
        <v>2199.0446999999999</v>
      </c>
      <c r="X140" s="12">
        <v>2093.784776</v>
      </c>
      <c r="Y140" s="13">
        <v>1873.164563</v>
      </c>
    </row>
    <row r="141" spans="1:25" x14ac:dyDescent="0.3">
      <c r="A141" s="11">
        <v>31</v>
      </c>
      <c r="B141" s="12">
        <v>1728.131693</v>
      </c>
      <c r="C141" s="12">
        <v>1671.532156</v>
      </c>
      <c r="D141" s="12">
        <v>1625.6835530000001</v>
      </c>
      <c r="E141" s="12">
        <v>1623.8531370000001</v>
      </c>
      <c r="F141" s="12">
        <v>1680.4967810000001</v>
      </c>
      <c r="G141" s="12">
        <v>1776.1745900000001</v>
      </c>
      <c r="H141" s="12">
        <v>1865.501076</v>
      </c>
      <c r="I141" s="12">
        <v>2191.6237980000001</v>
      </c>
      <c r="J141" s="12">
        <v>2304.6133679999998</v>
      </c>
      <c r="K141" s="12">
        <v>2360.8931339999999</v>
      </c>
      <c r="L141" s="12">
        <v>2362.525071</v>
      </c>
      <c r="M141" s="12">
        <v>2367.6524399999998</v>
      </c>
      <c r="N141" s="12">
        <v>2360.3859109999999</v>
      </c>
      <c r="O141" s="12">
        <v>2369.9239200000002</v>
      </c>
      <c r="P141" s="12">
        <v>2366.0205030000002</v>
      </c>
      <c r="Q141" s="12">
        <v>2364.6421780000001</v>
      </c>
      <c r="R141" s="12">
        <v>2364.7303910000001</v>
      </c>
      <c r="S141" s="12">
        <v>2391.6132419999999</v>
      </c>
      <c r="T141" s="12">
        <v>2396.630345</v>
      </c>
      <c r="U141" s="12">
        <v>2368.1927439999999</v>
      </c>
      <c r="V141" s="12">
        <v>2353.0201419999999</v>
      </c>
      <c r="W141" s="12">
        <v>2259.1727489999998</v>
      </c>
      <c r="X141" s="12">
        <v>2122.9611599999998</v>
      </c>
      <c r="Y141" s="13">
        <v>1819.69658</v>
      </c>
    </row>
    <row r="142" spans="1:25" x14ac:dyDescent="0.3">
      <c r="A142" s="91" t="s">
        <v>30</v>
      </c>
      <c r="B142" s="91"/>
      <c r="C142" s="91"/>
      <c r="D142" s="91"/>
      <c r="E142" s="91"/>
      <c r="F142" s="2"/>
      <c r="G142" s="2"/>
      <c r="H142" s="2"/>
      <c r="I142" s="2"/>
      <c r="J142" s="2"/>
      <c r="K142" s="2"/>
      <c r="L142" s="2"/>
      <c r="M142" s="2"/>
      <c r="N142" s="2"/>
      <c r="O142" s="2"/>
      <c r="P142" s="2"/>
      <c r="Q142" s="2"/>
      <c r="R142" s="2"/>
      <c r="S142" s="2"/>
      <c r="T142" s="2"/>
      <c r="U142" s="2"/>
      <c r="V142" s="2"/>
      <c r="W142" s="2"/>
      <c r="X142" s="2"/>
      <c r="Y142" s="2"/>
    </row>
    <row r="143" spans="1:25" x14ac:dyDescent="0.3">
      <c r="A143" s="17"/>
      <c r="B143" s="17"/>
      <c r="C143" s="17"/>
      <c r="D143" s="17"/>
      <c r="E143" s="17"/>
      <c r="F143" s="17"/>
      <c r="G143" s="17"/>
      <c r="H143" s="17"/>
      <c r="I143" s="17"/>
      <c r="J143" s="17"/>
      <c r="K143" s="17"/>
      <c r="L143" s="17"/>
      <c r="M143" s="17"/>
      <c r="N143" s="17"/>
      <c r="O143" s="17"/>
      <c r="P143" s="17"/>
      <c r="Q143" s="17"/>
    </row>
    <row r="144" spans="1:25" x14ac:dyDescent="0.3">
      <c r="A144" s="18"/>
      <c r="B144" s="19"/>
      <c r="C144" s="19"/>
      <c r="D144" s="19"/>
      <c r="E144" s="19"/>
      <c r="F144" s="19"/>
      <c r="G144" s="19"/>
      <c r="H144" s="19"/>
      <c r="I144" s="19"/>
      <c r="J144" s="81" t="s">
        <v>36</v>
      </c>
      <c r="K144" s="81"/>
      <c r="L144" s="81"/>
      <c r="M144" s="81"/>
      <c r="N144" s="81"/>
      <c r="O144" s="81"/>
      <c r="P144" s="81"/>
      <c r="Q144" s="81"/>
    </row>
    <row r="145" spans="1:17" x14ac:dyDescent="0.3">
      <c r="A145" s="18"/>
      <c r="B145" s="19"/>
      <c r="C145" s="19"/>
      <c r="D145" s="19"/>
      <c r="E145" s="19"/>
      <c r="F145" s="19"/>
      <c r="G145" s="19"/>
      <c r="H145" s="19"/>
      <c r="I145" s="19"/>
      <c r="J145" s="81"/>
      <c r="K145" s="81"/>
      <c r="L145" s="81"/>
      <c r="M145" s="81"/>
      <c r="N145" s="81"/>
      <c r="O145" s="81"/>
      <c r="P145" s="81"/>
      <c r="Q145" s="81"/>
    </row>
    <row r="146" spans="1:17" ht="15" thickBot="1" x14ac:dyDescent="0.35">
      <c r="A146" s="18"/>
      <c r="B146" s="19"/>
      <c r="C146" s="19"/>
      <c r="D146" s="19"/>
      <c r="E146" s="19"/>
      <c r="F146" s="19"/>
      <c r="G146" s="19"/>
      <c r="H146" s="19"/>
      <c r="I146" s="19"/>
      <c r="J146" s="19"/>
      <c r="K146" s="19"/>
      <c r="L146" s="19"/>
      <c r="M146" s="19"/>
      <c r="N146" s="19"/>
      <c r="O146" s="19"/>
      <c r="P146" s="19"/>
      <c r="Q146" s="19"/>
    </row>
    <row r="147" spans="1:17" ht="15" thickBot="1" x14ac:dyDescent="0.35">
      <c r="A147" s="18"/>
      <c r="B147" s="20"/>
      <c r="C147" s="19"/>
      <c r="D147" s="19"/>
      <c r="E147" s="19"/>
      <c r="F147" s="19"/>
      <c r="G147" s="19"/>
      <c r="H147" s="19"/>
      <c r="I147" s="19"/>
      <c r="J147" s="19"/>
      <c r="K147" s="19"/>
      <c r="L147" s="21" t="s">
        <v>37</v>
      </c>
      <c r="M147" s="22" t="s">
        <v>38</v>
      </c>
      <c r="N147" s="22" t="s">
        <v>39</v>
      </c>
      <c r="O147" s="23" t="s">
        <v>40</v>
      </c>
      <c r="P147" s="19"/>
      <c r="Q147" s="19"/>
    </row>
    <row r="148" spans="1:17" ht="15" thickBot="1" x14ac:dyDescent="0.35">
      <c r="A148" s="18"/>
      <c r="B148" s="19"/>
      <c r="C148" s="19"/>
      <c r="D148" s="19"/>
      <c r="E148" s="19"/>
      <c r="F148" s="19"/>
      <c r="G148" s="19"/>
      <c r="H148" s="19"/>
      <c r="I148" s="19"/>
      <c r="J148" s="19"/>
      <c r="K148" s="19"/>
      <c r="L148" s="24">
        <v>730413.70499999996</v>
      </c>
      <c r="M148" s="24">
        <v>730413.70499999996</v>
      </c>
      <c r="N148" s="24">
        <v>730413.70499999996</v>
      </c>
      <c r="O148" s="24">
        <v>730413.70499999996</v>
      </c>
      <c r="P148" s="19"/>
      <c r="Q148" s="19"/>
    </row>
    <row r="149" spans="1:17" x14ac:dyDescent="0.3">
      <c r="A149" s="18"/>
      <c r="B149" s="19"/>
      <c r="C149" s="19"/>
      <c r="D149" s="19"/>
      <c r="E149" s="19"/>
      <c r="F149" s="19"/>
      <c r="G149" s="19"/>
      <c r="H149" s="19"/>
      <c r="I149" s="19"/>
      <c r="J149" s="19"/>
      <c r="K149" s="19"/>
      <c r="L149" s="19"/>
      <c r="M149" s="19"/>
      <c r="N149" s="19"/>
      <c r="O149" s="19"/>
      <c r="P149" s="19"/>
      <c r="Q149" s="19"/>
    </row>
    <row r="150" spans="1:17" x14ac:dyDescent="0.3">
      <c r="A150" s="18"/>
      <c r="B150" s="19"/>
      <c r="C150" s="19"/>
      <c r="D150" s="19"/>
      <c r="E150" s="19"/>
      <c r="F150" s="19"/>
      <c r="G150" s="19"/>
      <c r="H150" s="19"/>
      <c r="I150" s="81" t="s">
        <v>53</v>
      </c>
      <c r="J150" s="81"/>
      <c r="K150" s="81"/>
      <c r="L150" s="81"/>
      <c r="M150" s="81"/>
      <c r="N150" s="81"/>
      <c r="O150" s="81"/>
      <c r="P150" s="81"/>
      <c r="Q150" s="17"/>
    </row>
    <row r="151" spans="1:17" x14ac:dyDescent="0.3">
      <c r="A151" s="18"/>
      <c r="B151" s="19"/>
      <c r="C151" s="19"/>
      <c r="D151" s="19"/>
      <c r="E151" s="19"/>
      <c r="F151" s="19"/>
      <c r="G151" s="19"/>
      <c r="H151" s="19"/>
      <c r="I151" s="81"/>
      <c r="J151" s="81"/>
      <c r="K151" s="81"/>
      <c r="L151" s="81"/>
      <c r="M151" s="81"/>
      <c r="N151" s="81"/>
      <c r="O151" s="81"/>
      <c r="P151" s="81"/>
      <c r="Q151" s="17"/>
    </row>
    <row r="152" spans="1:17" ht="15" thickBot="1" x14ac:dyDescent="0.35">
      <c r="A152" s="18"/>
      <c r="B152" s="19"/>
      <c r="C152" s="19"/>
      <c r="D152" s="19"/>
      <c r="E152" s="19"/>
      <c r="F152" s="19"/>
      <c r="G152" s="19"/>
      <c r="H152" s="19"/>
      <c r="I152" s="19"/>
      <c r="J152" s="19"/>
      <c r="K152" s="19"/>
      <c r="L152" s="19"/>
      <c r="M152" s="19"/>
      <c r="N152" s="19"/>
      <c r="O152" s="19"/>
      <c r="P152" s="19"/>
      <c r="Q152" s="17"/>
    </row>
    <row r="153" spans="1:17" ht="15" thickBot="1" x14ac:dyDescent="0.35">
      <c r="A153" s="18"/>
      <c r="B153" s="19"/>
      <c r="C153" s="19"/>
      <c r="D153" s="19"/>
      <c r="E153" s="19"/>
      <c r="F153" s="19"/>
      <c r="G153" s="19"/>
      <c r="H153" s="19"/>
      <c r="I153" s="19"/>
      <c r="J153" s="19"/>
      <c r="K153" s="19"/>
      <c r="L153" s="46" t="s">
        <v>37</v>
      </c>
      <c r="M153" s="47" t="s">
        <v>38</v>
      </c>
      <c r="N153" s="47" t="s">
        <v>39</v>
      </c>
      <c r="O153" s="48" t="s">
        <v>40</v>
      </c>
      <c r="P153" s="19"/>
      <c r="Q153" s="17"/>
    </row>
    <row r="154" spans="1:17" ht="15" thickBot="1" x14ac:dyDescent="0.35">
      <c r="A154" s="18"/>
      <c r="B154" s="19"/>
      <c r="C154" s="19"/>
      <c r="D154" s="19"/>
      <c r="E154" s="19"/>
      <c r="F154" s="19"/>
      <c r="G154" s="19"/>
      <c r="H154" s="19"/>
      <c r="I154" s="19"/>
      <c r="J154" s="19"/>
      <c r="K154" s="19"/>
      <c r="L154" s="49">
        <v>652904.9</v>
      </c>
      <c r="M154" s="50">
        <v>956909.78</v>
      </c>
      <c r="N154" s="50">
        <v>1452556.47</v>
      </c>
      <c r="O154" s="51">
        <v>1848362.56</v>
      </c>
      <c r="P154" s="19"/>
      <c r="Q154" s="17"/>
    </row>
    <row r="155" spans="1:17" ht="16.2" x14ac:dyDescent="0.35">
      <c r="A155" s="25" t="s">
        <v>41</v>
      </c>
      <c r="B155" s="26"/>
      <c r="C155" s="26"/>
      <c r="D155" s="26"/>
      <c r="E155" s="26"/>
      <c r="F155" s="19"/>
      <c r="G155" s="19"/>
      <c r="H155" s="19"/>
      <c r="I155" s="19"/>
      <c r="J155" s="19"/>
      <c r="K155" s="19"/>
      <c r="L155" s="19"/>
      <c r="M155" s="19"/>
      <c r="N155" s="19"/>
      <c r="O155" s="19"/>
      <c r="P155" s="19"/>
      <c r="Q155" s="19"/>
    </row>
    <row r="156" spans="1:17" x14ac:dyDescent="0.3">
      <c r="A156" s="17"/>
      <c r="B156" s="17"/>
      <c r="C156" s="17"/>
      <c r="D156" s="17"/>
      <c r="E156" s="17"/>
      <c r="F156" s="19"/>
      <c r="G156" s="19"/>
      <c r="H156" s="19"/>
      <c r="I156" s="19"/>
      <c r="J156" s="19"/>
      <c r="K156" s="19"/>
      <c r="L156" s="19"/>
      <c r="M156" s="19"/>
      <c r="N156" s="19"/>
      <c r="O156" s="19"/>
      <c r="P156" s="19"/>
      <c r="Q156" s="19"/>
    </row>
    <row r="157" spans="1:17" x14ac:dyDescent="0.3">
      <c r="A157" s="96" t="s">
        <v>42</v>
      </c>
      <c r="B157" s="96"/>
      <c r="C157" s="96"/>
      <c r="D157" s="96"/>
      <c r="E157" s="96"/>
      <c r="F157" s="96"/>
      <c r="G157" s="96"/>
      <c r="H157" s="96"/>
      <c r="I157" s="96"/>
      <c r="J157" s="96"/>
      <c r="K157" s="96"/>
      <c r="L157" s="96"/>
      <c r="M157" s="96"/>
      <c r="N157" s="96"/>
      <c r="O157" s="96"/>
      <c r="P157" s="96"/>
      <c r="Q157" s="19"/>
    </row>
    <row r="158" spans="1:17" x14ac:dyDescent="0.3">
      <c r="A158" s="96"/>
      <c r="B158" s="96"/>
      <c r="C158" s="96"/>
      <c r="D158" s="96"/>
      <c r="E158" s="96"/>
      <c r="F158" s="96"/>
      <c r="G158" s="96"/>
      <c r="H158" s="96"/>
      <c r="I158" s="96"/>
      <c r="J158" s="96"/>
      <c r="K158" s="96"/>
      <c r="L158" s="96"/>
      <c r="M158" s="96"/>
      <c r="N158" s="96"/>
      <c r="O158" s="96"/>
      <c r="P158" s="96"/>
      <c r="Q158" s="19"/>
    </row>
    <row r="159" spans="1:17" x14ac:dyDescent="0.3">
      <c r="A159" s="96"/>
      <c r="B159" s="96"/>
      <c r="C159" s="96"/>
      <c r="D159" s="96"/>
      <c r="E159" s="96"/>
      <c r="F159" s="96"/>
      <c r="G159" s="96"/>
      <c r="H159" s="96"/>
      <c r="I159" s="96"/>
      <c r="J159" s="96"/>
      <c r="K159" s="96"/>
      <c r="L159" s="96"/>
      <c r="M159" s="96"/>
      <c r="N159" s="96"/>
      <c r="O159" s="96"/>
      <c r="P159" s="96"/>
      <c r="Q159" s="19"/>
    </row>
    <row r="160" spans="1:17" x14ac:dyDescent="0.3">
      <c r="A160" s="96"/>
      <c r="B160" s="96"/>
      <c r="C160" s="96"/>
      <c r="D160" s="96"/>
      <c r="E160" s="96"/>
      <c r="F160" s="96"/>
      <c r="G160" s="96"/>
      <c r="H160" s="96"/>
      <c r="I160" s="96"/>
      <c r="J160" s="96"/>
      <c r="K160" s="96"/>
      <c r="L160" s="96"/>
      <c r="M160" s="96"/>
      <c r="N160" s="96"/>
      <c r="O160" s="96"/>
      <c r="P160" s="96"/>
      <c r="Q160" s="19"/>
    </row>
    <row r="161" spans="1:17" x14ac:dyDescent="0.3">
      <c r="A161" s="27"/>
      <c r="B161" s="27"/>
      <c r="C161" s="27"/>
      <c r="D161" s="27"/>
      <c r="E161" s="27"/>
      <c r="F161" s="19"/>
      <c r="G161" s="19"/>
      <c r="H161" s="19"/>
      <c r="I161" s="19"/>
      <c r="J161" s="19"/>
      <c r="K161" s="19"/>
      <c r="L161" s="19"/>
      <c r="M161" s="19"/>
      <c r="N161" s="19"/>
      <c r="O161" s="19"/>
      <c r="P161" s="19"/>
      <c r="Q161" s="19"/>
    </row>
    <row r="162" spans="1:17" ht="15" thickBot="1" x14ac:dyDescent="0.35">
      <c r="A162" s="28" t="s">
        <v>43</v>
      </c>
      <c r="B162" s="19"/>
      <c r="C162" s="19"/>
      <c r="D162" s="19"/>
      <c r="E162" s="19"/>
      <c r="F162" s="19"/>
      <c r="G162" s="19"/>
      <c r="H162" s="19"/>
      <c r="I162" s="19"/>
      <c r="J162" s="19"/>
      <c r="K162" s="19"/>
      <c r="L162" s="19"/>
      <c r="M162" s="19"/>
      <c r="N162" s="19"/>
      <c r="O162" s="19"/>
      <c r="P162" s="19"/>
      <c r="Q162" s="19"/>
    </row>
    <row r="163" spans="1:17" ht="15" thickBot="1" x14ac:dyDescent="0.35">
      <c r="A163" s="29"/>
      <c r="B163" s="30" t="s">
        <v>37</v>
      </c>
      <c r="C163" s="31" t="s">
        <v>44</v>
      </c>
      <c r="D163" s="31" t="s">
        <v>45</v>
      </c>
      <c r="E163" s="32" t="s">
        <v>40</v>
      </c>
      <c r="F163" s="19"/>
      <c r="G163" s="19"/>
      <c r="H163" s="19"/>
      <c r="I163" s="19"/>
      <c r="J163" s="19"/>
      <c r="K163" s="19"/>
      <c r="L163" s="19"/>
      <c r="M163" s="19"/>
      <c r="N163" s="19"/>
      <c r="O163" s="19"/>
      <c r="P163" s="19"/>
      <c r="Q163" s="19"/>
    </row>
    <row r="164" spans="1:17" ht="138.6" thickBot="1" x14ac:dyDescent="0.35">
      <c r="A164" s="33" t="s">
        <v>46</v>
      </c>
      <c r="B164" s="34">
        <v>94.49</v>
      </c>
      <c r="C164" s="35">
        <v>211.75</v>
      </c>
      <c r="D164" s="35">
        <v>287.86</v>
      </c>
      <c r="E164" s="36">
        <v>741.9</v>
      </c>
      <c r="F164" s="19"/>
      <c r="G164" s="19"/>
      <c r="H164" s="19"/>
      <c r="I164" s="19"/>
      <c r="J164" s="19"/>
      <c r="K164" s="19"/>
      <c r="L164" s="97" t="s">
        <v>47</v>
      </c>
      <c r="M164" s="98"/>
      <c r="N164" s="99"/>
      <c r="O164" s="37">
        <v>68003.074999999997</v>
      </c>
      <c r="P164" s="19"/>
      <c r="Q164" s="19"/>
    </row>
    <row r="165" spans="1:17" ht="193.8" x14ac:dyDescent="0.3">
      <c r="A165" s="38" t="s">
        <v>48</v>
      </c>
      <c r="B165" s="100">
        <v>2.67</v>
      </c>
      <c r="C165" s="101"/>
      <c r="D165" s="101"/>
      <c r="E165" s="102"/>
      <c r="F165" s="19"/>
      <c r="G165" s="19"/>
      <c r="H165" s="19"/>
      <c r="I165" s="19"/>
      <c r="J165" s="19"/>
      <c r="K165" s="19"/>
      <c r="L165" s="19"/>
      <c r="M165" s="19"/>
      <c r="N165" s="19"/>
      <c r="O165" s="19"/>
      <c r="P165" s="19"/>
      <c r="Q165" s="19"/>
    </row>
    <row r="166" spans="1:17" ht="42" x14ac:dyDescent="0.3">
      <c r="A166" s="38" t="s">
        <v>49</v>
      </c>
      <c r="B166" s="103">
        <v>0.94699999999999995</v>
      </c>
      <c r="C166" s="104"/>
      <c r="D166" s="104"/>
      <c r="E166" s="105"/>
      <c r="F166" s="19"/>
      <c r="G166" s="19"/>
      <c r="H166" s="19"/>
      <c r="I166" s="39"/>
      <c r="J166" s="106"/>
      <c r="K166" s="106"/>
      <c r="L166" s="106"/>
      <c r="M166" s="106"/>
      <c r="N166" s="41"/>
      <c r="O166" s="41"/>
      <c r="P166" s="41"/>
      <c r="Q166" s="19"/>
    </row>
    <row r="167" spans="1:17" ht="97.2" x14ac:dyDescent="0.3">
      <c r="A167" s="38" t="s">
        <v>50</v>
      </c>
      <c r="B167" s="103">
        <v>0.29299999999999998</v>
      </c>
      <c r="C167" s="104"/>
      <c r="D167" s="104"/>
      <c r="E167" s="105"/>
      <c r="F167" s="19"/>
      <c r="G167" s="19"/>
      <c r="H167" s="19"/>
      <c r="I167" s="39"/>
      <c r="J167" s="95"/>
      <c r="K167" s="95"/>
      <c r="L167" s="95"/>
      <c r="M167" s="95"/>
      <c r="N167" s="41"/>
      <c r="O167" s="41"/>
      <c r="P167" s="41"/>
      <c r="Q167" s="19"/>
    </row>
    <row r="168" spans="1:17" ht="42.6" thickBot="1" x14ac:dyDescent="0.35">
      <c r="A168" s="42" t="s">
        <v>51</v>
      </c>
      <c r="B168" s="92">
        <v>1.4330000000000001</v>
      </c>
      <c r="C168" s="93"/>
      <c r="D168" s="93"/>
      <c r="E168" s="94"/>
      <c r="F168" s="19"/>
      <c r="G168" s="19"/>
      <c r="H168" s="19"/>
      <c r="I168" s="39"/>
      <c r="J168" s="95"/>
      <c r="K168" s="95"/>
      <c r="L168" s="95"/>
      <c r="M168" s="95"/>
      <c r="N168" s="41"/>
      <c r="O168" s="41"/>
      <c r="P168" s="41"/>
      <c r="Q168" s="19"/>
    </row>
    <row r="169" spans="1:17" ht="15" thickBot="1" x14ac:dyDescent="0.35">
      <c r="A169" s="43" t="s">
        <v>52</v>
      </c>
      <c r="B169" s="44">
        <v>97.16</v>
      </c>
      <c r="C169" s="44">
        <v>214.42</v>
      </c>
      <c r="D169" s="44">
        <v>290.52999999999997</v>
      </c>
      <c r="E169" s="45">
        <v>744.57</v>
      </c>
      <c r="F169" s="19"/>
      <c r="G169" s="19"/>
      <c r="H169" s="19"/>
      <c r="I169" s="39"/>
      <c r="J169" s="95"/>
      <c r="K169" s="95"/>
      <c r="L169" s="95"/>
      <c r="M169" s="95"/>
      <c r="N169" s="41"/>
      <c r="O169" s="41"/>
      <c r="P169" s="41"/>
      <c r="Q169" s="19"/>
    </row>
    <row r="170" spans="1:17" x14ac:dyDescent="0.3">
      <c r="A170" s="17"/>
      <c r="B170" s="17"/>
      <c r="C170" s="17"/>
      <c r="D170" s="17"/>
      <c r="E170" s="17"/>
      <c r="F170" s="17"/>
      <c r="G170" s="17"/>
      <c r="H170" s="17"/>
      <c r="I170" s="17"/>
      <c r="J170" s="17"/>
      <c r="K170" s="17"/>
      <c r="L170" s="17"/>
      <c r="M170" s="17"/>
      <c r="N170" s="17"/>
      <c r="O170" s="17"/>
      <c r="P170" s="17"/>
      <c r="Q170" s="17"/>
    </row>
  </sheetData>
  <mergeCells count="24">
    <mergeCell ref="B168:E168"/>
    <mergeCell ref="J168:M168"/>
    <mergeCell ref="J169:M169"/>
    <mergeCell ref="I150:P151"/>
    <mergeCell ref="A157:P160"/>
    <mergeCell ref="L164:N164"/>
    <mergeCell ref="B165:E165"/>
    <mergeCell ref="B166:E166"/>
    <mergeCell ref="J166:M166"/>
    <mergeCell ref="B167:E167"/>
    <mergeCell ref="J167:M167"/>
    <mergeCell ref="J144:Q145"/>
    <mergeCell ref="A2:Y2"/>
    <mergeCell ref="A4:N4"/>
    <mergeCell ref="A5:Q5"/>
    <mergeCell ref="A7:A8"/>
    <mergeCell ref="B7:Y7"/>
    <mergeCell ref="A41:A42"/>
    <mergeCell ref="B41:Y41"/>
    <mergeCell ref="A75:A76"/>
    <mergeCell ref="B75:Y75"/>
    <mergeCell ref="A109:A110"/>
    <mergeCell ref="B109:Y109"/>
    <mergeCell ref="A142:E14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topLeftCell="A67" zoomScale="75" zoomScaleNormal="75" workbookViewId="0">
      <selection activeCell="A70" sqref="A70:P73"/>
    </sheetView>
  </sheetViews>
  <sheetFormatPr defaultRowHeight="14.4" x14ac:dyDescent="0.3"/>
  <cols>
    <col min="1" max="1" width="16.6640625" customWidth="1"/>
    <col min="12" max="15" width="12.6640625" bestFit="1" customWidth="1"/>
  </cols>
  <sheetData>
    <row r="1" spans="1:25" ht="15" thickBot="1" x14ac:dyDescent="0.35">
      <c r="A1" s="1"/>
      <c r="B1" s="2"/>
      <c r="C1" s="2"/>
      <c r="D1" s="2"/>
      <c r="E1" s="2"/>
      <c r="F1" s="2"/>
      <c r="G1" s="2"/>
      <c r="H1" s="2"/>
      <c r="I1" s="2"/>
      <c r="J1" s="2"/>
      <c r="K1" s="2"/>
      <c r="L1" s="2"/>
      <c r="M1" s="2"/>
      <c r="N1" s="2"/>
      <c r="O1" s="2"/>
      <c r="P1" s="2"/>
      <c r="Q1" s="2"/>
      <c r="R1" s="2"/>
      <c r="S1" s="2"/>
      <c r="T1" s="2"/>
      <c r="U1" s="2"/>
      <c r="V1" s="2"/>
      <c r="W1" s="2"/>
      <c r="X1" s="2"/>
      <c r="Y1" s="2"/>
    </row>
    <row r="2" spans="1:25" ht="80.25" customHeight="1" thickBot="1" x14ac:dyDescent="0.35">
      <c r="A2" s="82" t="s">
        <v>29</v>
      </c>
      <c r="B2" s="83"/>
      <c r="C2" s="83"/>
      <c r="D2" s="83"/>
      <c r="E2" s="83"/>
      <c r="F2" s="83"/>
      <c r="G2" s="83"/>
      <c r="H2" s="83"/>
      <c r="I2" s="83"/>
      <c r="J2" s="83"/>
      <c r="K2" s="83"/>
      <c r="L2" s="83"/>
      <c r="M2" s="83"/>
      <c r="N2" s="83"/>
      <c r="O2" s="83"/>
      <c r="P2" s="83"/>
      <c r="Q2" s="83"/>
      <c r="R2" s="83"/>
      <c r="S2" s="83"/>
      <c r="T2" s="83"/>
      <c r="U2" s="83"/>
      <c r="V2" s="83"/>
      <c r="W2" s="83"/>
      <c r="X2" s="83"/>
      <c r="Y2" s="84"/>
    </row>
    <row r="3" spans="1:25" ht="31.2" x14ac:dyDescent="0.35">
      <c r="A3" s="3"/>
      <c r="B3" s="3"/>
      <c r="C3" s="3"/>
      <c r="D3" s="3"/>
      <c r="E3" s="3"/>
      <c r="F3" s="3"/>
      <c r="G3" s="3"/>
      <c r="H3" s="3"/>
      <c r="I3" s="3"/>
      <c r="J3" s="3"/>
      <c r="K3" s="3"/>
      <c r="L3" s="4" t="s">
        <v>26</v>
      </c>
      <c r="M3" s="3"/>
      <c r="N3" s="3"/>
      <c r="O3" s="3"/>
      <c r="P3" s="3"/>
      <c r="Q3" s="3"/>
      <c r="R3" s="3"/>
      <c r="S3" s="3"/>
      <c r="T3" s="3"/>
      <c r="U3" s="3"/>
      <c r="V3" s="3"/>
      <c r="W3" s="3"/>
      <c r="X3" s="3"/>
      <c r="Y3" s="3"/>
    </row>
    <row r="4" spans="1:25" ht="18" x14ac:dyDescent="0.35">
      <c r="A4" s="85" t="s">
        <v>54</v>
      </c>
      <c r="B4" s="85"/>
      <c r="C4" s="85"/>
      <c r="D4" s="85"/>
      <c r="E4" s="85"/>
      <c r="F4" s="85"/>
      <c r="G4" s="85"/>
      <c r="H4" s="85"/>
      <c r="I4" s="85"/>
      <c r="J4" s="85"/>
      <c r="K4" s="85"/>
      <c r="L4" s="85"/>
      <c r="M4" s="85"/>
      <c r="N4" s="85"/>
      <c r="O4" s="3"/>
      <c r="P4" s="3"/>
      <c r="Q4" s="3"/>
      <c r="R4" s="3"/>
      <c r="S4" s="3"/>
      <c r="T4" s="3"/>
      <c r="U4" s="3"/>
      <c r="V4" s="3"/>
      <c r="W4" s="3"/>
      <c r="X4" s="3"/>
      <c r="Y4" s="3"/>
    </row>
    <row r="5" spans="1:25" ht="18" x14ac:dyDescent="0.35">
      <c r="A5" s="5"/>
      <c r="B5" s="5"/>
      <c r="C5" s="5"/>
      <c r="D5" s="5"/>
      <c r="E5" s="5"/>
      <c r="F5" s="5"/>
      <c r="G5" s="5"/>
      <c r="H5" s="5"/>
      <c r="I5" s="5"/>
      <c r="J5" s="5"/>
      <c r="K5" s="5"/>
      <c r="L5" s="5"/>
      <c r="M5" s="5"/>
      <c r="N5" s="5"/>
      <c r="O5" s="3"/>
      <c r="P5" s="3"/>
      <c r="Q5" s="3"/>
      <c r="R5" s="3"/>
      <c r="S5" s="3"/>
      <c r="T5" s="3"/>
      <c r="U5" s="3"/>
      <c r="V5" s="3"/>
      <c r="W5" s="3"/>
      <c r="X5" s="3"/>
      <c r="Y5" s="3"/>
    </row>
    <row r="6" spans="1:25" ht="15.6" x14ac:dyDescent="0.3">
      <c r="A6" s="86" t="s">
        <v>55</v>
      </c>
      <c r="B6" s="86"/>
      <c r="C6" s="86"/>
      <c r="D6" s="86"/>
      <c r="E6" s="86"/>
      <c r="F6" s="86"/>
      <c r="G6" s="86"/>
      <c r="H6" s="86"/>
      <c r="I6" s="86"/>
      <c r="J6" s="86"/>
      <c r="K6" s="86"/>
      <c r="L6" s="86"/>
      <c r="M6" s="86"/>
      <c r="N6" s="86"/>
      <c r="O6" s="86"/>
      <c r="P6" s="86"/>
      <c r="Q6" s="86"/>
      <c r="R6" s="2"/>
      <c r="S6" s="2"/>
      <c r="T6" s="2"/>
      <c r="U6" s="2"/>
      <c r="V6" s="2"/>
      <c r="W6" s="2"/>
      <c r="X6" s="2"/>
      <c r="Y6" s="2"/>
    </row>
    <row r="7" spans="1:25" ht="16.2" thickBot="1" x14ac:dyDescent="0.35">
      <c r="A7" s="6"/>
      <c r="B7" s="6"/>
      <c r="C7" s="6"/>
      <c r="D7" s="6"/>
      <c r="E7" s="6"/>
      <c r="F7" s="6"/>
      <c r="G7" s="6"/>
      <c r="H7" s="6"/>
      <c r="I7" s="7"/>
      <c r="J7" s="8"/>
      <c r="K7" s="8"/>
      <c r="L7" s="8"/>
      <c r="M7" s="8"/>
      <c r="N7" s="8"/>
      <c r="O7" s="8"/>
      <c r="P7" s="8"/>
      <c r="Q7" s="8"/>
      <c r="R7" s="2"/>
      <c r="S7" s="2"/>
      <c r="T7" s="2"/>
      <c r="U7" s="2"/>
      <c r="V7" s="2"/>
      <c r="W7" s="2"/>
      <c r="X7" s="2"/>
      <c r="Y7" s="2"/>
    </row>
    <row r="8" spans="1:25" x14ac:dyDescent="0.3">
      <c r="A8" s="87" t="s">
        <v>0</v>
      </c>
      <c r="B8" s="89" t="s">
        <v>1</v>
      </c>
      <c r="C8" s="89"/>
      <c r="D8" s="89"/>
      <c r="E8" s="89"/>
      <c r="F8" s="89"/>
      <c r="G8" s="89"/>
      <c r="H8" s="89"/>
      <c r="I8" s="89"/>
      <c r="J8" s="89"/>
      <c r="K8" s="89"/>
      <c r="L8" s="89"/>
      <c r="M8" s="89"/>
      <c r="N8" s="89"/>
      <c r="O8" s="89"/>
      <c r="P8" s="89"/>
      <c r="Q8" s="89"/>
      <c r="R8" s="89"/>
      <c r="S8" s="89"/>
      <c r="T8" s="89"/>
      <c r="U8" s="89"/>
      <c r="V8" s="89"/>
      <c r="W8" s="89"/>
      <c r="X8" s="89"/>
      <c r="Y8" s="90"/>
    </row>
    <row r="9" spans="1:25" x14ac:dyDescent="0.3">
      <c r="A9" s="88"/>
      <c r="B9" s="9" t="s">
        <v>2</v>
      </c>
      <c r="C9" s="9" t="s">
        <v>3</v>
      </c>
      <c r="D9" s="9" t="s">
        <v>4</v>
      </c>
      <c r="E9" s="9" t="s">
        <v>5</v>
      </c>
      <c r="F9" s="9" t="s">
        <v>6</v>
      </c>
      <c r="G9" s="9" t="s">
        <v>7</v>
      </c>
      <c r="H9" s="9" t="s">
        <v>8</v>
      </c>
      <c r="I9" s="9" t="s">
        <v>9</v>
      </c>
      <c r="J9" s="9" t="s">
        <v>10</v>
      </c>
      <c r="K9" s="9" t="s">
        <v>11</v>
      </c>
      <c r="L9" s="9" t="s">
        <v>12</v>
      </c>
      <c r="M9" s="9" t="s">
        <v>13</v>
      </c>
      <c r="N9" s="9" t="s">
        <v>14</v>
      </c>
      <c r="O9" s="9" t="s">
        <v>15</v>
      </c>
      <c r="P9" s="9" t="s">
        <v>16</v>
      </c>
      <c r="Q9" s="9" t="s">
        <v>17</v>
      </c>
      <c r="R9" s="9" t="s">
        <v>18</v>
      </c>
      <c r="S9" s="9" t="s">
        <v>19</v>
      </c>
      <c r="T9" s="9" t="s">
        <v>20</v>
      </c>
      <c r="U9" s="9" t="s">
        <v>21</v>
      </c>
      <c r="V9" s="9" t="s">
        <v>22</v>
      </c>
      <c r="W9" s="9" t="s">
        <v>23</v>
      </c>
      <c r="X9" s="9" t="s">
        <v>24</v>
      </c>
      <c r="Y9" s="10" t="s">
        <v>25</v>
      </c>
    </row>
    <row r="10" spans="1:25" x14ac:dyDescent="0.3">
      <c r="A10" s="11">
        <v>1</v>
      </c>
      <c r="B10" s="12">
        <v>1197.942413</v>
      </c>
      <c r="C10" s="12">
        <v>1100.081338</v>
      </c>
      <c r="D10" s="12">
        <v>1055.9859650000001</v>
      </c>
      <c r="E10" s="12">
        <v>1035.9396059999999</v>
      </c>
      <c r="F10" s="12">
        <v>1044.0221039999999</v>
      </c>
      <c r="G10" s="12">
        <v>1108.9246720000001</v>
      </c>
      <c r="H10" s="12">
        <v>1138.92805</v>
      </c>
      <c r="I10" s="12">
        <v>1187.4671430000001</v>
      </c>
      <c r="J10" s="12">
        <v>1436.260319</v>
      </c>
      <c r="K10" s="12">
        <v>1516.412675</v>
      </c>
      <c r="L10" s="12">
        <v>1519.3016439999999</v>
      </c>
      <c r="M10" s="12">
        <v>1518.1548769999999</v>
      </c>
      <c r="N10" s="12">
        <v>1515.4313070000001</v>
      </c>
      <c r="O10" s="12">
        <v>1513.79937</v>
      </c>
      <c r="P10" s="12">
        <v>1514.185301</v>
      </c>
      <c r="Q10" s="12">
        <v>1521.6613359999999</v>
      </c>
      <c r="R10" s="12">
        <v>1530.3392699999999</v>
      </c>
      <c r="S10" s="12">
        <v>1549.271943</v>
      </c>
      <c r="T10" s="12">
        <v>1612.685919</v>
      </c>
      <c r="U10" s="12">
        <v>1699.2778089999999</v>
      </c>
      <c r="V10" s="12">
        <v>1546.1183349999999</v>
      </c>
      <c r="W10" s="12">
        <v>1518.4967019999999</v>
      </c>
      <c r="X10" s="12">
        <v>1491.305106</v>
      </c>
      <c r="Y10" s="13">
        <v>1378.690441</v>
      </c>
    </row>
    <row r="11" spans="1:25" x14ac:dyDescent="0.3">
      <c r="A11" s="11">
        <v>2</v>
      </c>
      <c r="B11" s="12">
        <v>1116.632265</v>
      </c>
      <c r="C11" s="12">
        <v>1046.668488</v>
      </c>
      <c r="D11" s="12">
        <v>1010.545346</v>
      </c>
      <c r="E11" s="12">
        <v>1018.638871</v>
      </c>
      <c r="F11" s="12">
        <v>1081.1266129999999</v>
      </c>
      <c r="G11" s="12">
        <v>1227.4165149999999</v>
      </c>
      <c r="H11" s="12">
        <v>1451.035963</v>
      </c>
      <c r="I11" s="12">
        <v>1595.6608490000001</v>
      </c>
      <c r="J11" s="12">
        <v>1689.5413209999999</v>
      </c>
      <c r="K11" s="12">
        <v>1708.5511799999999</v>
      </c>
      <c r="L11" s="12">
        <v>1712.3443299999999</v>
      </c>
      <c r="M11" s="12">
        <v>1724.661042</v>
      </c>
      <c r="N11" s="12">
        <v>1707.96677</v>
      </c>
      <c r="O11" s="12">
        <v>1719.037476</v>
      </c>
      <c r="P11" s="12">
        <v>1709.4333079999999</v>
      </c>
      <c r="Q11" s="12">
        <v>1702.1006190000001</v>
      </c>
      <c r="R11" s="12">
        <v>1692.397211</v>
      </c>
      <c r="S11" s="12">
        <v>1689.5633740000001</v>
      </c>
      <c r="T11" s="12">
        <v>1715.5971770000001</v>
      </c>
      <c r="U11" s="12">
        <v>1721.176637</v>
      </c>
      <c r="V11" s="12">
        <v>1697.932564</v>
      </c>
      <c r="W11" s="12">
        <v>1674.964156</v>
      </c>
      <c r="X11" s="12">
        <v>1554.1457</v>
      </c>
      <c r="Y11" s="13">
        <v>1383.2223730000001</v>
      </c>
    </row>
    <row r="12" spans="1:25" x14ac:dyDescent="0.3">
      <c r="A12" s="11">
        <v>3</v>
      </c>
      <c r="B12" s="12">
        <v>1090.289718</v>
      </c>
      <c r="C12" s="12">
        <v>1019.465866</v>
      </c>
      <c r="D12" s="12">
        <v>994.67806900000005</v>
      </c>
      <c r="E12" s="12">
        <v>1008.306947</v>
      </c>
      <c r="F12" s="12">
        <v>1076.0102710000001</v>
      </c>
      <c r="G12" s="12">
        <v>1223.0610079999999</v>
      </c>
      <c r="H12" s="12">
        <v>1339.965021</v>
      </c>
      <c r="I12" s="12">
        <v>1559.0304839999999</v>
      </c>
      <c r="J12" s="12">
        <v>1638.962307</v>
      </c>
      <c r="K12" s="12">
        <v>1684.138287</v>
      </c>
      <c r="L12" s="12">
        <v>1688.8466450000001</v>
      </c>
      <c r="M12" s="12">
        <v>1697.348154</v>
      </c>
      <c r="N12" s="12">
        <v>1683.256159</v>
      </c>
      <c r="O12" s="12">
        <v>1688.107863</v>
      </c>
      <c r="P12" s="12">
        <v>1683.4436109999999</v>
      </c>
      <c r="Q12" s="12">
        <v>1678.051604</v>
      </c>
      <c r="R12" s="12">
        <v>1671.3474309999999</v>
      </c>
      <c r="S12" s="12">
        <v>1671.7774690000001</v>
      </c>
      <c r="T12" s="12">
        <v>1691.4709760000001</v>
      </c>
      <c r="U12" s="12">
        <v>1687.6447459999999</v>
      </c>
      <c r="V12" s="12">
        <v>1670.6637820000001</v>
      </c>
      <c r="W12" s="12">
        <v>1640.2744720000001</v>
      </c>
      <c r="X12" s="12">
        <v>1502.166307</v>
      </c>
      <c r="Y12" s="13">
        <v>1369.6155490000001</v>
      </c>
    </row>
    <row r="13" spans="1:25" x14ac:dyDescent="0.3">
      <c r="A13" s="11">
        <v>4</v>
      </c>
      <c r="B13" s="12">
        <v>1029.1582470000001</v>
      </c>
      <c r="C13" s="12">
        <v>929.87474099999997</v>
      </c>
      <c r="D13" s="12">
        <v>909.14473299999997</v>
      </c>
      <c r="E13" s="12">
        <v>909.47553100000005</v>
      </c>
      <c r="F13" s="12">
        <v>965.32525999999996</v>
      </c>
      <c r="G13" s="12">
        <v>1143.768728</v>
      </c>
      <c r="H13" s="12">
        <v>1303.8749600000001</v>
      </c>
      <c r="I13" s="12">
        <v>1560.8057659999999</v>
      </c>
      <c r="J13" s="12">
        <v>1675.89039</v>
      </c>
      <c r="K13" s="12">
        <v>1715.0458470000001</v>
      </c>
      <c r="L13" s="12">
        <v>1714.3401449999999</v>
      </c>
      <c r="M13" s="12">
        <v>1723.3819570000001</v>
      </c>
      <c r="N13" s="12">
        <v>1717.4716989999999</v>
      </c>
      <c r="O13" s="12">
        <v>1717.780444</v>
      </c>
      <c r="P13" s="12">
        <v>1713.2815909999999</v>
      </c>
      <c r="Q13" s="12">
        <v>1710.0507970000001</v>
      </c>
      <c r="R13" s="12">
        <v>1710.966005</v>
      </c>
      <c r="S13" s="12">
        <v>1710.789579</v>
      </c>
      <c r="T13" s="12">
        <v>1718.5302529999999</v>
      </c>
      <c r="U13" s="12">
        <v>1716.2256930000001</v>
      </c>
      <c r="V13" s="12">
        <v>1689.9162260000001</v>
      </c>
      <c r="W13" s="12">
        <v>1659.8797669999999</v>
      </c>
      <c r="X13" s="12">
        <v>1476.9815530000001</v>
      </c>
      <c r="Y13" s="13">
        <v>1342.2254740000001</v>
      </c>
    </row>
    <row r="14" spans="1:25" x14ac:dyDescent="0.3">
      <c r="A14" s="11">
        <v>5</v>
      </c>
      <c r="B14" s="12">
        <v>1078.954373</v>
      </c>
      <c r="C14" s="12">
        <v>989.83739200000002</v>
      </c>
      <c r="D14" s="12">
        <v>934.991083</v>
      </c>
      <c r="E14" s="12">
        <v>942.75381000000004</v>
      </c>
      <c r="F14" s="12">
        <v>1034.5943609999999</v>
      </c>
      <c r="G14" s="12">
        <v>1175.823054</v>
      </c>
      <c r="H14" s="12">
        <v>1346.139917</v>
      </c>
      <c r="I14" s="12">
        <v>1567.509939</v>
      </c>
      <c r="J14" s="12">
        <v>1642.975989</v>
      </c>
      <c r="K14" s="12">
        <v>1684.855016</v>
      </c>
      <c r="L14" s="12">
        <v>1683.432585</v>
      </c>
      <c r="M14" s="12">
        <v>1706.8971899999999</v>
      </c>
      <c r="N14" s="12">
        <v>1695.297206</v>
      </c>
      <c r="O14" s="12">
        <v>1698.8367450000001</v>
      </c>
      <c r="P14" s="12">
        <v>1689.850066</v>
      </c>
      <c r="Q14" s="12">
        <v>1671.402564</v>
      </c>
      <c r="R14" s="12">
        <v>1674.666438</v>
      </c>
      <c r="S14" s="12">
        <v>1659.6371819999999</v>
      </c>
      <c r="T14" s="12">
        <v>1662.1622729999999</v>
      </c>
      <c r="U14" s="12">
        <v>1659.7364210000001</v>
      </c>
      <c r="V14" s="12">
        <v>1660.739842</v>
      </c>
      <c r="W14" s="12">
        <v>1621.9813429999999</v>
      </c>
      <c r="X14" s="12">
        <v>1447.970568</v>
      </c>
      <c r="Y14" s="13">
        <v>1317.3274120000001</v>
      </c>
    </row>
    <row r="15" spans="1:25" x14ac:dyDescent="0.3">
      <c r="A15" s="11">
        <v>6</v>
      </c>
      <c r="B15" s="12">
        <v>1030.5806789999999</v>
      </c>
      <c r="C15" s="12">
        <v>996.39821900000004</v>
      </c>
      <c r="D15" s="12">
        <v>971.02601200000004</v>
      </c>
      <c r="E15" s="12">
        <v>994.181872</v>
      </c>
      <c r="F15" s="12">
        <v>1059.2939449999999</v>
      </c>
      <c r="G15" s="12">
        <v>1169.019642</v>
      </c>
      <c r="H15" s="12">
        <v>1296.7628030000001</v>
      </c>
      <c r="I15" s="12">
        <v>1485.5712739999999</v>
      </c>
      <c r="J15" s="12">
        <v>1553.6053959999999</v>
      </c>
      <c r="K15" s="12">
        <v>1648.3679970000001</v>
      </c>
      <c r="L15" s="12">
        <v>1649.2280720000001</v>
      </c>
      <c r="M15" s="12">
        <v>1660.331858</v>
      </c>
      <c r="N15" s="12">
        <v>1652.502972</v>
      </c>
      <c r="O15" s="12">
        <v>1656.858479</v>
      </c>
      <c r="P15" s="12">
        <v>1624.1205030000001</v>
      </c>
      <c r="Q15" s="12">
        <v>1604.31673</v>
      </c>
      <c r="R15" s="12">
        <v>1600.214835</v>
      </c>
      <c r="S15" s="12">
        <v>1593.8304330000001</v>
      </c>
      <c r="T15" s="12">
        <v>1613.5900999999999</v>
      </c>
      <c r="U15" s="12">
        <v>1638.3889240000001</v>
      </c>
      <c r="V15" s="12">
        <v>1632.1368419999999</v>
      </c>
      <c r="W15" s="12">
        <v>1528.4647480000001</v>
      </c>
      <c r="X15" s="12">
        <v>1408.0653030000001</v>
      </c>
      <c r="Y15" s="13">
        <v>1341.6741440000001</v>
      </c>
    </row>
    <row r="16" spans="1:25" x14ac:dyDescent="0.3">
      <c r="A16" s="11">
        <v>7</v>
      </c>
      <c r="B16" s="12">
        <v>1296.0129939999999</v>
      </c>
      <c r="C16" s="12">
        <v>1120.326176</v>
      </c>
      <c r="D16" s="12">
        <v>1051.2114469999999</v>
      </c>
      <c r="E16" s="12">
        <v>1033.2380889999999</v>
      </c>
      <c r="F16" s="12">
        <v>1107.844065</v>
      </c>
      <c r="G16" s="14">
        <v>1174.6321809999999</v>
      </c>
      <c r="H16" s="12">
        <v>1233.78989</v>
      </c>
      <c r="I16" s="12">
        <v>1384.5014590000001</v>
      </c>
      <c r="J16" s="12">
        <v>1566.3852260000001</v>
      </c>
      <c r="K16" s="12">
        <v>1697.910511</v>
      </c>
      <c r="L16" s="12">
        <v>1719.4785400000001</v>
      </c>
      <c r="M16" s="12">
        <v>1716.181587</v>
      </c>
      <c r="N16" s="12">
        <v>1695.7162169999999</v>
      </c>
      <c r="O16" s="12">
        <v>1681.6242219999999</v>
      </c>
      <c r="P16" s="12">
        <v>1604.8790859999999</v>
      </c>
      <c r="Q16" s="12">
        <v>1612.1235630000001</v>
      </c>
      <c r="R16" s="12">
        <v>1638.190445</v>
      </c>
      <c r="S16" s="12">
        <v>1624.6828599999999</v>
      </c>
      <c r="T16" s="12">
        <v>1718.089189</v>
      </c>
      <c r="U16" s="12">
        <v>1707.658025</v>
      </c>
      <c r="V16" s="12">
        <v>1627.825441</v>
      </c>
      <c r="W16" s="12">
        <v>1523.072741</v>
      </c>
      <c r="X16" s="12">
        <v>1416.9196629999999</v>
      </c>
      <c r="Y16" s="13">
        <v>1283.497803</v>
      </c>
    </row>
    <row r="17" spans="1:25" x14ac:dyDescent="0.3">
      <c r="A17" s="11">
        <v>8</v>
      </c>
      <c r="B17" s="12">
        <v>1218.143145</v>
      </c>
      <c r="C17" s="12">
        <v>1017.5031310000001</v>
      </c>
      <c r="D17" s="12">
        <v>956.34960699999999</v>
      </c>
      <c r="E17" s="12">
        <v>932.443939</v>
      </c>
      <c r="F17" s="12">
        <v>958.29028900000003</v>
      </c>
      <c r="G17" s="12">
        <v>1005.009993</v>
      </c>
      <c r="H17" s="12">
        <v>1082.626231</v>
      </c>
      <c r="I17" s="12">
        <v>1150.274422</v>
      </c>
      <c r="J17" s="12">
        <v>1296.310712</v>
      </c>
      <c r="K17" s="12">
        <v>1473.2545620000001</v>
      </c>
      <c r="L17" s="12">
        <v>1491.349213</v>
      </c>
      <c r="M17" s="12">
        <v>1493.4222139999999</v>
      </c>
      <c r="N17" s="12">
        <v>1492.0769680000001</v>
      </c>
      <c r="O17" s="12">
        <v>1491.470505</v>
      </c>
      <c r="P17" s="12">
        <v>1492.352633</v>
      </c>
      <c r="Q17" s="12">
        <v>1497.027912</v>
      </c>
      <c r="R17" s="12">
        <v>1512.376939</v>
      </c>
      <c r="S17" s="12">
        <v>1534.8050430000001</v>
      </c>
      <c r="T17" s="12">
        <v>1635.1360769999999</v>
      </c>
      <c r="U17" s="12">
        <v>1636.503375</v>
      </c>
      <c r="V17" s="12">
        <v>1570.608414</v>
      </c>
      <c r="W17" s="12">
        <v>1491.018415</v>
      </c>
      <c r="X17" s="12">
        <v>1431.364509</v>
      </c>
      <c r="Y17" s="13">
        <v>1218.507022</v>
      </c>
    </row>
    <row r="18" spans="1:25" x14ac:dyDescent="0.3">
      <c r="A18" s="11">
        <v>9</v>
      </c>
      <c r="B18" s="12">
        <v>1024.4168090000001</v>
      </c>
      <c r="C18" s="12">
        <v>961.34465699999998</v>
      </c>
      <c r="D18" s="12">
        <v>925.86105799999996</v>
      </c>
      <c r="E18" s="12">
        <v>918.49528999999995</v>
      </c>
      <c r="F18" s="12">
        <v>989.92560400000002</v>
      </c>
      <c r="G18" s="12">
        <v>1052.8764639999999</v>
      </c>
      <c r="H18" s="12">
        <v>1194.469034</v>
      </c>
      <c r="I18" s="12">
        <v>1492.3085269999999</v>
      </c>
      <c r="J18" s="12">
        <v>1601.692399</v>
      </c>
      <c r="K18" s="12">
        <v>1659.0748249999999</v>
      </c>
      <c r="L18" s="12">
        <v>1664.3234870000001</v>
      </c>
      <c r="M18" s="12">
        <v>1673.3432459999999</v>
      </c>
      <c r="N18" s="12">
        <v>1660.2656979999999</v>
      </c>
      <c r="O18" s="12">
        <v>1664.753524</v>
      </c>
      <c r="P18" s="12">
        <v>1658.413229</v>
      </c>
      <c r="Q18" s="12">
        <v>1651.102594</v>
      </c>
      <c r="R18" s="12">
        <v>1646.25089</v>
      </c>
      <c r="S18" s="12">
        <v>1637.2642109999999</v>
      </c>
      <c r="T18" s="12">
        <v>1654.8847169999999</v>
      </c>
      <c r="U18" s="12">
        <v>1652.8668500000001</v>
      </c>
      <c r="V18" s="12">
        <v>1644.0014630000001</v>
      </c>
      <c r="W18" s="12">
        <v>1529.214557</v>
      </c>
      <c r="X18" s="12">
        <v>1465.2271969999999</v>
      </c>
      <c r="Y18" s="13">
        <v>1076.5395470000001</v>
      </c>
    </row>
    <row r="19" spans="1:25" x14ac:dyDescent="0.3">
      <c r="A19" s="11">
        <v>10</v>
      </c>
      <c r="B19" s="12">
        <v>1006.289079</v>
      </c>
      <c r="C19" s="12">
        <v>963.06480699999997</v>
      </c>
      <c r="D19" s="12">
        <v>936.77739199999996</v>
      </c>
      <c r="E19" s="12">
        <v>927.11809100000005</v>
      </c>
      <c r="F19" s="12">
        <v>1019.0468550000001</v>
      </c>
      <c r="G19" s="12">
        <v>1143.0961050000001</v>
      </c>
      <c r="H19" s="12">
        <v>1278.491726</v>
      </c>
      <c r="I19" s="12">
        <v>1500.8100360000001</v>
      </c>
      <c r="J19" s="12">
        <v>1562.2502509999999</v>
      </c>
      <c r="K19" s="12">
        <v>1598.560845</v>
      </c>
      <c r="L19" s="12">
        <v>1585.2517379999999</v>
      </c>
      <c r="M19" s="12">
        <v>1596.9840409999999</v>
      </c>
      <c r="N19" s="12">
        <v>1582.6274080000001</v>
      </c>
      <c r="O19" s="12">
        <v>1591.073783</v>
      </c>
      <c r="P19" s="12">
        <v>1588.184814</v>
      </c>
      <c r="Q19" s="12">
        <v>1583.024365</v>
      </c>
      <c r="R19" s="12">
        <v>1587.5893779999999</v>
      </c>
      <c r="S19" s="12">
        <v>1584.7114349999999</v>
      </c>
      <c r="T19" s="12">
        <v>1627.5497760000001</v>
      </c>
      <c r="U19" s="12">
        <v>1612.8843979999999</v>
      </c>
      <c r="V19" s="12">
        <v>1570.1122170000001</v>
      </c>
      <c r="W19" s="12">
        <v>1504.9009040000001</v>
      </c>
      <c r="X19" s="12">
        <v>1440.5606929999999</v>
      </c>
      <c r="Y19" s="13">
        <v>1130.305249</v>
      </c>
    </row>
    <row r="20" spans="1:25" x14ac:dyDescent="0.3">
      <c r="A20" s="11">
        <v>11</v>
      </c>
      <c r="B20" s="12">
        <v>995.74764900000002</v>
      </c>
      <c r="C20" s="12">
        <v>942.42301199999997</v>
      </c>
      <c r="D20" s="12">
        <v>900.74246400000004</v>
      </c>
      <c r="E20" s="12">
        <v>880.55275900000004</v>
      </c>
      <c r="F20" s="12">
        <v>947.36292800000001</v>
      </c>
      <c r="G20" s="12">
        <v>1063.4068669999999</v>
      </c>
      <c r="H20" s="12">
        <v>1216.2796490000001</v>
      </c>
      <c r="I20" s="12">
        <v>1411.1417240000001</v>
      </c>
      <c r="J20" s="12">
        <v>1524.803917</v>
      </c>
      <c r="K20" s="12">
        <v>1561.7981600000001</v>
      </c>
      <c r="L20" s="12">
        <v>1555.6012109999999</v>
      </c>
      <c r="M20" s="12">
        <v>1567.432753</v>
      </c>
      <c r="N20" s="12">
        <v>1533.029761</v>
      </c>
      <c r="O20" s="12">
        <v>1543.2514189999999</v>
      </c>
      <c r="P20" s="12">
        <v>1532.952575</v>
      </c>
      <c r="Q20" s="12">
        <v>1523.535858</v>
      </c>
      <c r="R20" s="12">
        <v>1534.8050430000001</v>
      </c>
      <c r="S20" s="12">
        <v>1546.2065480000001</v>
      </c>
      <c r="T20" s="12">
        <v>1626.4250629999999</v>
      </c>
      <c r="U20" s="12">
        <v>1606.2794650000001</v>
      </c>
      <c r="V20" s="12">
        <v>1639.436451</v>
      </c>
      <c r="W20" s="12">
        <v>1529.4350890000001</v>
      </c>
      <c r="X20" s="12">
        <v>1479.8153890000001</v>
      </c>
      <c r="Y20" s="13">
        <v>1175.5143089999999</v>
      </c>
    </row>
    <row r="21" spans="1:25" x14ac:dyDescent="0.3">
      <c r="A21" s="11">
        <v>12</v>
      </c>
      <c r="B21" s="12">
        <v>993.86210100000005</v>
      </c>
      <c r="C21" s="12">
        <v>944.19829400000003</v>
      </c>
      <c r="D21" s="12">
        <v>907.99796600000002</v>
      </c>
      <c r="E21" s="12">
        <v>904.74511900000005</v>
      </c>
      <c r="F21" s="12">
        <v>996.31000600000004</v>
      </c>
      <c r="G21" s="12">
        <v>1108.4946339999999</v>
      </c>
      <c r="H21" s="12">
        <v>1284.523277</v>
      </c>
      <c r="I21" s="12">
        <v>1387.996891</v>
      </c>
      <c r="J21" s="12">
        <v>1559.7361860000001</v>
      </c>
      <c r="K21" s="12">
        <v>1613.9980849999999</v>
      </c>
      <c r="L21" s="12">
        <v>1603.831559</v>
      </c>
      <c r="M21" s="12">
        <v>1602.254756</v>
      </c>
      <c r="N21" s="12">
        <v>1570.365828</v>
      </c>
      <c r="O21" s="12">
        <v>1579.9148640000001</v>
      </c>
      <c r="P21" s="12">
        <v>1569.0426359999999</v>
      </c>
      <c r="Q21" s="12">
        <v>1534.8822299999999</v>
      </c>
      <c r="R21" s="12">
        <v>1529.1594239999999</v>
      </c>
      <c r="S21" s="12">
        <v>1590.8311980000001</v>
      </c>
      <c r="T21" s="12">
        <v>1637.1759979999999</v>
      </c>
      <c r="U21" s="12">
        <v>1650.2314919999999</v>
      </c>
      <c r="V21" s="12">
        <v>1529.7879399999999</v>
      </c>
      <c r="W21" s="12">
        <v>1496.7853270000001</v>
      </c>
      <c r="X21" s="12">
        <v>1377.256983</v>
      </c>
      <c r="Y21" s="13">
        <v>1091.4805899999999</v>
      </c>
    </row>
    <row r="22" spans="1:25" x14ac:dyDescent="0.3">
      <c r="A22" s="11">
        <v>13</v>
      </c>
      <c r="B22" s="12">
        <v>998.548406</v>
      </c>
      <c r="C22" s="12">
        <v>950.80322799999999</v>
      </c>
      <c r="D22" s="12">
        <v>933.57967799999994</v>
      </c>
      <c r="E22" s="12">
        <v>934.47283300000004</v>
      </c>
      <c r="F22" s="12">
        <v>996.93852200000003</v>
      </c>
      <c r="G22" s="12">
        <v>1094.4246929999999</v>
      </c>
      <c r="H22" s="12">
        <v>1255.6005050000001</v>
      </c>
      <c r="I22" s="12">
        <v>1517.6035469999999</v>
      </c>
      <c r="J22" s="12">
        <v>1539.8000930000001</v>
      </c>
      <c r="K22" s="12">
        <v>1574.47875</v>
      </c>
      <c r="L22" s="12">
        <v>1601.5049469999999</v>
      </c>
      <c r="M22" s="12">
        <v>1610.491626</v>
      </c>
      <c r="N22" s="12">
        <v>1588.791277</v>
      </c>
      <c r="O22" s="12">
        <v>1589.8718839999999</v>
      </c>
      <c r="P22" s="12">
        <v>1573.4863559999999</v>
      </c>
      <c r="Q22" s="12">
        <v>1542.678036</v>
      </c>
      <c r="R22" s="12">
        <v>1541.906174</v>
      </c>
      <c r="S22" s="12">
        <v>1554.686003</v>
      </c>
      <c r="T22" s="12">
        <v>1649.9337740000001</v>
      </c>
      <c r="U22" s="12">
        <v>1635.7535660000001</v>
      </c>
      <c r="V22" s="12">
        <v>1621.793891</v>
      </c>
      <c r="W22" s="12">
        <v>1526.0278699999999</v>
      </c>
      <c r="X22" s="12">
        <v>1492.495979</v>
      </c>
      <c r="Y22" s="13">
        <v>1221.296752</v>
      </c>
    </row>
    <row r="23" spans="1:25" x14ac:dyDescent="0.3">
      <c r="A23" s="11">
        <v>14</v>
      </c>
      <c r="B23" s="12">
        <v>1209.829088</v>
      </c>
      <c r="C23" s="12">
        <v>1048.256318</v>
      </c>
      <c r="D23" s="12">
        <v>1022.178409</v>
      </c>
      <c r="E23" s="12">
        <v>1025.166618</v>
      </c>
      <c r="F23" s="12">
        <v>1047.1977649999999</v>
      </c>
      <c r="G23" s="12">
        <v>1076.2969619999999</v>
      </c>
      <c r="H23" s="12">
        <v>1155.3687110000001</v>
      </c>
      <c r="I23" s="12">
        <v>1334.980998</v>
      </c>
      <c r="J23" s="12">
        <v>1494.2381820000001</v>
      </c>
      <c r="K23" s="12">
        <v>1568.314881</v>
      </c>
      <c r="L23" s="12">
        <v>1565.381805</v>
      </c>
      <c r="M23" s="12">
        <v>1565.1833260000001</v>
      </c>
      <c r="N23" s="12">
        <v>1562.8346610000001</v>
      </c>
      <c r="O23" s="12">
        <v>1558.666606</v>
      </c>
      <c r="P23" s="12">
        <v>1563.6837089999999</v>
      </c>
      <c r="Q23" s="12">
        <v>1571.490542</v>
      </c>
      <c r="R23" s="12">
        <v>1577.180267</v>
      </c>
      <c r="S23" s="12">
        <v>1593.9296730000001</v>
      </c>
      <c r="T23" s="12">
        <v>1657.9280590000001</v>
      </c>
      <c r="U23" s="12">
        <v>1630.582091</v>
      </c>
      <c r="V23" s="12">
        <v>1584.7996479999999</v>
      </c>
      <c r="W23" s="12">
        <v>1552.0726990000001</v>
      </c>
      <c r="X23" s="12">
        <v>1455.953827</v>
      </c>
      <c r="Y23" s="13">
        <v>1301.691693</v>
      </c>
    </row>
    <row r="24" spans="1:25" x14ac:dyDescent="0.3">
      <c r="A24" s="11">
        <v>15</v>
      </c>
      <c r="B24" s="12">
        <v>1133.4478300000001</v>
      </c>
      <c r="C24" s="12">
        <v>1002.661327</v>
      </c>
      <c r="D24" s="12">
        <v>976.91421600000001</v>
      </c>
      <c r="E24" s="12">
        <v>962.94351400000005</v>
      </c>
      <c r="F24" s="12">
        <v>964.41005199999995</v>
      </c>
      <c r="G24" s="12">
        <v>997.20316000000003</v>
      </c>
      <c r="H24" s="12">
        <v>1075.480994</v>
      </c>
      <c r="I24" s="12">
        <v>1108.6049</v>
      </c>
      <c r="J24" s="12">
        <v>1315.816767</v>
      </c>
      <c r="K24" s="12">
        <v>1536.492113</v>
      </c>
      <c r="L24" s="12">
        <v>1547.276128</v>
      </c>
      <c r="M24" s="12">
        <v>1560.9932180000001</v>
      </c>
      <c r="N24" s="12">
        <v>1562.040745</v>
      </c>
      <c r="O24" s="12">
        <v>1560.574208</v>
      </c>
      <c r="P24" s="12">
        <v>1528.8947860000001</v>
      </c>
      <c r="Q24" s="12">
        <v>1535.7423040000001</v>
      </c>
      <c r="R24" s="12">
        <v>1533.878809</v>
      </c>
      <c r="S24" s="12">
        <v>1567.752524</v>
      </c>
      <c r="T24" s="12">
        <v>1662.471018</v>
      </c>
      <c r="U24" s="12">
        <v>1663.5185449999999</v>
      </c>
      <c r="V24" s="12">
        <v>1627.417457</v>
      </c>
      <c r="W24" s="12">
        <v>1553.04304</v>
      </c>
      <c r="X24" s="12">
        <v>1456.2405180000001</v>
      </c>
      <c r="Y24" s="13">
        <v>1135.2672190000001</v>
      </c>
    </row>
    <row r="25" spans="1:25" x14ac:dyDescent="0.3">
      <c r="A25" s="11">
        <v>16</v>
      </c>
      <c r="B25" s="12">
        <v>988.19442800000002</v>
      </c>
      <c r="C25" s="12">
        <v>924.46068000000002</v>
      </c>
      <c r="D25" s="12">
        <v>864.59726899999998</v>
      </c>
      <c r="E25" s="12">
        <v>863.340236</v>
      </c>
      <c r="F25" s="12">
        <v>933.73405100000002</v>
      </c>
      <c r="G25" s="12">
        <v>1083.254747</v>
      </c>
      <c r="H25" s="12">
        <v>1212.6408710000001</v>
      </c>
      <c r="I25" s="12">
        <v>1505.187596</v>
      </c>
      <c r="J25" s="12">
        <v>1569.748339</v>
      </c>
      <c r="K25" s="12">
        <v>1643.780931</v>
      </c>
      <c r="L25" s="12">
        <v>1681.9550200000001</v>
      </c>
      <c r="M25" s="12">
        <v>1694.1945459999999</v>
      </c>
      <c r="N25" s="12">
        <v>1648.7539280000001</v>
      </c>
      <c r="O25" s="12">
        <v>1651.9295890000001</v>
      </c>
      <c r="P25" s="12">
        <v>1641.18968</v>
      </c>
      <c r="Q25" s="12">
        <v>1623.3706950000001</v>
      </c>
      <c r="R25" s="12">
        <v>1586.751356</v>
      </c>
      <c r="S25" s="12">
        <v>1587.3578190000001</v>
      </c>
      <c r="T25" s="12">
        <v>1688.493794</v>
      </c>
      <c r="U25" s="12">
        <v>1665.944397</v>
      </c>
      <c r="V25" s="12">
        <v>1649.239098</v>
      </c>
      <c r="W25" s="12">
        <v>1531.50809</v>
      </c>
      <c r="X25" s="12">
        <v>1389.5406149999999</v>
      </c>
      <c r="Y25" s="13">
        <v>1135.212086</v>
      </c>
    </row>
    <row r="26" spans="1:25" x14ac:dyDescent="0.3">
      <c r="A26" s="11">
        <v>17</v>
      </c>
      <c r="B26" s="12">
        <v>1011.096676</v>
      </c>
      <c r="C26" s="12">
        <v>956.82375100000002</v>
      </c>
      <c r="D26" s="12">
        <v>908.65956200000005</v>
      </c>
      <c r="E26" s="12">
        <v>943.34924599999999</v>
      </c>
      <c r="F26" s="12">
        <v>995.03092000000004</v>
      </c>
      <c r="G26" s="12">
        <v>1073.396966</v>
      </c>
      <c r="H26" s="12">
        <v>1172.5150739999999</v>
      </c>
      <c r="I26" s="12">
        <v>1326.700022</v>
      </c>
      <c r="J26" s="12">
        <v>1510.866295</v>
      </c>
      <c r="K26" s="12">
        <v>1564.422491</v>
      </c>
      <c r="L26" s="12">
        <v>1551.5875289999999</v>
      </c>
      <c r="M26" s="12">
        <v>1549.0514109999999</v>
      </c>
      <c r="N26" s="12">
        <v>1538.09097</v>
      </c>
      <c r="O26" s="12">
        <v>1541.5974289999999</v>
      </c>
      <c r="P26" s="12">
        <v>1530.173871</v>
      </c>
      <c r="Q26" s="12">
        <v>1521.264379</v>
      </c>
      <c r="R26" s="12">
        <v>1480.179267</v>
      </c>
      <c r="S26" s="12">
        <v>1499.4978699999999</v>
      </c>
      <c r="T26" s="12">
        <v>1554.377258</v>
      </c>
      <c r="U26" s="12">
        <v>1539.5575080000001</v>
      </c>
      <c r="V26" s="12">
        <v>1515.089483</v>
      </c>
      <c r="W26" s="12">
        <v>1444.1222849999999</v>
      </c>
      <c r="X26" s="12">
        <v>1261.1909909999999</v>
      </c>
      <c r="Y26" s="13">
        <v>1040.6259110000001</v>
      </c>
    </row>
    <row r="27" spans="1:25" x14ac:dyDescent="0.3">
      <c r="A27" s="11">
        <v>18</v>
      </c>
      <c r="B27" s="12">
        <v>949.09410500000001</v>
      </c>
      <c r="C27" s="12">
        <v>898.06299999999999</v>
      </c>
      <c r="D27" s="12">
        <v>884.41206899999997</v>
      </c>
      <c r="E27" s="12">
        <v>871.98509100000001</v>
      </c>
      <c r="F27" s="12">
        <v>932.896029</v>
      </c>
      <c r="G27" s="12">
        <v>1061.2677060000001</v>
      </c>
      <c r="H27" s="12">
        <v>1181.0055560000001</v>
      </c>
      <c r="I27" s="12">
        <v>1347.474136</v>
      </c>
      <c r="J27" s="12">
        <v>1520.2389049999999</v>
      </c>
      <c r="K27" s="12">
        <v>1617.140666</v>
      </c>
      <c r="L27" s="12">
        <v>1614.1745100000001</v>
      </c>
      <c r="M27" s="12">
        <v>1639.039493</v>
      </c>
      <c r="N27" s="12">
        <v>1608.0768</v>
      </c>
      <c r="O27" s="12">
        <v>1626.7999669999999</v>
      </c>
      <c r="P27" s="12">
        <v>1619.0813470000001</v>
      </c>
      <c r="Q27" s="12">
        <v>1601.0418299999999</v>
      </c>
      <c r="R27" s="12">
        <v>1566.79321</v>
      </c>
      <c r="S27" s="12">
        <v>1588.250974</v>
      </c>
      <c r="T27" s="12">
        <v>1692.353104</v>
      </c>
      <c r="U27" s="12">
        <v>1650.6946089999999</v>
      </c>
      <c r="V27" s="12">
        <v>1588.1186540000001</v>
      </c>
      <c r="W27" s="12">
        <v>1514.527126</v>
      </c>
      <c r="X27" s="12">
        <v>1425.1675600000001</v>
      </c>
      <c r="Y27" s="13">
        <v>1083.8391569999999</v>
      </c>
    </row>
    <row r="28" spans="1:25" x14ac:dyDescent="0.3">
      <c r="A28" s="11">
        <v>19</v>
      </c>
      <c r="B28" s="12">
        <v>995.11913300000003</v>
      </c>
      <c r="C28" s="12">
        <v>955.22489399999995</v>
      </c>
      <c r="D28" s="12">
        <v>933.75610400000005</v>
      </c>
      <c r="E28" s="12">
        <v>927.16219699999999</v>
      </c>
      <c r="F28" s="12">
        <v>965.67811099999994</v>
      </c>
      <c r="G28" s="12">
        <v>1092.7707029999999</v>
      </c>
      <c r="H28" s="12">
        <v>1248.0583099999999</v>
      </c>
      <c r="I28" s="12">
        <v>1478.922235</v>
      </c>
      <c r="J28" s="12">
        <v>1572.8909200000001</v>
      </c>
      <c r="K28" s="12">
        <v>1668.612834</v>
      </c>
      <c r="L28" s="12">
        <v>1668.701047</v>
      </c>
      <c r="M28" s="12">
        <v>1665.470253</v>
      </c>
      <c r="N28" s="12">
        <v>1642.0828349999999</v>
      </c>
      <c r="O28" s="12">
        <v>1660.8942139999999</v>
      </c>
      <c r="P28" s="12">
        <v>1638.565349</v>
      </c>
      <c r="Q28" s="12">
        <v>1611.5171</v>
      </c>
      <c r="R28" s="12">
        <v>1585.3509779999999</v>
      </c>
      <c r="S28" s="12">
        <v>1612.2448549999999</v>
      </c>
      <c r="T28" s="12">
        <v>1687.0493100000001</v>
      </c>
      <c r="U28" s="12">
        <v>1663.871396</v>
      </c>
      <c r="V28" s="12">
        <v>1635.235316</v>
      </c>
      <c r="W28" s="12">
        <v>1545.9639629999999</v>
      </c>
      <c r="X28" s="12">
        <v>1442.016204</v>
      </c>
      <c r="Y28" s="13">
        <v>1369.6045220000001</v>
      </c>
    </row>
    <row r="29" spans="1:25" x14ac:dyDescent="0.3">
      <c r="A29" s="11">
        <v>20</v>
      </c>
      <c r="B29" s="12">
        <v>1053.306501</v>
      </c>
      <c r="C29" s="12">
        <v>1003.6868009999999</v>
      </c>
      <c r="D29" s="12">
        <v>982.78036799999995</v>
      </c>
      <c r="E29" s="12">
        <v>980.85071300000004</v>
      </c>
      <c r="F29" s="12">
        <v>1014.834694</v>
      </c>
      <c r="G29" s="12">
        <v>1104.5250579999999</v>
      </c>
      <c r="H29" s="12">
        <v>1366.2744889999999</v>
      </c>
      <c r="I29" s="12">
        <v>1534.9814690000001</v>
      </c>
      <c r="J29" s="12">
        <v>1590.522453</v>
      </c>
      <c r="K29" s="12">
        <v>1713.5682830000001</v>
      </c>
      <c r="L29" s="12">
        <v>1717.3283530000001</v>
      </c>
      <c r="M29" s="12">
        <v>1725.0910799999999</v>
      </c>
      <c r="N29" s="12">
        <v>1687.225735</v>
      </c>
      <c r="O29" s="12">
        <v>1716.810103</v>
      </c>
      <c r="P29" s="12">
        <v>1707.41544</v>
      </c>
      <c r="Q29" s="12">
        <v>1673.8173899999999</v>
      </c>
      <c r="R29" s="12">
        <v>1600.843351</v>
      </c>
      <c r="S29" s="12">
        <v>1637.7273279999999</v>
      </c>
      <c r="T29" s="12">
        <v>1709.223802</v>
      </c>
      <c r="U29" s="12">
        <v>1706.4892050000001</v>
      </c>
      <c r="V29" s="12">
        <v>1679.859966</v>
      </c>
      <c r="W29" s="12">
        <v>1642.2813140000001</v>
      </c>
      <c r="X29" s="12">
        <v>1524.7487839999999</v>
      </c>
      <c r="Y29" s="13">
        <v>1502.816877</v>
      </c>
    </row>
    <row r="30" spans="1:25" x14ac:dyDescent="0.3">
      <c r="A30" s="11">
        <v>21</v>
      </c>
      <c r="B30" s="12">
        <v>1337.042972</v>
      </c>
      <c r="C30" s="12">
        <v>1038.8726819999999</v>
      </c>
      <c r="D30" s="12">
        <v>995.96818099999996</v>
      </c>
      <c r="E30" s="12">
        <v>973.34159799999998</v>
      </c>
      <c r="F30" s="12">
        <v>998.15144799999996</v>
      </c>
      <c r="G30" s="12">
        <v>1044.463168</v>
      </c>
      <c r="H30" s="12">
        <v>1086.728126</v>
      </c>
      <c r="I30" s="12">
        <v>1201.1511539999999</v>
      </c>
      <c r="J30" s="12">
        <v>1500.9423549999999</v>
      </c>
      <c r="K30" s="12">
        <v>1590.1144690000001</v>
      </c>
      <c r="L30" s="12">
        <v>1630.4387449999999</v>
      </c>
      <c r="M30" s="12">
        <v>1640.3626850000001</v>
      </c>
      <c r="N30" s="12">
        <v>1629.2809520000001</v>
      </c>
      <c r="O30" s="12">
        <v>1586.200026</v>
      </c>
      <c r="P30" s="12">
        <v>1580.488247</v>
      </c>
      <c r="Q30" s="12">
        <v>1585.4502170000001</v>
      </c>
      <c r="R30" s="12">
        <v>1602.916352</v>
      </c>
      <c r="S30" s="12">
        <v>1700.810506</v>
      </c>
      <c r="T30" s="12">
        <v>1778.1290260000001</v>
      </c>
      <c r="U30" s="12">
        <v>1748.1477</v>
      </c>
      <c r="V30" s="12">
        <v>1691.6032949999999</v>
      </c>
      <c r="W30" s="12">
        <v>1612.4102539999999</v>
      </c>
      <c r="X30" s="12">
        <v>1465.205144</v>
      </c>
      <c r="Y30" s="13">
        <v>1249.2050770000001</v>
      </c>
    </row>
    <row r="31" spans="1:25" x14ac:dyDescent="0.3">
      <c r="A31" s="11">
        <v>22</v>
      </c>
      <c r="B31" s="12">
        <v>1113.0927260000001</v>
      </c>
      <c r="C31" s="12">
        <v>1007.19326</v>
      </c>
      <c r="D31" s="12">
        <v>984.29101200000002</v>
      </c>
      <c r="E31" s="12">
        <v>970.88266599999997</v>
      </c>
      <c r="F31" s="12">
        <v>991.00621100000001</v>
      </c>
      <c r="G31" s="12">
        <v>1018.8704289999999</v>
      </c>
      <c r="H31" s="12">
        <v>1066.141464</v>
      </c>
      <c r="I31" s="12">
        <v>1118.749372</v>
      </c>
      <c r="J31" s="12">
        <v>1473.8720519999999</v>
      </c>
      <c r="K31" s="12">
        <v>1517.680734</v>
      </c>
      <c r="L31" s="12">
        <v>1527.0312899999999</v>
      </c>
      <c r="M31" s="12">
        <v>1537.9476239999999</v>
      </c>
      <c r="N31" s="12">
        <v>1534.4080859999999</v>
      </c>
      <c r="O31" s="12">
        <v>1532.1035260000001</v>
      </c>
      <c r="P31" s="12">
        <v>1536.8670179999999</v>
      </c>
      <c r="Q31" s="12">
        <v>1551.863194</v>
      </c>
      <c r="R31" s="12">
        <v>1570.939212</v>
      </c>
      <c r="S31" s="12">
        <v>1665.7238649999999</v>
      </c>
      <c r="T31" s="12">
        <v>1745.622609</v>
      </c>
      <c r="U31" s="12">
        <v>1701.1192510000001</v>
      </c>
      <c r="V31" s="12">
        <v>1649.4375769999999</v>
      </c>
      <c r="W31" s="12">
        <v>1531.0670259999999</v>
      </c>
      <c r="X31" s="12">
        <v>1476.4853559999999</v>
      </c>
      <c r="Y31" s="13">
        <v>1370.0786660000001</v>
      </c>
    </row>
    <row r="32" spans="1:25" x14ac:dyDescent="0.3">
      <c r="A32" s="11">
        <v>23</v>
      </c>
      <c r="B32" s="12">
        <v>1090.984393</v>
      </c>
      <c r="C32" s="12">
        <v>1012.860932</v>
      </c>
      <c r="D32" s="12">
        <v>986.47427900000002</v>
      </c>
      <c r="E32" s="12">
        <v>972.20585800000003</v>
      </c>
      <c r="F32" s="12">
        <v>1040.3281930000001</v>
      </c>
      <c r="G32" s="12">
        <v>1180.233694</v>
      </c>
      <c r="H32" s="12">
        <v>1379.451276</v>
      </c>
      <c r="I32" s="12">
        <v>1583.322083</v>
      </c>
      <c r="J32" s="12">
        <v>1716.6116239999999</v>
      </c>
      <c r="K32" s="12">
        <v>1766.043872</v>
      </c>
      <c r="L32" s="12">
        <v>1748.7431369999999</v>
      </c>
      <c r="M32" s="12">
        <v>1752.679633</v>
      </c>
      <c r="N32" s="12">
        <v>1736.6249029999999</v>
      </c>
      <c r="O32" s="12">
        <v>1736.095626</v>
      </c>
      <c r="P32" s="12">
        <v>1732.787646</v>
      </c>
      <c r="Q32" s="12">
        <v>1736.128706</v>
      </c>
      <c r="R32" s="12">
        <v>1712.1899579999999</v>
      </c>
      <c r="S32" s="12">
        <v>1720.779679</v>
      </c>
      <c r="T32" s="12">
        <v>1731.0013369999999</v>
      </c>
      <c r="U32" s="12">
        <v>1698.2964420000001</v>
      </c>
      <c r="V32" s="12">
        <v>1717.361433</v>
      </c>
      <c r="W32" s="12">
        <v>1667.9622649999999</v>
      </c>
      <c r="X32" s="12">
        <v>1447.110494</v>
      </c>
      <c r="Y32" s="13">
        <v>1117.9334040000001</v>
      </c>
    </row>
    <row r="33" spans="1:25" x14ac:dyDescent="0.3">
      <c r="A33" s="11">
        <v>24</v>
      </c>
      <c r="B33" s="12">
        <v>986.03321500000004</v>
      </c>
      <c r="C33" s="12">
        <v>938.61883499999999</v>
      </c>
      <c r="D33" s="12">
        <v>917.37057600000003</v>
      </c>
      <c r="E33" s="12">
        <v>916.57666099999994</v>
      </c>
      <c r="F33" s="12">
        <v>972.80129499999998</v>
      </c>
      <c r="G33" s="12">
        <v>1122.7520280000001</v>
      </c>
      <c r="H33" s="12">
        <v>1269.9350850000001</v>
      </c>
      <c r="I33" s="12">
        <v>1566.010321</v>
      </c>
      <c r="J33" s="12">
        <v>1596.8848009999999</v>
      </c>
      <c r="K33" s="12">
        <v>1704.1074599999999</v>
      </c>
      <c r="L33" s="12">
        <v>1689.839039</v>
      </c>
      <c r="M33" s="12">
        <v>1698.6713460000001</v>
      </c>
      <c r="N33" s="12">
        <v>1651.0364340000001</v>
      </c>
      <c r="O33" s="12">
        <v>1638.410977</v>
      </c>
      <c r="P33" s="12">
        <v>1659.703342</v>
      </c>
      <c r="Q33" s="12">
        <v>1645.445948</v>
      </c>
      <c r="R33" s="12">
        <v>1655.9873769999999</v>
      </c>
      <c r="S33" s="12">
        <v>1691.2283910000001</v>
      </c>
      <c r="T33" s="12">
        <v>1717.615045</v>
      </c>
      <c r="U33" s="12">
        <v>1671.016633</v>
      </c>
      <c r="V33" s="12">
        <v>1654.6862389999999</v>
      </c>
      <c r="W33" s="12">
        <v>1555.5350510000001</v>
      </c>
      <c r="X33" s="12">
        <v>1485.461008</v>
      </c>
      <c r="Y33" s="13">
        <v>1092.9361019999999</v>
      </c>
    </row>
    <row r="34" spans="1:25" x14ac:dyDescent="0.3">
      <c r="A34" s="11">
        <v>25</v>
      </c>
      <c r="B34" s="12">
        <v>942.11426700000004</v>
      </c>
      <c r="C34" s="12">
        <v>898.34969100000001</v>
      </c>
      <c r="D34" s="12">
        <v>846.965735</v>
      </c>
      <c r="E34" s="12">
        <v>857.66153699999995</v>
      </c>
      <c r="F34" s="12">
        <v>946.35950800000001</v>
      </c>
      <c r="G34" s="12">
        <v>1090.0581589999999</v>
      </c>
      <c r="H34" s="12">
        <v>1272.8571340000001</v>
      </c>
      <c r="I34" s="12">
        <v>1536.95523</v>
      </c>
      <c r="J34" s="12">
        <v>1626.3368499999999</v>
      </c>
      <c r="K34" s="12">
        <v>1741.035543</v>
      </c>
      <c r="L34" s="12">
        <v>1722.808573</v>
      </c>
      <c r="M34" s="12">
        <v>1734.7393549999999</v>
      </c>
      <c r="N34" s="12">
        <v>1685.5607190000001</v>
      </c>
      <c r="O34" s="12">
        <v>1693.2242060000001</v>
      </c>
      <c r="P34" s="12">
        <v>1687.071363</v>
      </c>
      <c r="Q34" s="12">
        <v>1722.047738</v>
      </c>
      <c r="R34" s="12">
        <v>1700.3363629999999</v>
      </c>
      <c r="S34" s="12">
        <v>1719.092609</v>
      </c>
      <c r="T34" s="12">
        <v>1736.757222</v>
      </c>
      <c r="U34" s="12">
        <v>1686.729538</v>
      </c>
      <c r="V34" s="12">
        <v>1705.849663</v>
      </c>
      <c r="W34" s="12">
        <v>1661.5668370000001</v>
      </c>
      <c r="X34" s="12">
        <v>1449.3709469999999</v>
      </c>
      <c r="Y34" s="13">
        <v>1075.3266209999999</v>
      </c>
    </row>
    <row r="35" spans="1:25" x14ac:dyDescent="0.3">
      <c r="A35" s="11">
        <v>26</v>
      </c>
      <c r="B35" s="12">
        <v>929.74242200000003</v>
      </c>
      <c r="C35" s="12">
        <v>868.54479200000003</v>
      </c>
      <c r="D35" s="12">
        <v>827.20606799999996</v>
      </c>
      <c r="E35" s="12">
        <v>822.46463000000006</v>
      </c>
      <c r="F35" s="12">
        <v>909.530664</v>
      </c>
      <c r="G35" s="12">
        <v>1066.3289159999999</v>
      </c>
      <c r="H35" s="12">
        <v>1251.994807</v>
      </c>
      <c r="I35" s="12">
        <v>1525.652965</v>
      </c>
      <c r="J35" s="12">
        <v>1605.6288950000001</v>
      </c>
      <c r="K35" s="12">
        <v>1669.4508559999999</v>
      </c>
      <c r="L35" s="12">
        <v>1663.110561</v>
      </c>
      <c r="M35" s="12">
        <v>1663.3972530000001</v>
      </c>
      <c r="N35" s="12">
        <v>1631.6296179999999</v>
      </c>
      <c r="O35" s="12">
        <v>1637.4075560000001</v>
      </c>
      <c r="P35" s="12">
        <v>1633.173342</v>
      </c>
      <c r="Q35" s="12">
        <v>1643.1744679999999</v>
      </c>
      <c r="R35" s="12">
        <v>1636.040258</v>
      </c>
      <c r="S35" s="12">
        <v>1620.9558689999999</v>
      </c>
      <c r="T35" s="12">
        <v>1638.157365</v>
      </c>
      <c r="U35" s="12">
        <v>1589.750591</v>
      </c>
      <c r="V35" s="12">
        <v>1578.293954</v>
      </c>
      <c r="W35" s="12">
        <v>1527.0643700000001</v>
      </c>
      <c r="X35" s="12">
        <v>1369.8691610000001</v>
      </c>
      <c r="Y35" s="13">
        <v>1051.7076440000001</v>
      </c>
    </row>
    <row r="36" spans="1:25" x14ac:dyDescent="0.3">
      <c r="A36" s="11">
        <v>27</v>
      </c>
      <c r="B36" s="12">
        <v>977.15680199999997</v>
      </c>
      <c r="C36" s="12">
        <v>921.78121599999997</v>
      </c>
      <c r="D36" s="12">
        <v>881.5231</v>
      </c>
      <c r="E36" s="12">
        <v>907.66716799999995</v>
      </c>
      <c r="F36" s="12">
        <v>953.78040999999996</v>
      </c>
      <c r="G36" s="12">
        <v>1052.1707610000001</v>
      </c>
      <c r="H36" s="12">
        <v>1275.1396400000001</v>
      </c>
      <c r="I36" s="12">
        <v>1564.7753419999999</v>
      </c>
      <c r="J36" s="12">
        <v>1655.976351</v>
      </c>
      <c r="K36" s="12">
        <v>1708.6614460000001</v>
      </c>
      <c r="L36" s="12">
        <v>1705.66221</v>
      </c>
      <c r="M36" s="12">
        <v>1720.0850029999999</v>
      </c>
      <c r="N36" s="12">
        <v>1705.6291309999999</v>
      </c>
      <c r="O36" s="12">
        <v>1717.9237900000001</v>
      </c>
      <c r="P36" s="12">
        <v>1709.8412920000001</v>
      </c>
      <c r="Q36" s="12">
        <v>1703.8759010000001</v>
      </c>
      <c r="R36" s="12">
        <v>1699.509368</v>
      </c>
      <c r="S36" s="12">
        <v>1702.078565</v>
      </c>
      <c r="T36" s="12">
        <v>1735.1363120000001</v>
      </c>
      <c r="U36" s="12">
        <v>1705.9930079999999</v>
      </c>
      <c r="V36" s="12">
        <v>1656.1196970000001</v>
      </c>
      <c r="W36" s="12">
        <v>1454.0903310000001</v>
      </c>
      <c r="X36" s="12">
        <v>1338.553617</v>
      </c>
      <c r="Y36" s="13">
        <v>1328.4422239999999</v>
      </c>
    </row>
    <row r="37" spans="1:25" x14ac:dyDescent="0.3">
      <c r="A37" s="11">
        <v>28</v>
      </c>
      <c r="B37" s="12">
        <v>1047.076472</v>
      </c>
      <c r="C37" s="12">
        <v>957.38610800000004</v>
      </c>
      <c r="D37" s="12">
        <v>912.618112</v>
      </c>
      <c r="E37" s="12">
        <v>876.28546500000004</v>
      </c>
      <c r="F37" s="12">
        <v>908.39492399999995</v>
      </c>
      <c r="G37" s="12">
        <v>967.70700499999998</v>
      </c>
      <c r="H37" s="12">
        <v>1018.859403</v>
      </c>
      <c r="I37" s="12">
        <v>1145.3896380000001</v>
      </c>
      <c r="J37" s="12">
        <v>1491.889516</v>
      </c>
      <c r="K37" s="12">
        <v>1513.5898649999999</v>
      </c>
      <c r="L37" s="12">
        <v>1500.4241050000001</v>
      </c>
      <c r="M37" s="12">
        <v>1504.5701059999999</v>
      </c>
      <c r="N37" s="12">
        <v>1499.255285</v>
      </c>
      <c r="O37" s="12">
        <v>1496.70814</v>
      </c>
      <c r="P37" s="12">
        <v>1499.4427370000001</v>
      </c>
      <c r="Q37" s="12">
        <v>1498.8803809999999</v>
      </c>
      <c r="R37" s="12">
        <v>1508.6830279999999</v>
      </c>
      <c r="S37" s="12">
        <v>1536.282608</v>
      </c>
      <c r="T37" s="12">
        <v>1536.6244320000001</v>
      </c>
      <c r="U37" s="12">
        <v>1494.392554</v>
      </c>
      <c r="V37" s="12">
        <v>1477.3785109999999</v>
      </c>
      <c r="W37" s="12">
        <v>1447.2207599999999</v>
      </c>
      <c r="X37" s="12">
        <v>1288.8898099999999</v>
      </c>
      <c r="Y37" s="13">
        <v>1006.2339459999999</v>
      </c>
    </row>
    <row r="38" spans="1:25" x14ac:dyDescent="0.3">
      <c r="A38" s="11">
        <v>29</v>
      </c>
      <c r="B38" s="12">
        <v>1038.376485</v>
      </c>
      <c r="C38" s="12">
        <v>970.48570900000004</v>
      </c>
      <c r="D38" s="12">
        <v>914.801379</v>
      </c>
      <c r="E38" s="12">
        <v>892.08658300000002</v>
      </c>
      <c r="F38" s="12">
        <v>912.40860599999996</v>
      </c>
      <c r="G38" s="12">
        <v>953.01957400000003</v>
      </c>
      <c r="H38" s="12">
        <v>1010.46816</v>
      </c>
      <c r="I38" s="12">
        <v>1039.468118</v>
      </c>
      <c r="J38" s="12">
        <v>1291.1061569999999</v>
      </c>
      <c r="K38" s="12">
        <v>1473.5633069999999</v>
      </c>
      <c r="L38" s="12">
        <v>1481.6016979999999</v>
      </c>
      <c r="M38" s="12">
        <v>1488.6697489999999</v>
      </c>
      <c r="N38" s="12">
        <v>1477.3674840000001</v>
      </c>
      <c r="O38" s="12">
        <v>1477.554936</v>
      </c>
      <c r="P38" s="12">
        <v>1483.8400979999999</v>
      </c>
      <c r="Q38" s="12">
        <v>1490.456058</v>
      </c>
      <c r="R38" s="12">
        <v>1511.0758000000001</v>
      </c>
      <c r="S38" s="12">
        <v>1536.5472460000001</v>
      </c>
      <c r="T38" s="12">
        <v>1557.133908</v>
      </c>
      <c r="U38" s="12">
        <v>1483.983444</v>
      </c>
      <c r="V38" s="12">
        <v>1467.2340389999999</v>
      </c>
      <c r="W38" s="12">
        <v>1453.0097249999999</v>
      </c>
      <c r="X38" s="12">
        <v>1315.45289</v>
      </c>
      <c r="Y38" s="13">
        <v>1091.51367</v>
      </c>
    </row>
    <row r="39" spans="1:25" x14ac:dyDescent="0.3">
      <c r="A39" s="11">
        <v>30</v>
      </c>
      <c r="B39" s="12">
        <v>953.06368099999997</v>
      </c>
      <c r="C39" s="12">
        <v>884.33488299999999</v>
      </c>
      <c r="D39" s="12">
        <v>852.54519500000004</v>
      </c>
      <c r="E39" s="12">
        <v>860.89233100000001</v>
      </c>
      <c r="F39" s="12">
        <v>926.11467000000005</v>
      </c>
      <c r="G39" s="12">
        <v>1039.479145</v>
      </c>
      <c r="H39" s="12">
        <v>1292.208817</v>
      </c>
      <c r="I39" s="12">
        <v>1494.723352</v>
      </c>
      <c r="J39" s="12">
        <v>1547.5407660000001</v>
      </c>
      <c r="K39" s="12">
        <v>1591.503821</v>
      </c>
      <c r="L39" s="12">
        <v>1582.1091570000001</v>
      </c>
      <c r="M39" s="12">
        <v>1586.2992650000001</v>
      </c>
      <c r="N39" s="12">
        <v>1574.7544150000001</v>
      </c>
      <c r="O39" s="12">
        <v>1584.9981270000001</v>
      </c>
      <c r="P39" s="12">
        <v>1578.1065020000001</v>
      </c>
      <c r="Q39" s="12">
        <v>1573.6186749999999</v>
      </c>
      <c r="R39" s="12">
        <v>1577.8418630000001</v>
      </c>
      <c r="S39" s="12">
        <v>1607.6688160000001</v>
      </c>
      <c r="T39" s="12">
        <v>1617.691996</v>
      </c>
      <c r="U39" s="12">
        <v>1573.210691</v>
      </c>
      <c r="V39" s="12">
        <v>1561.4012029999999</v>
      </c>
      <c r="W39" s="12">
        <v>1457.1447000000001</v>
      </c>
      <c r="X39" s="12">
        <v>1351.8847760000001</v>
      </c>
      <c r="Y39" s="13">
        <v>1131.264563</v>
      </c>
    </row>
    <row r="40" spans="1:25" ht="15" thickBot="1" x14ac:dyDescent="0.35">
      <c r="A40" s="65">
        <v>31</v>
      </c>
      <c r="B40" s="66">
        <v>986.23169299999995</v>
      </c>
      <c r="C40" s="66">
        <v>929.63215600000001</v>
      </c>
      <c r="D40" s="66">
        <v>883.78355299999998</v>
      </c>
      <c r="E40" s="66">
        <v>881.95313699999997</v>
      </c>
      <c r="F40" s="66">
        <v>938.59678099999996</v>
      </c>
      <c r="G40" s="66">
        <v>1034.27459</v>
      </c>
      <c r="H40" s="66">
        <v>1123.6010759999999</v>
      </c>
      <c r="I40" s="66">
        <v>1449.723798</v>
      </c>
      <c r="J40" s="66">
        <v>1562.7133679999999</v>
      </c>
      <c r="K40" s="66">
        <v>1618.9931340000001</v>
      </c>
      <c r="L40" s="66">
        <v>1620.6250709999999</v>
      </c>
      <c r="M40" s="66">
        <v>1625.75244</v>
      </c>
      <c r="N40" s="66">
        <v>1618.485911</v>
      </c>
      <c r="O40" s="66">
        <v>1628.0239200000001</v>
      </c>
      <c r="P40" s="66">
        <v>1624.1205030000001</v>
      </c>
      <c r="Q40" s="66">
        <v>1622.742178</v>
      </c>
      <c r="R40" s="66">
        <v>1622.830391</v>
      </c>
      <c r="S40" s="66">
        <v>1649.713242</v>
      </c>
      <c r="T40" s="66">
        <v>1654.7303449999999</v>
      </c>
      <c r="U40" s="66">
        <v>1626.2927440000001</v>
      </c>
      <c r="V40" s="66">
        <v>1611.120142</v>
      </c>
      <c r="W40" s="66">
        <v>1517.272749</v>
      </c>
      <c r="X40" s="66">
        <v>1381.06116</v>
      </c>
      <c r="Y40" s="67">
        <v>1077.7965799999999</v>
      </c>
    </row>
    <row r="41" spans="1:25" x14ac:dyDescent="0.3">
      <c r="A41" s="53" t="s">
        <v>56</v>
      </c>
      <c r="B41" s="53"/>
      <c r="C41" s="53"/>
      <c r="D41" s="53"/>
      <c r="E41" s="53"/>
      <c r="F41" s="2"/>
      <c r="G41" s="2"/>
      <c r="H41" s="2"/>
      <c r="I41" s="2"/>
      <c r="J41" s="2"/>
      <c r="K41" s="2"/>
      <c r="L41" s="2"/>
      <c r="M41" s="2"/>
      <c r="N41" s="2"/>
      <c r="O41" s="2"/>
      <c r="P41" s="2"/>
      <c r="Q41" s="2"/>
      <c r="R41" s="2"/>
      <c r="S41" s="2"/>
      <c r="T41" s="2"/>
      <c r="U41" s="2"/>
      <c r="V41" s="2"/>
      <c r="W41" s="2"/>
      <c r="X41" s="2"/>
      <c r="Y41" s="2"/>
    </row>
    <row r="42" spans="1:25" x14ac:dyDescent="0.3">
      <c r="A42" s="53"/>
      <c r="B42" s="53"/>
      <c r="C42" s="53"/>
      <c r="D42" s="53"/>
      <c r="E42" s="53"/>
      <c r="F42" s="2"/>
      <c r="G42" s="2"/>
      <c r="H42" s="2"/>
      <c r="I42" s="2"/>
      <c r="J42" s="2"/>
      <c r="K42" s="2"/>
      <c r="L42" s="2"/>
      <c r="M42" s="2"/>
      <c r="N42" s="2"/>
      <c r="O42" s="2"/>
      <c r="P42" s="2"/>
      <c r="Q42" s="2"/>
      <c r="R42" s="2"/>
      <c r="S42" s="2"/>
      <c r="T42" s="2"/>
      <c r="U42" s="2"/>
      <c r="V42" s="2"/>
      <c r="W42" s="2"/>
      <c r="X42" s="2"/>
      <c r="Y42" s="2"/>
    </row>
    <row r="43" spans="1:25" ht="15" customHeight="1" x14ac:dyDescent="0.3">
      <c r="A43" s="18"/>
      <c r="B43" s="19"/>
      <c r="C43" s="19"/>
      <c r="D43" s="19"/>
      <c r="E43" s="19"/>
      <c r="F43" s="19"/>
      <c r="G43" s="19"/>
      <c r="H43" s="19"/>
      <c r="I43" s="81" t="s">
        <v>36</v>
      </c>
      <c r="J43" s="81"/>
      <c r="K43" s="81"/>
      <c r="L43" s="81"/>
      <c r="M43" s="81"/>
      <c r="N43" s="81"/>
      <c r="O43" s="81"/>
      <c r="P43" s="81"/>
      <c r="Q43" s="81"/>
    </row>
    <row r="44" spans="1:25" x14ac:dyDescent="0.3">
      <c r="A44" s="18"/>
      <c r="B44" s="19"/>
      <c r="C44" s="19"/>
      <c r="D44" s="19"/>
      <c r="E44" s="19"/>
      <c r="F44" s="19"/>
      <c r="G44" s="19"/>
      <c r="H44" s="19"/>
      <c r="I44" s="81"/>
      <c r="J44" s="81"/>
      <c r="K44" s="81"/>
      <c r="L44" s="81"/>
      <c r="M44" s="81"/>
      <c r="N44" s="81"/>
      <c r="O44" s="81"/>
      <c r="P44" s="81"/>
      <c r="Q44" s="81"/>
    </row>
    <row r="45" spans="1:25" ht="15" thickBot="1" x14ac:dyDescent="0.35">
      <c r="A45" s="18"/>
      <c r="B45" s="19"/>
      <c r="C45" s="19"/>
      <c r="D45" s="19"/>
      <c r="E45" s="19"/>
      <c r="F45" s="19"/>
      <c r="G45" s="19"/>
      <c r="H45" s="19"/>
      <c r="I45" s="19"/>
      <c r="J45" s="19"/>
      <c r="K45" s="19"/>
      <c r="L45" s="19"/>
      <c r="M45" s="19"/>
      <c r="N45" s="19"/>
      <c r="O45" s="19"/>
      <c r="P45" s="19"/>
      <c r="Q45" s="19"/>
    </row>
    <row r="46" spans="1:25" ht="15" thickBot="1" x14ac:dyDescent="0.35">
      <c r="A46" s="18"/>
      <c r="B46" s="20"/>
      <c r="C46" s="19"/>
      <c r="D46" s="19"/>
      <c r="E46" s="19"/>
      <c r="F46" s="19"/>
      <c r="G46" s="19"/>
      <c r="H46" s="19"/>
      <c r="I46" s="19"/>
      <c r="J46" s="19"/>
      <c r="K46" s="19"/>
      <c r="L46" s="21" t="s">
        <v>37</v>
      </c>
      <c r="M46" s="22" t="s">
        <v>38</v>
      </c>
      <c r="N46" s="22" t="s">
        <v>39</v>
      </c>
      <c r="O46" s="23" t="s">
        <v>40</v>
      </c>
      <c r="P46" s="19"/>
      <c r="Q46" s="19"/>
    </row>
    <row r="47" spans="1:25" ht="15" thickBot="1" x14ac:dyDescent="0.35">
      <c r="A47" s="18"/>
      <c r="B47" s="19"/>
      <c r="C47" s="19"/>
      <c r="D47" s="19"/>
      <c r="E47" s="19"/>
      <c r="F47" s="19"/>
      <c r="G47" s="19"/>
      <c r="H47" s="19"/>
      <c r="I47" s="19"/>
      <c r="J47" s="19"/>
      <c r="K47" s="19"/>
      <c r="L47" s="54">
        <v>730413.70499999996</v>
      </c>
      <c r="M47" s="54">
        <v>730413.70499999996</v>
      </c>
      <c r="N47" s="54">
        <v>730413.70499999996</v>
      </c>
      <c r="O47" s="54">
        <v>730413.70499999996</v>
      </c>
      <c r="P47" s="19"/>
      <c r="Q47" s="19"/>
    </row>
    <row r="48" spans="1:25" x14ac:dyDescent="0.3">
      <c r="A48" s="18"/>
      <c r="B48" s="19"/>
      <c r="C48" s="19"/>
      <c r="D48" s="19"/>
      <c r="E48" s="19"/>
      <c r="F48" s="19"/>
      <c r="G48" s="19"/>
      <c r="H48" s="19"/>
      <c r="I48" s="19"/>
      <c r="J48" s="19"/>
      <c r="K48" s="19"/>
      <c r="L48" s="19"/>
      <c r="M48" s="19"/>
      <c r="N48" s="19"/>
      <c r="O48" s="19"/>
      <c r="P48" s="19"/>
      <c r="Q48" s="19"/>
    </row>
    <row r="49" spans="1:17" ht="15" customHeight="1" x14ac:dyDescent="0.3">
      <c r="A49" s="18"/>
      <c r="B49" s="19"/>
      <c r="C49" s="19"/>
      <c r="D49" s="19"/>
      <c r="E49" s="19"/>
      <c r="F49" s="19"/>
      <c r="G49" s="19"/>
      <c r="H49" s="19"/>
      <c r="I49" s="81" t="s">
        <v>57</v>
      </c>
      <c r="J49" s="81"/>
      <c r="K49" s="81"/>
      <c r="L49" s="81"/>
      <c r="M49" s="81"/>
      <c r="N49" s="81"/>
      <c r="O49" s="81"/>
      <c r="P49" s="81"/>
      <c r="Q49" s="81"/>
    </row>
    <row r="50" spans="1:17" ht="45" customHeight="1" x14ac:dyDescent="0.3">
      <c r="A50" s="18"/>
      <c r="B50" s="19"/>
      <c r="C50" s="19"/>
      <c r="D50" s="19"/>
      <c r="E50" s="19"/>
      <c r="F50" s="19"/>
      <c r="G50" s="19"/>
      <c r="H50" s="19"/>
      <c r="I50" s="81"/>
      <c r="J50" s="81"/>
      <c r="K50" s="81"/>
      <c r="L50" s="81"/>
      <c r="M50" s="81"/>
      <c r="N50" s="81"/>
      <c r="O50" s="81"/>
      <c r="P50" s="81"/>
      <c r="Q50" s="81"/>
    </row>
    <row r="51" spans="1:17" ht="15" thickBot="1" x14ac:dyDescent="0.35">
      <c r="A51" s="18"/>
      <c r="B51" s="19"/>
      <c r="C51" s="19"/>
      <c r="D51" s="19"/>
      <c r="E51" s="19"/>
      <c r="F51" s="19"/>
      <c r="G51" s="19"/>
      <c r="H51" s="19"/>
      <c r="I51" s="19"/>
      <c r="J51" s="19"/>
      <c r="K51" s="19"/>
      <c r="L51" s="19"/>
      <c r="M51" s="19"/>
      <c r="N51" s="19"/>
      <c r="O51" s="19"/>
      <c r="P51" s="19"/>
      <c r="Q51" s="17"/>
    </row>
    <row r="52" spans="1:17" ht="15" thickBot="1" x14ac:dyDescent="0.35">
      <c r="A52" s="18"/>
      <c r="B52" s="19"/>
      <c r="C52" s="19"/>
      <c r="D52" s="19"/>
      <c r="E52" s="19"/>
      <c r="F52" s="19"/>
      <c r="G52" s="19"/>
      <c r="H52" s="19"/>
      <c r="I52" s="19"/>
      <c r="J52" s="19"/>
      <c r="K52" s="19"/>
      <c r="L52" s="46" t="s">
        <v>37</v>
      </c>
      <c r="M52" s="47" t="s">
        <v>38</v>
      </c>
      <c r="N52" s="47" t="s">
        <v>39</v>
      </c>
      <c r="O52" s="48" t="s">
        <v>40</v>
      </c>
      <c r="P52" s="19"/>
      <c r="Q52" s="17"/>
    </row>
    <row r="53" spans="1:17" ht="15" thickBot="1" x14ac:dyDescent="0.35">
      <c r="A53" s="18"/>
      <c r="B53" s="19"/>
      <c r="C53" s="19"/>
      <c r="D53" s="19"/>
      <c r="E53" s="19"/>
      <c r="F53" s="19"/>
      <c r="G53" s="19"/>
      <c r="H53" s="19"/>
      <c r="I53" s="19"/>
      <c r="J53" s="19"/>
      <c r="K53" s="19"/>
      <c r="L53" s="116">
        <v>164095.64000000001</v>
      </c>
      <c r="M53" s="117"/>
      <c r="N53" s="117"/>
      <c r="O53" s="118"/>
      <c r="P53" s="19"/>
      <c r="Q53" s="17"/>
    </row>
    <row r="54" spans="1:17" x14ac:dyDescent="0.3">
      <c r="A54" s="18"/>
      <c r="B54" s="19"/>
      <c r="C54" s="19"/>
      <c r="D54" s="19"/>
      <c r="E54" s="19"/>
      <c r="F54" s="19"/>
      <c r="G54" s="19"/>
      <c r="H54" s="19"/>
      <c r="I54" s="19"/>
      <c r="J54" s="81"/>
      <c r="K54" s="81"/>
      <c r="L54" s="81"/>
      <c r="M54" s="81"/>
      <c r="N54" s="81"/>
      <c r="O54" s="81"/>
      <c r="P54" s="81"/>
      <c r="Q54" s="17"/>
    </row>
    <row r="55" spans="1:17" ht="50.25" customHeight="1" x14ac:dyDescent="0.3">
      <c r="A55" s="18"/>
      <c r="B55" s="19"/>
      <c r="C55" s="19"/>
      <c r="D55" s="19"/>
      <c r="E55" s="19"/>
      <c r="F55" s="19"/>
      <c r="G55" s="19"/>
      <c r="H55" s="19"/>
      <c r="I55" s="81" t="s">
        <v>58</v>
      </c>
      <c r="J55" s="81"/>
      <c r="K55" s="81"/>
      <c r="L55" s="81"/>
      <c r="M55" s="81"/>
      <c r="N55" s="81"/>
      <c r="O55" s="81"/>
      <c r="P55" s="81"/>
      <c r="Q55" s="81"/>
    </row>
    <row r="56" spans="1:17" x14ac:dyDescent="0.3">
      <c r="A56" s="18"/>
      <c r="B56" s="19"/>
      <c r="C56" s="19"/>
      <c r="D56" s="19"/>
      <c r="E56" s="19"/>
      <c r="F56" s="19"/>
      <c r="G56" s="19"/>
      <c r="H56" s="19"/>
      <c r="I56" s="81"/>
      <c r="J56" s="81"/>
      <c r="K56" s="81"/>
      <c r="L56" s="81"/>
      <c r="M56" s="81"/>
      <c r="N56" s="81"/>
      <c r="O56" s="81"/>
      <c r="P56" s="81"/>
      <c r="Q56" s="81"/>
    </row>
    <row r="57" spans="1:17" ht="15" thickBot="1" x14ac:dyDescent="0.35">
      <c r="A57" s="18"/>
      <c r="B57" s="19"/>
      <c r="C57" s="19"/>
      <c r="D57" s="19"/>
      <c r="E57" s="19"/>
      <c r="F57" s="19"/>
      <c r="G57" s="19"/>
      <c r="H57" s="19"/>
      <c r="I57" s="19"/>
      <c r="J57" s="19"/>
      <c r="K57" s="19"/>
      <c r="L57" s="19"/>
      <c r="M57" s="19"/>
      <c r="N57" s="19"/>
      <c r="O57" s="19"/>
      <c r="P57" s="19"/>
      <c r="Q57" s="17"/>
    </row>
    <row r="58" spans="1:17" ht="15" thickBot="1" x14ac:dyDescent="0.35">
      <c r="A58" s="18"/>
      <c r="B58" s="19"/>
      <c r="C58" s="19"/>
      <c r="D58" s="19"/>
      <c r="E58" s="19"/>
      <c r="F58" s="19"/>
      <c r="G58" s="19"/>
      <c r="H58" s="19"/>
      <c r="I58" s="19"/>
      <c r="J58" s="19"/>
      <c r="K58" s="19"/>
      <c r="L58" s="46" t="s">
        <v>37</v>
      </c>
      <c r="M58" s="47" t="s">
        <v>38</v>
      </c>
      <c r="N58" s="47" t="s">
        <v>39</v>
      </c>
      <c r="O58" s="48" t="s">
        <v>40</v>
      </c>
      <c r="P58" s="19"/>
      <c r="Q58" s="17"/>
    </row>
    <row r="59" spans="1:17" ht="15" thickBot="1" x14ac:dyDescent="0.35">
      <c r="A59" s="18"/>
      <c r="B59" s="19"/>
      <c r="C59" s="19"/>
      <c r="D59" s="19"/>
      <c r="E59" s="19"/>
      <c r="F59" s="19"/>
      <c r="G59" s="19"/>
      <c r="H59" s="19"/>
      <c r="I59" s="19"/>
      <c r="J59" s="19"/>
      <c r="K59" s="19"/>
      <c r="L59" s="111">
        <v>1525.55</v>
      </c>
      <c r="M59" s="112"/>
      <c r="N59" s="112"/>
      <c r="O59" s="113"/>
      <c r="P59" s="19"/>
      <c r="Q59" s="17"/>
    </row>
    <row r="60" spans="1:17" x14ac:dyDescent="0.3">
      <c r="A60" s="55"/>
      <c r="B60" s="19"/>
      <c r="C60" s="19"/>
      <c r="D60" s="19"/>
      <c r="E60" s="19"/>
      <c r="F60" s="19"/>
      <c r="G60" s="19"/>
      <c r="H60" s="19"/>
      <c r="I60" s="19"/>
      <c r="J60" s="19"/>
      <c r="K60" s="19"/>
      <c r="L60" s="40"/>
      <c r="M60" s="40"/>
      <c r="N60" s="40"/>
      <c r="O60" s="40"/>
      <c r="P60" s="19"/>
      <c r="Q60" s="17"/>
    </row>
    <row r="61" spans="1:17" ht="33" customHeight="1" x14ac:dyDescent="0.3">
      <c r="B61" s="19"/>
      <c r="C61" s="19"/>
      <c r="D61" s="19"/>
      <c r="E61" s="19"/>
      <c r="F61" s="19"/>
      <c r="G61" s="19"/>
      <c r="H61" s="19"/>
      <c r="I61" s="115" t="s">
        <v>59</v>
      </c>
      <c r="J61" s="115"/>
      <c r="K61" s="115"/>
      <c r="L61" s="115"/>
      <c r="M61" s="115"/>
      <c r="N61" s="115"/>
      <c r="O61" s="115"/>
      <c r="P61" s="115"/>
      <c r="Q61" s="115"/>
    </row>
    <row r="62" spans="1:17" x14ac:dyDescent="0.3">
      <c r="A62" s="56"/>
      <c r="B62" s="19"/>
      <c r="C62" s="19"/>
      <c r="D62" s="19"/>
      <c r="E62" s="19"/>
      <c r="F62" s="19"/>
      <c r="G62" s="19"/>
      <c r="H62" s="19"/>
      <c r="I62" s="19"/>
      <c r="J62" s="19"/>
      <c r="K62" s="19"/>
      <c r="L62" s="40"/>
      <c r="M62" s="40"/>
      <c r="N62" s="40"/>
      <c r="O62" s="40"/>
      <c r="P62" s="19"/>
      <c r="Q62" s="17"/>
    </row>
    <row r="63" spans="1:17" ht="33" customHeight="1" x14ac:dyDescent="0.3">
      <c r="A63" s="56"/>
      <c r="B63" s="19"/>
      <c r="C63" s="19"/>
      <c r="D63" s="19"/>
      <c r="E63" s="19"/>
      <c r="F63" s="19"/>
      <c r="G63" s="19"/>
      <c r="H63" s="19"/>
      <c r="I63" s="110" t="s">
        <v>60</v>
      </c>
      <c r="J63" s="110"/>
      <c r="K63" s="110"/>
      <c r="L63" s="110"/>
      <c r="M63" s="110"/>
      <c r="N63" s="110"/>
      <c r="O63" s="110"/>
      <c r="P63" s="110"/>
      <c r="Q63" s="110"/>
    </row>
    <row r="64" spans="1:17" ht="15" thickBot="1" x14ac:dyDescent="0.35">
      <c r="A64" s="56"/>
      <c r="B64" s="19"/>
      <c r="C64" s="19"/>
      <c r="D64" s="19"/>
      <c r="E64" s="19"/>
      <c r="F64" s="19"/>
      <c r="G64" s="19"/>
      <c r="H64" s="19"/>
      <c r="I64" s="19"/>
      <c r="J64" s="19"/>
      <c r="K64" s="19"/>
      <c r="L64" s="40"/>
      <c r="M64" s="40"/>
      <c r="N64" s="40"/>
      <c r="O64" s="40"/>
      <c r="P64" s="19"/>
      <c r="Q64" s="17"/>
    </row>
    <row r="65" spans="1:17" ht="15" thickBot="1" x14ac:dyDescent="0.35">
      <c r="A65" s="56"/>
      <c r="B65" s="19"/>
      <c r="C65" s="19"/>
      <c r="D65" s="19"/>
      <c r="E65" s="19"/>
      <c r="F65" s="19"/>
      <c r="G65" s="19"/>
      <c r="H65" s="19"/>
      <c r="I65" s="19"/>
      <c r="J65" s="19"/>
      <c r="K65" s="19"/>
      <c r="L65" s="46" t="s">
        <v>37</v>
      </c>
      <c r="M65" s="47" t="s">
        <v>38</v>
      </c>
      <c r="N65" s="47" t="s">
        <v>39</v>
      </c>
      <c r="O65" s="48" t="s">
        <v>40</v>
      </c>
      <c r="P65" s="19"/>
      <c r="Q65" s="17"/>
    </row>
    <row r="66" spans="1:17" ht="15" thickBot="1" x14ac:dyDescent="0.35">
      <c r="A66" s="56"/>
      <c r="B66" s="19"/>
      <c r="C66" s="19"/>
      <c r="D66" s="19"/>
      <c r="E66" s="19"/>
      <c r="F66" s="19"/>
      <c r="G66" s="19"/>
      <c r="H66" s="19"/>
      <c r="I66" s="19"/>
      <c r="J66" s="19"/>
      <c r="K66" s="19"/>
      <c r="L66" s="111">
        <v>3.27</v>
      </c>
      <c r="M66" s="112"/>
      <c r="N66" s="112"/>
      <c r="O66" s="113"/>
      <c r="P66" s="19"/>
      <c r="Q66" s="17"/>
    </row>
    <row r="67" spans="1:17" x14ac:dyDescent="0.3">
      <c r="A67" s="56"/>
      <c r="B67" s="19"/>
      <c r="C67" s="19"/>
      <c r="D67" s="19"/>
      <c r="E67" s="19"/>
      <c r="F67" s="19"/>
      <c r="G67" s="19"/>
      <c r="H67" s="19"/>
      <c r="I67" s="19"/>
      <c r="J67" s="19"/>
      <c r="K67" s="19"/>
      <c r="L67" s="40"/>
      <c r="M67" s="40"/>
      <c r="N67" s="40"/>
      <c r="O67" s="40"/>
      <c r="P67" s="19"/>
      <c r="Q67" s="17"/>
    </row>
    <row r="68" spans="1:17" ht="16.2" x14ac:dyDescent="0.35">
      <c r="A68" s="25" t="s">
        <v>41</v>
      </c>
      <c r="B68" s="26"/>
      <c r="C68" s="26"/>
      <c r="D68" s="26"/>
      <c r="E68" s="26"/>
      <c r="F68" s="19"/>
      <c r="G68" s="19"/>
      <c r="H68" s="19"/>
      <c r="I68" s="19"/>
      <c r="J68" s="19"/>
      <c r="K68" s="19"/>
      <c r="L68" s="19"/>
      <c r="M68" s="19"/>
      <c r="N68" s="19"/>
      <c r="O68" s="19"/>
      <c r="P68" s="19"/>
      <c r="Q68" s="19"/>
    </row>
    <row r="69" spans="1:17" x14ac:dyDescent="0.3">
      <c r="A69" s="17"/>
      <c r="B69" s="17"/>
      <c r="C69" s="17"/>
      <c r="D69" s="17"/>
      <c r="E69" s="17"/>
      <c r="F69" s="19"/>
      <c r="G69" s="19"/>
      <c r="H69" s="19"/>
      <c r="I69" s="19"/>
      <c r="J69" s="19"/>
      <c r="K69" s="19"/>
      <c r="L69" s="19"/>
      <c r="M69" s="19"/>
      <c r="N69" s="19"/>
      <c r="O69" s="19"/>
      <c r="P69" s="19"/>
      <c r="Q69" s="19"/>
    </row>
    <row r="70" spans="1:17" x14ac:dyDescent="0.3">
      <c r="A70" s="114" t="s">
        <v>42</v>
      </c>
      <c r="B70" s="114"/>
      <c r="C70" s="114"/>
      <c r="D70" s="114"/>
      <c r="E70" s="114"/>
      <c r="F70" s="114"/>
      <c r="G70" s="114"/>
      <c r="H70" s="114"/>
      <c r="I70" s="114"/>
      <c r="J70" s="114"/>
      <c r="K70" s="114"/>
      <c r="L70" s="114"/>
      <c r="M70" s="114"/>
      <c r="N70" s="114"/>
      <c r="O70" s="114"/>
      <c r="P70" s="114"/>
      <c r="Q70" s="19"/>
    </row>
    <row r="71" spans="1:17" x14ac:dyDescent="0.3">
      <c r="A71" s="114"/>
      <c r="B71" s="114"/>
      <c r="C71" s="114"/>
      <c r="D71" s="114"/>
      <c r="E71" s="114"/>
      <c r="F71" s="114"/>
      <c r="G71" s="114"/>
      <c r="H71" s="114"/>
      <c r="I71" s="114"/>
      <c r="J71" s="114"/>
      <c r="K71" s="114"/>
      <c r="L71" s="114"/>
      <c r="M71" s="114"/>
      <c r="N71" s="114"/>
      <c r="O71" s="114"/>
      <c r="P71" s="114"/>
      <c r="Q71" s="19"/>
    </row>
    <row r="72" spans="1:17" x14ac:dyDescent="0.3">
      <c r="A72" s="114"/>
      <c r="B72" s="114"/>
      <c r="C72" s="114"/>
      <c r="D72" s="114"/>
      <c r="E72" s="114"/>
      <c r="F72" s="114"/>
      <c r="G72" s="114"/>
      <c r="H72" s="114"/>
      <c r="I72" s="114"/>
      <c r="J72" s="114"/>
      <c r="K72" s="114"/>
      <c r="L72" s="114"/>
      <c r="M72" s="114"/>
      <c r="N72" s="114"/>
      <c r="O72" s="114"/>
      <c r="P72" s="114"/>
      <c r="Q72" s="19"/>
    </row>
    <row r="73" spans="1:17" x14ac:dyDescent="0.3">
      <c r="A73" s="114"/>
      <c r="B73" s="114"/>
      <c r="C73" s="114"/>
      <c r="D73" s="114"/>
      <c r="E73" s="114"/>
      <c r="F73" s="114"/>
      <c r="G73" s="114"/>
      <c r="H73" s="114"/>
      <c r="I73" s="114"/>
      <c r="J73" s="114"/>
      <c r="K73" s="114"/>
      <c r="L73" s="114"/>
      <c r="M73" s="114"/>
      <c r="N73" s="114"/>
      <c r="O73" s="114"/>
      <c r="P73" s="114"/>
      <c r="Q73" s="19"/>
    </row>
    <row r="74" spans="1:17" ht="15" customHeight="1" x14ac:dyDescent="0.3"/>
    <row r="75" spans="1:17" ht="15" customHeight="1" thickBot="1" x14ac:dyDescent="0.35">
      <c r="A75" s="28" t="s">
        <v>43</v>
      </c>
      <c r="B75" s="17"/>
      <c r="C75" s="17"/>
      <c r="D75" s="17"/>
      <c r="E75" s="17"/>
      <c r="F75" s="17"/>
      <c r="G75" s="17"/>
      <c r="H75" s="17"/>
      <c r="I75" s="17"/>
      <c r="J75" s="17"/>
      <c r="K75" s="17"/>
      <c r="L75" s="17"/>
      <c r="M75" s="17"/>
      <c r="N75" s="17"/>
      <c r="O75" s="17"/>
    </row>
    <row r="76" spans="1:17" ht="15" customHeight="1" thickBot="1" x14ac:dyDescent="0.35">
      <c r="A76" s="29"/>
      <c r="B76" s="30" t="s">
        <v>37</v>
      </c>
      <c r="C76" s="31" t="s">
        <v>44</v>
      </c>
      <c r="D76" s="31" t="s">
        <v>45</v>
      </c>
      <c r="E76" s="32" t="s">
        <v>40</v>
      </c>
      <c r="F76" s="17"/>
      <c r="G76" s="17"/>
      <c r="H76" s="17"/>
      <c r="I76" s="17"/>
      <c r="J76" s="17"/>
      <c r="K76" s="17"/>
      <c r="L76" s="17"/>
      <c r="M76" s="17"/>
      <c r="N76" s="17"/>
      <c r="O76" s="17"/>
    </row>
    <row r="77" spans="1:17" ht="111.6" thickBot="1" x14ac:dyDescent="0.35">
      <c r="A77" s="38" t="s">
        <v>48</v>
      </c>
      <c r="B77" s="100">
        <v>2.67</v>
      </c>
      <c r="C77" s="101"/>
      <c r="D77" s="101"/>
      <c r="E77" s="102"/>
      <c r="F77" s="17"/>
      <c r="G77" s="17"/>
      <c r="H77" s="17"/>
      <c r="I77" s="17"/>
      <c r="J77" s="17"/>
      <c r="K77" s="17"/>
      <c r="L77" s="97" t="s">
        <v>47</v>
      </c>
      <c r="M77" s="98"/>
      <c r="N77" s="99"/>
      <c r="O77" s="57">
        <v>68003.074999999997</v>
      </c>
    </row>
    <row r="78" spans="1:17" ht="28.2" x14ac:dyDescent="0.3">
      <c r="A78" s="38" t="s">
        <v>61</v>
      </c>
      <c r="B78" s="103">
        <v>0.94699999999999995</v>
      </c>
      <c r="C78" s="104"/>
      <c r="D78" s="104"/>
      <c r="E78" s="105"/>
      <c r="F78" s="17"/>
      <c r="G78" s="17"/>
      <c r="H78" s="17"/>
      <c r="I78" s="17"/>
      <c r="J78" s="17"/>
      <c r="K78" s="17"/>
      <c r="L78" s="17"/>
      <c r="M78" s="17"/>
      <c r="N78" s="17"/>
      <c r="O78" s="17"/>
    </row>
    <row r="79" spans="1:17" ht="55.8" x14ac:dyDescent="0.3">
      <c r="A79" s="38" t="s">
        <v>62</v>
      </c>
      <c r="B79" s="103">
        <v>0.29299999999999998</v>
      </c>
      <c r="C79" s="104"/>
      <c r="D79" s="104"/>
      <c r="E79" s="105"/>
      <c r="F79" s="17"/>
      <c r="G79" s="17"/>
      <c r="H79" s="17"/>
      <c r="I79" s="17"/>
      <c r="J79" s="17"/>
      <c r="K79" s="17"/>
      <c r="L79" s="17"/>
      <c r="M79" s="17"/>
      <c r="N79" s="17"/>
      <c r="O79" s="17"/>
    </row>
    <row r="80" spans="1:17" ht="28.8" thickBot="1" x14ac:dyDescent="0.35">
      <c r="A80" s="42" t="s">
        <v>63</v>
      </c>
      <c r="B80" s="92">
        <v>1.4330000000000001</v>
      </c>
      <c r="C80" s="93"/>
      <c r="D80" s="93"/>
      <c r="E80" s="94"/>
      <c r="F80" s="17"/>
      <c r="G80" s="17"/>
      <c r="H80" s="17"/>
      <c r="I80" s="17"/>
      <c r="J80" s="17"/>
      <c r="K80" s="17"/>
      <c r="L80" s="17"/>
      <c r="M80" s="17"/>
      <c r="N80" s="17"/>
      <c r="O80" s="17"/>
    </row>
    <row r="81" spans="1:15" ht="15" thickBot="1" x14ac:dyDescent="0.35">
      <c r="A81" s="43" t="s">
        <v>52</v>
      </c>
      <c r="B81" s="107">
        <f>B77</f>
        <v>2.67</v>
      </c>
      <c r="C81" s="108"/>
      <c r="D81" s="108"/>
      <c r="E81" s="109"/>
      <c r="F81" s="17"/>
      <c r="G81" s="17"/>
      <c r="H81" s="17"/>
      <c r="I81" s="17"/>
      <c r="J81" s="17"/>
      <c r="K81" s="17"/>
      <c r="L81" s="17"/>
      <c r="M81" s="17"/>
      <c r="N81" s="17"/>
      <c r="O81" s="17"/>
    </row>
    <row r="82" spans="1:15" x14ac:dyDescent="0.3">
      <c r="F82" s="17"/>
      <c r="G82" s="17"/>
      <c r="H82" s="17"/>
      <c r="I82" s="17"/>
      <c r="J82" s="17"/>
      <c r="K82" s="17"/>
      <c r="L82" s="17"/>
      <c r="M82" s="17"/>
      <c r="N82" s="17"/>
      <c r="O82" s="17"/>
    </row>
  </sheetData>
  <mergeCells count="21">
    <mergeCell ref="I61:Q61"/>
    <mergeCell ref="A2:Y2"/>
    <mergeCell ref="A4:N4"/>
    <mergeCell ref="A6:Q6"/>
    <mergeCell ref="A8:A9"/>
    <mergeCell ref="B8:Y8"/>
    <mergeCell ref="I43:Q44"/>
    <mergeCell ref="I49:Q50"/>
    <mergeCell ref="L53:O53"/>
    <mergeCell ref="J54:P54"/>
    <mergeCell ref="I55:Q56"/>
    <mergeCell ref="L59:O59"/>
    <mergeCell ref="B79:E79"/>
    <mergeCell ref="B80:E80"/>
    <mergeCell ref="B81:E81"/>
    <mergeCell ref="I63:Q63"/>
    <mergeCell ref="L66:O66"/>
    <mergeCell ref="A70:P73"/>
    <mergeCell ref="B77:E77"/>
    <mergeCell ref="L77:N77"/>
    <mergeCell ref="B78:E7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1"/>
  <sheetViews>
    <sheetView topLeftCell="A67" zoomScale="75" zoomScaleNormal="75" workbookViewId="0">
      <selection activeCell="W57" sqref="W57"/>
    </sheetView>
  </sheetViews>
  <sheetFormatPr defaultRowHeight="14.4" x14ac:dyDescent="0.3"/>
  <cols>
    <col min="1" max="1" width="11.88671875" customWidth="1"/>
    <col min="12" max="15" width="12.6640625" bestFit="1" customWidth="1"/>
  </cols>
  <sheetData>
    <row r="1" spans="1:25" ht="15" thickBot="1" x14ac:dyDescent="0.35">
      <c r="A1" s="1"/>
      <c r="B1" s="2"/>
      <c r="C1" s="2"/>
      <c r="D1" s="2"/>
      <c r="E1" s="2"/>
      <c r="F1" s="2"/>
      <c r="G1" s="2"/>
      <c r="H1" s="2"/>
      <c r="I1" s="2"/>
      <c r="J1" s="2"/>
      <c r="K1" s="2"/>
      <c r="L1" s="2"/>
      <c r="M1" s="2"/>
      <c r="N1" s="2"/>
      <c r="O1" s="2"/>
      <c r="P1" s="2"/>
      <c r="Q1" s="2"/>
      <c r="R1" s="2"/>
      <c r="S1" s="2"/>
      <c r="T1" s="2"/>
      <c r="U1" s="2"/>
      <c r="V1" s="2"/>
      <c r="W1" s="2"/>
      <c r="X1" s="2"/>
      <c r="Y1" s="2"/>
    </row>
    <row r="2" spans="1:25" ht="86.25" customHeight="1" thickBot="1" x14ac:dyDescent="0.35">
      <c r="A2" s="82" t="s">
        <v>29</v>
      </c>
      <c r="B2" s="83"/>
      <c r="C2" s="83"/>
      <c r="D2" s="83"/>
      <c r="E2" s="83"/>
      <c r="F2" s="83"/>
      <c r="G2" s="83"/>
      <c r="H2" s="83"/>
      <c r="I2" s="83"/>
      <c r="J2" s="83"/>
      <c r="K2" s="83"/>
      <c r="L2" s="83"/>
      <c r="M2" s="83"/>
      <c r="N2" s="83"/>
      <c r="O2" s="83"/>
      <c r="P2" s="83"/>
      <c r="Q2" s="83"/>
      <c r="R2" s="83"/>
      <c r="S2" s="83"/>
      <c r="T2" s="83"/>
      <c r="U2" s="83"/>
      <c r="V2" s="83"/>
      <c r="W2" s="83"/>
      <c r="X2" s="83"/>
      <c r="Y2" s="84"/>
    </row>
    <row r="3" spans="1:25" ht="31.2" x14ac:dyDescent="0.35">
      <c r="A3" s="3"/>
      <c r="B3" s="3"/>
      <c r="C3" s="3"/>
      <c r="D3" s="3"/>
      <c r="E3" s="3"/>
      <c r="F3" s="3"/>
      <c r="G3" s="3"/>
      <c r="H3" s="3"/>
      <c r="I3" s="3"/>
      <c r="J3" s="3"/>
      <c r="K3" s="3"/>
      <c r="L3" s="4" t="s">
        <v>26</v>
      </c>
      <c r="M3" s="3"/>
      <c r="N3" s="3"/>
      <c r="O3" s="3"/>
      <c r="P3" s="3"/>
      <c r="Q3" s="3"/>
      <c r="R3" s="3"/>
      <c r="S3" s="3"/>
      <c r="T3" s="3"/>
      <c r="U3" s="3"/>
      <c r="V3" s="3"/>
      <c r="W3" s="3"/>
      <c r="X3" s="3"/>
      <c r="Y3" s="3"/>
    </row>
    <row r="4" spans="1:25" ht="18.75" customHeight="1" x14ac:dyDescent="0.35">
      <c r="A4" s="85" t="s">
        <v>64</v>
      </c>
      <c r="B4" s="85"/>
      <c r="C4" s="85"/>
      <c r="D4" s="85"/>
      <c r="E4" s="85"/>
      <c r="F4" s="85"/>
      <c r="G4" s="85"/>
      <c r="H4" s="85"/>
      <c r="I4" s="85"/>
      <c r="J4" s="85"/>
      <c r="K4" s="85"/>
      <c r="L4" s="85"/>
      <c r="M4" s="85"/>
      <c r="N4" s="85"/>
      <c r="O4" s="3"/>
      <c r="P4" s="3"/>
      <c r="Q4" s="3"/>
      <c r="R4" s="3"/>
      <c r="S4" s="3"/>
      <c r="T4" s="3"/>
      <c r="U4" s="3"/>
      <c r="V4" s="3"/>
      <c r="W4" s="3"/>
      <c r="X4" s="3"/>
      <c r="Y4" s="3"/>
    </row>
    <row r="5" spans="1:25" ht="18.75" customHeight="1" x14ac:dyDescent="0.35">
      <c r="A5" s="5"/>
      <c r="B5" s="5"/>
      <c r="C5" s="5"/>
      <c r="D5" s="5"/>
      <c r="E5" s="5"/>
      <c r="F5" s="5"/>
      <c r="G5" s="5"/>
      <c r="H5" s="5"/>
      <c r="I5" s="5"/>
      <c r="J5" s="5"/>
      <c r="K5" s="5"/>
      <c r="L5" s="5"/>
      <c r="M5" s="5"/>
      <c r="N5" s="5"/>
      <c r="O5" s="3"/>
      <c r="P5" s="3"/>
      <c r="Q5" s="3"/>
      <c r="R5" s="3"/>
      <c r="S5" s="3"/>
      <c r="T5" s="3"/>
      <c r="U5" s="3"/>
      <c r="V5" s="3"/>
      <c r="W5" s="3"/>
      <c r="X5" s="3"/>
      <c r="Y5" s="3"/>
    </row>
    <row r="6" spans="1:25" ht="15.6" x14ac:dyDescent="0.3">
      <c r="A6" s="86" t="s">
        <v>28</v>
      </c>
      <c r="B6" s="86"/>
      <c r="C6" s="86"/>
      <c r="D6" s="86"/>
      <c r="E6" s="86"/>
      <c r="F6" s="86"/>
      <c r="G6" s="86"/>
      <c r="H6" s="86"/>
      <c r="I6" s="86"/>
      <c r="J6" s="86"/>
      <c r="K6" s="86"/>
      <c r="L6" s="86"/>
      <c r="M6" s="86"/>
      <c r="N6" s="86"/>
      <c r="O6" s="86"/>
      <c r="P6" s="86"/>
      <c r="Q6" s="86"/>
      <c r="R6" s="2"/>
      <c r="S6" s="2"/>
      <c r="T6" s="2"/>
      <c r="U6" s="2"/>
      <c r="V6" s="2"/>
      <c r="W6" s="2"/>
      <c r="X6" s="2"/>
      <c r="Y6" s="2"/>
    </row>
    <row r="7" spans="1:25" ht="16.2" thickBot="1" x14ac:dyDescent="0.35">
      <c r="A7" s="6"/>
      <c r="B7" s="6"/>
      <c r="C7" s="6"/>
      <c r="D7" s="6"/>
      <c r="E7" s="6"/>
      <c r="F7" s="6"/>
      <c r="G7" s="6"/>
      <c r="H7" s="6"/>
      <c r="I7" s="7"/>
      <c r="J7" s="8"/>
      <c r="K7" s="8"/>
      <c r="L7" s="8"/>
      <c r="M7" s="8"/>
      <c r="N7" s="8"/>
      <c r="O7" s="8"/>
      <c r="P7" s="8"/>
      <c r="Q7" s="8"/>
      <c r="R7" s="2"/>
      <c r="S7" s="2"/>
      <c r="T7" s="2"/>
      <c r="U7" s="2"/>
      <c r="V7" s="2"/>
      <c r="W7" s="2"/>
      <c r="X7" s="2"/>
      <c r="Y7" s="2"/>
    </row>
    <row r="8" spans="1:25" x14ac:dyDescent="0.3">
      <c r="A8" s="87" t="s">
        <v>0</v>
      </c>
      <c r="B8" s="89" t="s">
        <v>1</v>
      </c>
      <c r="C8" s="89"/>
      <c r="D8" s="89"/>
      <c r="E8" s="89"/>
      <c r="F8" s="89"/>
      <c r="G8" s="89"/>
      <c r="H8" s="89"/>
      <c r="I8" s="89"/>
      <c r="J8" s="89"/>
      <c r="K8" s="89"/>
      <c r="L8" s="89"/>
      <c r="M8" s="89"/>
      <c r="N8" s="89"/>
      <c r="O8" s="89"/>
      <c r="P8" s="89"/>
      <c r="Q8" s="89"/>
      <c r="R8" s="89"/>
      <c r="S8" s="89"/>
      <c r="T8" s="89"/>
      <c r="U8" s="89"/>
      <c r="V8" s="89"/>
      <c r="W8" s="89"/>
      <c r="X8" s="89"/>
      <c r="Y8" s="90"/>
    </row>
    <row r="9" spans="1:25" ht="15" thickBot="1" x14ac:dyDescent="0.35">
      <c r="A9" s="88"/>
      <c r="B9" s="70" t="s">
        <v>2</v>
      </c>
      <c r="C9" s="70" t="s">
        <v>3</v>
      </c>
      <c r="D9" s="70" t="s">
        <v>4</v>
      </c>
      <c r="E9" s="70" t="s">
        <v>5</v>
      </c>
      <c r="F9" s="70" t="s">
        <v>6</v>
      </c>
      <c r="G9" s="70" t="s">
        <v>7</v>
      </c>
      <c r="H9" s="70" t="s">
        <v>8</v>
      </c>
      <c r="I9" s="70" t="s">
        <v>9</v>
      </c>
      <c r="J9" s="70" t="s">
        <v>10</v>
      </c>
      <c r="K9" s="70" t="s">
        <v>11</v>
      </c>
      <c r="L9" s="70" t="s">
        <v>12</v>
      </c>
      <c r="M9" s="70" t="s">
        <v>13</v>
      </c>
      <c r="N9" s="70" t="s">
        <v>14</v>
      </c>
      <c r="O9" s="70" t="s">
        <v>15</v>
      </c>
      <c r="P9" s="70" t="s">
        <v>16</v>
      </c>
      <c r="Q9" s="70" t="s">
        <v>17</v>
      </c>
      <c r="R9" s="70" t="s">
        <v>18</v>
      </c>
      <c r="S9" s="70" t="s">
        <v>19</v>
      </c>
      <c r="T9" s="70" t="s">
        <v>20</v>
      </c>
      <c r="U9" s="70" t="s">
        <v>21</v>
      </c>
      <c r="V9" s="70" t="s">
        <v>22</v>
      </c>
      <c r="W9" s="70" t="s">
        <v>23</v>
      </c>
      <c r="X9" s="70" t="s">
        <v>24</v>
      </c>
      <c r="Y9" s="71" t="s">
        <v>25</v>
      </c>
    </row>
    <row r="10" spans="1:25" x14ac:dyDescent="0.3">
      <c r="A10" s="68">
        <v>1</v>
      </c>
      <c r="B10" s="72">
        <v>1197.942413</v>
      </c>
      <c r="C10" s="73">
        <v>1100.081338</v>
      </c>
      <c r="D10" s="73">
        <v>1055.9859650000001</v>
      </c>
      <c r="E10" s="73">
        <v>1035.9396059999999</v>
      </c>
      <c r="F10" s="73">
        <v>1044.0221039999999</v>
      </c>
      <c r="G10" s="73">
        <v>1108.9246720000001</v>
      </c>
      <c r="H10" s="73">
        <v>1138.92805</v>
      </c>
      <c r="I10" s="73">
        <v>1187.4671430000001</v>
      </c>
      <c r="J10" s="73">
        <v>1436.260319</v>
      </c>
      <c r="K10" s="73">
        <v>1516.412675</v>
      </c>
      <c r="L10" s="73">
        <v>1519.3016439999999</v>
      </c>
      <c r="M10" s="73">
        <v>1518.1548769999999</v>
      </c>
      <c r="N10" s="73">
        <v>1515.4313070000001</v>
      </c>
      <c r="O10" s="73">
        <v>1513.79937</v>
      </c>
      <c r="P10" s="73">
        <v>1514.185301</v>
      </c>
      <c r="Q10" s="73">
        <v>1521.6613359999999</v>
      </c>
      <c r="R10" s="73">
        <v>1530.3392699999999</v>
      </c>
      <c r="S10" s="73">
        <v>1549.271943</v>
      </c>
      <c r="T10" s="73">
        <v>1612.685919</v>
      </c>
      <c r="U10" s="73">
        <v>1699.2778089999999</v>
      </c>
      <c r="V10" s="73">
        <v>1546.1183349999999</v>
      </c>
      <c r="W10" s="73">
        <v>1518.4967019999999</v>
      </c>
      <c r="X10" s="73">
        <v>1491.305106</v>
      </c>
      <c r="Y10" s="74">
        <v>1378.690441</v>
      </c>
    </row>
    <row r="11" spans="1:25" x14ac:dyDescent="0.3">
      <c r="A11" s="68">
        <v>2</v>
      </c>
      <c r="B11" s="75">
        <v>1116.632265</v>
      </c>
      <c r="C11" s="12">
        <v>1046.668488</v>
      </c>
      <c r="D11" s="12">
        <v>1010.545346</v>
      </c>
      <c r="E11" s="12">
        <v>1018.638871</v>
      </c>
      <c r="F11" s="12">
        <v>1081.1266129999999</v>
      </c>
      <c r="G11" s="12">
        <v>1227.4165149999999</v>
      </c>
      <c r="H11" s="12">
        <v>1451.035963</v>
      </c>
      <c r="I11" s="12">
        <v>1595.6608490000001</v>
      </c>
      <c r="J11" s="12">
        <v>1689.5413209999999</v>
      </c>
      <c r="K11" s="12">
        <v>1708.5511799999999</v>
      </c>
      <c r="L11" s="12">
        <v>1712.3443299999999</v>
      </c>
      <c r="M11" s="12">
        <v>1724.661042</v>
      </c>
      <c r="N11" s="12">
        <v>1707.96677</v>
      </c>
      <c r="O11" s="12">
        <v>1719.037476</v>
      </c>
      <c r="P11" s="12">
        <v>1709.4333079999999</v>
      </c>
      <c r="Q11" s="12">
        <v>1702.1006190000001</v>
      </c>
      <c r="R11" s="12">
        <v>1692.397211</v>
      </c>
      <c r="S11" s="12">
        <v>1689.5633740000001</v>
      </c>
      <c r="T11" s="12">
        <v>1715.5971770000001</v>
      </c>
      <c r="U11" s="12">
        <v>1721.176637</v>
      </c>
      <c r="V11" s="12">
        <v>1697.932564</v>
      </c>
      <c r="W11" s="12">
        <v>1674.964156</v>
      </c>
      <c r="X11" s="12">
        <v>1554.1457</v>
      </c>
      <c r="Y11" s="13">
        <v>1383.2223730000001</v>
      </c>
    </row>
    <row r="12" spans="1:25" x14ac:dyDescent="0.3">
      <c r="A12" s="68">
        <v>3</v>
      </c>
      <c r="B12" s="75">
        <v>1090.289718</v>
      </c>
      <c r="C12" s="12">
        <v>1019.465866</v>
      </c>
      <c r="D12" s="12">
        <v>994.67806900000005</v>
      </c>
      <c r="E12" s="12">
        <v>1008.306947</v>
      </c>
      <c r="F12" s="12">
        <v>1076.0102710000001</v>
      </c>
      <c r="G12" s="12">
        <v>1223.0610079999999</v>
      </c>
      <c r="H12" s="12">
        <v>1339.965021</v>
      </c>
      <c r="I12" s="12">
        <v>1559.0304839999999</v>
      </c>
      <c r="J12" s="12">
        <v>1638.962307</v>
      </c>
      <c r="K12" s="12">
        <v>1684.138287</v>
      </c>
      <c r="L12" s="12">
        <v>1688.8466450000001</v>
      </c>
      <c r="M12" s="12">
        <v>1697.348154</v>
      </c>
      <c r="N12" s="12">
        <v>1683.256159</v>
      </c>
      <c r="O12" s="12">
        <v>1688.107863</v>
      </c>
      <c r="P12" s="12">
        <v>1683.4436109999999</v>
      </c>
      <c r="Q12" s="12">
        <v>1678.051604</v>
      </c>
      <c r="R12" s="12">
        <v>1671.3474309999999</v>
      </c>
      <c r="S12" s="12">
        <v>1671.7774690000001</v>
      </c>
      <c r="T12" s="12">
        <v>1691.4709760000001</v>
      </c>
      <c r="U12" s="12">
        <v>1687.6447459999999</v>
      </c>
      <c r="V12" s="12">
        <v>1670.6637820000001</v>
      </c>
      <c r="W12" s="12">
        <v>1640.2744720000001</v>
      </c>
      <c r="X12" s="12">
        <v>1502.166307</v>
      </c>
      <c r="Y12" s="13">
        <v>1369.6155490000001</v>
      </c>
    </row>
    <row r="13" spans="1:25" x14ac:dyDescent="0.3">
      <c r="A13" s="68">
        <v>4</v>
      </c>
      <c r="B13" s="75">
        <v>1029.1582470000001</v>
      </c>
      <c r="C13" s="12">
        <v>929.87474099999997</v>
      </c>
      <c r="D13" s="12">
        <v>909.14473299999997</v>
      </c>
      <c r="E13" s="12">
        <v>909.47553100000005</v>
      </c>
      <c r="F13" s="12">
        <v>965.32525999999996</v>
      </c>
      <c r="G13" s="12">
        <v>1143.768728</v>
      </c>
      <c r="H13" s="12">
        <v>1303.8749600000001</v>
      </c>
      <c r="I13" s="12">
        <v>1560.8057659999999</v>
      </c>
      <c r="J13" s="12">
        <v>1675.89039</v>
      </c>
      <c r="K13" s="12">
        <v>1715.0458470000001</v>
      </c>
      <c r="L13" s="12">
        <v>1714.3401449999999</v>
      </c>
      <c r="M13" s="12">
        <v>1723.3819570000001</v>
      </c>
      <c r="N13" s="12">
        <v>1717.4716989999999</v>
      </c>
      <c r="O13" s="12">
        <v>1717.780444</v>
      </c>
      <c r="P13" s="12">
        <v>1713.2815909999999</v>
      </c>
      <c r="Q13" s="12">
        <v>1710.0507970000001</v>
      </c>
      <c r="R13" s="12">
        <v>1710.966005</v>
      </c>
      <c r="S13" s="12">
        <v>1710.789579</v>
      </c>
      <c r="T13" s="12">
        <v>1718.5302529999999</v>
      </c>
      <c r="U13" s="12">
        <v>1716.2256930000001</v>
      </c>
      <c r="V13" s="12">
        <v>1689.9162260000001</v>
      </c>
      <c r="W13" s="12">
        <v>1659.8797669999999</v>
      </c>
      <c r="X13" s="12">
        <v>1476.9815530000001</v>
      </c>
      <c r="Y13" s="13">
        <v>1342.2254740000001</v>
      </c>
    </row>
    <row r="14" spans="1:25" x14ac:dyDescent="0.3">
      <c r="A14" s="68">
        <v>5</v>
      </c>
      <c r="B14" s="75">
        <v>1078.954373</v>
      </c>
      <c r="C14" s="12">
        <v>989.83739200000002</v>
      </c>
      <c r="D14" s="12">
        <v>934.991083</v>
      </c>
      <c r="E14" s="12">
        <v>942.75381000000004</v>
      </c>
      <c r="F14" s="12">
        <v>1034.5943609999999</v>
      </c>
      <c r="G14" s="12">
        <v>1175.823054</v>
      </c>
      <c r="H14" s="12">
        <v>1346.139917</v>
      </c>
      <c r="I14" s="12">
        <v>1567.509939</v>
      </c>
      <c r="J14" s="12">
        <v>1642.975989</v>
      </c>
      <c r="K14" s="12">
        <v>1684.855016</v>
      </c>
      <c r="L14" s="12">
        <v>1683.432585</v>
      </c>
      <c r="M14" s="12">
        <v>1706.8971899999999</v>
      </c>
      <c r="N14" s="12">
        <v>1695.297206</v>
      </c>
      <c r="O14" s="12">
        <v>1698.8367450000001</v>
      </c>
      <c r="P14" s="12">
        <v>1689.850066</v>
      </c>
      <c r="Q14" s="12">
        <v>1671.402564</v>
      </c>
      <c r="R14" s="12">
        <v>1674.666438</v>
      </c>
      <c r="S14" s="12">
        <v>1659.6371819999999</v>
      </c>
      <c r="T14" s="12">
        <v>1662.1622729999999</v>
      </c>
      <c r="U14" s="12">
        <v>1659.7364210000001</v>
      </c>
      <c r="V14" s="12">
        <v>1660.739842</v>
      </c>
      <c r="W14" s="12">
        <v>1621.9813429999999</v>
      </c>
      <c r="X14" s="12">
        <v>1447.970568</v>
      </c>
      <c r="Y14" s="13">
        <v>1317.3274120000001</v>
      </c>
    </row>
    <row r="15" spans="1:25" x14ac:dyDescent="0.3">
      <c r="A15" s="68">
        <v>6</v>
      </c>
      <c r="B15" s="75">
        <v>1030.5806789999999</v>
      </c>
      <c r="C15" s="12">
        <v>996.39821900000004</v>
      </c>
      <c r="D15" s="12">
        <v>971.02601200000004</v>
      </c>
      <c r="E15" s="12">
        <v>994.181872</v>
      </c>
      <c r="F15" s="12">
        <v>1059.2939449999999</v>
      </c>
      <c r="G15" s="12">
        <v>1169.019642</v>
      </c>
      <c r="H15" s="12">
        <v>1296.7628030000001</v>
      </c>
      <c r="I15" s="12">
        <v>1485.5712739999999</v>
      </c>
      <c r="J15" s="12">
        <v>1553.6053959999999</v>
      </c>
      <c r="K15" s="12">
        <v>1648.3679970000001</v>
      </c>
      <c r="L15" s="12">
        <v>1649.2280720000001</v>
      </c>
      <c r="M15" s="12">
        <v>1660.331858</v>
      </c>
      <c r="N15" s="12">
        <v>1652.502972</v>
      </c>
      <c r="O15" s="12">
        <v>1656.858479</v>
      </c>
      <c r="P15" s="12">
        <v>1624.1205030000001</v>
      </c>
      <c r="Q15" s="12">
        <v>1604.31673</v>
      </c>
      <c r="R15" s="12">
        <v>1600.214835</v>
      </c>
      <c r="S15" s="12">
        <v>1593.8304330000001</v>
      </c>
      <c r="T15" s="12">
        <v>1613.5900999999999</v>
      </c>
      <c r="U15" s="12">
        <v>1638.3889240000001</v>
      </c>
      <c r="V15" s="12">
        <v>1632.1368419999999</v>
      </c>
      <c r="W15" s="12">
        <v>1528.4647480000001</v>
      </c>
      <c r="X15" s="12">
        <v>1408.0653030000001</v>
      </c>
      <c r="Y15" s="13">
        <v>1341.6741440000001</v>
      </c>
    </row>
    <row r="16" spans="1:25" x14ac:dyDescent="0.3">
      <c r="A16" s="68">
        <v>7</v>
      </c>
      <c r="B16" s="75">
        <v>1296.0129939999999</v>
      </c>
      <c r="C16" s="12">
        <v>1120.326176</v>
      </c>
      <c r="D16" s="12">
        <v>1051.2114469999999</v>
      </c>
      <c r="E16" s="12">
        <v>1033.2380889999999</v>
      </c>
      <c r="F16" s="12">
        <v>1107.844065</v>
      </c>
      <c r="G16" s="14">
        <v>1174.6321809999999</v>
      </c>
      <c r="H16" s="12">
        <v>1233.78989</v>
      </c>
      <c r="I16" s="12">
        <v>1384.5014590000001</v>
      </c>
      <c r="J16" s="12">
        <v>1566.3852260000001</v>
      </c>
      <c r="K16" s="12">
        <v>1697.910511</v>
      </c>
      <c r="L16" s="12">
        <v>1719.4785400000001</v>
      </c>
      <c r="M16" s="12">
        <v>1716.181587</v>
      </c>
      <c r="N16" s="12">
        <v>1695.7162169999999</v>
      </c>
      <c r="O16" s="12">
        <v>1681.6242219999999</v>
      </c>
      <c r="P16" s="12">
        <v>1604.8790859999999</v>
      </c>
      <c r="Q16" s="12">
        <v>1612.1235630000001</v>
      </c>
      <c r="R16" s="12">
        <v>1638.190445</v>
      </c>
      <c r="S16" s="12">
        <v>1624.6828599999999</v>
      </c>
      <c r="T16" s="12">
        <v>1718.089189</v>
      </c>
      <c r="U16" s="12">
        <v>1707.658025</v>
      </c>
      <c r="V16" s="12">
        <v>1627.825441</v>
      </c>
      <c r="W16" s="12">
        <v>1523.072741</v>
      </c>
      <c r="X16" s="12">
        <v>1416.9196629999999</v>
      </c>
      <c r="Y16" s="13">
        <v>1283.497803</v>
      </c>
    </row>
    <row r="17" spans="1:25" x14ac:dyDescent="0.3">
      <c r="A17" s="68">
        <v>8</v>
      </c>
      <c r="B17" s="75">
        <v>1218.143145</v>
      </c>
      <c r="C17" s="12">
        <v>1017.5031310000001</v>
      </c>
      <c r="D17" s="12">
        <v>956.34960699999999</v>
      </c>
      <c r="E17" s="12">
        <v>932.443939</v>
      </c>
      <c r="F17" s="12">
        <v>958.29028900000003</v>
      </c>
      <c r="G17" s="12">
        <v>1005.009993</v>
      </c>
      <c r="H17" s="12">
        <v>1082.626231</v>
      </c>
      <c r="I17" s="12">
        <v>1150.274422</v>
      </c>
      <c r="J17" s="12">
        <v>1296.310712</v>
      </c>
      <c r="K17" s="12">
        <v>1473.2545620000001</v>
      </c>
      <c r="L17" s="12">
        <v>1491.349213</v>
      </c>
      <c r="M17" s="12">
        <v>1493.4222139999999</v>
      </c>
      <c r="N17" s="12">
        <v>1492.0769680000001</v>
      </c>
      <c r="O17" s="12">
        <v>1491.470505</v>
      </c>
      <c r="P17" s="12">
        <v>1492.352633</v>
      </c>
      <c r="Q17" s="12">
        <v>1497.027912</v>
      </c>
      <c r="R17" s="12">
        <v>1512.376939</v>
      </c>
      <c r="S17" s="12">
        <v>1534.8050430000001</v>
      </c>
      <c r="T17" s="12">
        <v>1635.1360769999999</v>
      </c>
      <c r="U17" s="12">
        <v>1636.503375</v>
      </c>
      <c r="V17" s="12">
        <v>1570.608414</v>
      </c>
      <c r="W17" s="12">
        <v>1491.018415</v>
      </c>
      <c r="X17" s="12">
        <v>1431.364509</v>
      </c>
      <c r="Y17" s="13">
        <v>1218.507022</v>
      </c>
    </row>
    <row r="18" spans="1:25" x14ac:dyDescent="0.3">
      <c r="A18" s="68">
        <v>9</v>
      </c>
      <c r="B18" s="75">
        <v>1024.4168090000001</v>
      </c>
      <c r="C18" s="12">
        <v>961.34465699999998</v>
      </c>
      <c r="D18" s="12">
        <v>925.86105799999996</v>
      </c>
      <c r="E18" s="12">
        <v>918.49528999999995</v>
      </c>
      <c r="F18" s="12">
        <v>989.92560400000002</v>
      </c>
      <c r="G18" s="12">
        <v>1052.8764639999999</v>
      </c>
      <c r="H18" s="12">
        <v>1194.469034</v>
      </c>
      <c r="I18" s="12">
        <v>1492.3085269999999</v>
      </c>
      <c r="J18" s="12">
        <v>1601.692399</v>
      </c>
      <c r="K18" s="12">
        <v>1659.0748249999999</v>
      </c>
      <c r="L18" s="12">
        <v>1664.3234870000001</v>
      </c>
      <c r="M18" s="12">
        <v>1673.3432459999999</v>
      </c>
      <c r="N18" s="12">
        <v>1660.2656979999999</v>
      </c>
      <c r="O18" s="12">
        <v>1664.753524</v>
      </c>
      <c r="P18" s="12">
        <v>1658.413229</v>
      </c>
      <c r="Q18" s="12">
        <v>1651.102594</v>
      </c>
      <c r="R18" s="12">
        <v>1646.25089</v>
      </c>
      <c r="S18" s="12">
        <v>1637.2642109999999</v>
      </c>
      <c r="T18" s="12">
        <v>1654.8847169999999</v>
      </c>
      <c r="U18" s="12">
        <v>1652.8668500000001</v>
      </c>
      <c r="V18" s="12">
        <v>1644.0014630000001</v>
      </c>
      <c r="W18" s="12">
        <v>1529.214557</v>
      </c>
      <c r="X18" s="12">
        <v>1465.2271969999999</v>
      </c>
      <c r="Y18" s="13">
        <v>1076.5395470000001</v>
      </c>
    </row>
    <row r="19" spans="1:25" x14ac:dyDescent="0.3">
      <c r="A19" s="68">
        <v>10</v>
      </c>
      <c r="B19" s="75">
        <v>1006.289079</v>
      </c>
      <c r="C19" s="12">
        <v>963.06480699999997</v>
      </c>
      <c r="D19" s="12">
        <v>936.77739199999996</v>
      </c>
      <c r="E19" s="12">
        <v>927.11809100000005</v>
      </c>
      <c r="F19" s="12">
        <v>1019.0468550000001</v>
      </c>
      <c r="G19" s="12">
        <v>1143.0961050000001</v>
      </c>
      <c r="H19" s="12">
        <v>1278.491726</v>
      </c>
      <c r="I19" s="12">
        <v>1500.8100360000001</v>
      </c>
      <c r="J19" s="12">
        <v>1562.2502509999999</v>
      </c>
      <c r="K19" s="12">
        <v>1598.560845</v>
      </c>
      <c r="L19" s="12">
        <v>1585.2517379999999</v>
      </c>
      <c r="M19" s="12">
        <v>1596.9840409999999</v>
      </c>
      <c r="N19" s="12">
        <v>1582.6274080000001</v>
      </c>
      <c r="O19" s="12">
        <v>1591.073783</v>
      </c>
      <c r="P19" s="12">
        <v>1588.184814</v>
      </c>
      <c r="Q19" s="12">
        <v>1583.024365</v>
      </c>
      <c r="R19" s="12">
        <v>1587.5893779999999</v>
      </c>
      <c r="S19" s="12">
        <v>1584.7114349999999</v>
      </c>
      <c r="T19" s="12">
        <v>1627.5497760000001</v>
      </c>
      <c r="U19" s="12">
        <v>1612.8843979999999</v>
      </c>
      <c r="V19" s="12">
        <v>1570.1122170000001</v>
      </c>
      <c r="W19" s="12">
        <v>1504.9009040000001</v>
      </c>
      <c r="X19" s="12">
        <v>1440.5606929999999</v>
      </c>
      <c r="Y19" s="13">
        <v>1130.305249</v>
      </c>
    </row>
    <row r="20" spans="1:25" x14ac:dyDescent="0.3">
      <c r="A20" s="68">
        <v>11</v>
      </c>
      <c r="B20" s="75">
        <v>995.74764900000002</v>
      </c>
      <c r="C20" s="12">
        <v>942.42301199999997</v>
      </c>
      <c r="D20" s="12">
        <v>900.74246400000004</v>
      </c>
      <c r="E20" s="12">
        <v>880.55275900000004</v>
      </c>
      <c r="F20" s="12">
        <v>947.36292800000001</v>
      </c>
      <c r="G20" s="12">
        <v>1063.4068669999999</v>
      </c>
      <c r="H20" s="12">
        <v>1216.2796490000001</v>
      </c>
      <c r="I20" s="12">
        <v>1411.1417240000001</v>
      </c>
      <c r="J20" s="12">
        <v>1524.803917</v>
      </c>
      <c r="K20" s="12">
        <v>1561.7981600000001</v>
      </c>
      <c r="L20" s="12">
        <v>1555.6012109999999</v>
      </c>
      <c r="M20" s="12">
        <v>1567.432753</v>
      </c>
      <c r="N20" s="12">
        <v>1533.029761</v>
      </c>
      <c r="O20" s="12">
        <v>1543.2514189999999</v>
      </c>
      <c r="P20" s="12">
        <v>1532.952575</v>
      </c>
      <c r="Q20" s="12">
        <v>1523.535858</v>
      </c>
      <c r="R20" s="12">
        <v>1534.8050430000001</v>
      </c>
      <c r="S20" s="12">
        <v>1546.2065480000001</v>
      </c>
      <c r="T20" s="12">
        <v>1626.4250629999999</v>
      </c>
      <c r="U20" s="12">
        <v>1606.2794650000001</v>
      </c>
      <c r="V20" s="12">
        <v>1639.436451</v>
      </c>
      <c r="W20" s="12">
        <v>1529.4350890000001</v>
      </c>
      <c r="X20" s="12">
        <v>1479.8153890000001</v>
      </c>
      <c r="Y20" s="13">
        <v>1175.5143089999999</v>
      </c>
    </row>
    <row r="21" spans="1:25" x14ac:dyDescent="0.3">
      <c r="A21" s="68">
        <v>12</v>
      </c>
      <c r="B21" s="75">
        <v>993.86210100000005</v>
      </c>
      <c r="C21" s="12">
        <v>944.19829400000003</v>
      </c>
      <c r="D21" s="12">
        <v>907.99796600000002</v>
      </c>
      <c r="E21" s="12">
        <v>904.74511900000005</v>
      </c>
      <c r="F21" s="12">
        <v>996.31000600000004</v>
      </c>
      <c r="G21" s="12">
        <v>1108.4946339999999</v>
      </c>
      <c r="H21" s="12">
        <v>1284.523277</v>
      </c>
      <c r="I21" s="12">
        <v>1387.996891</v>
      </c>
      <c r="J21" s="12">
        <v>1559.7361860000001</v>
      </c>
      <c r="K21" s="12">
        <v>1613.9980849999999</v>
      </c>
      <c r="L21" s="12">
        <v>1603.831559</v>
      </c>
      <c r="M21" s="12">
        <v>1602.254756</v>
      </c>
      <c r="N21" s="12">
        <v>1570.365828</v>
      </c>
      <c r="O21" s="12">
        <v>1579.9148640000001</v>
      </c>
      <c r="P21" s="12">
        <v>1569.0426359999999</v>
      </c>
      <c r="Q21" s="12">
        <v>1534.8822299999999</v>
      </c>
      <c r="R21" s="12">
        <v>1529.1594239999999</v>
      </c>
      <c r="S21" s="12">
        <v>1590.8311980000001</v>
      </c>
      <c r="T21" s="12">
        <v>1637.1759979999999</v>
      </c>
      <c r="U21" s="12">
        <v>1650.2314919999999</v>
      </c>
      <c r="V21" s="12">
        <v>1529.7879399999999</v>
      </c>
      <c r="W21" s="12">
        <v>1496.7853270000001</v>
      </c>
      <c r="X21" s="12">
        <v>1377.256983</v>
      </c>
      <c r="Y21" s="13">
        <v>1091.4805899999999</v>
      </c>
    </row>
    <row r="22" spans="1:25" x14ac:dyDescent="0.3">
      <c r="A22" s="68">
        <v>13</v>
      </c>
      <c r="B22" s="75">
        <v>998.548406</v>
      </c>
      <c r="C22" s="12">
        <v>950.80322799999999</v>
      </c>
      <c r="D22" s="12">
        <v>933.57967799999994</v>
      </c>
      <c r="E22" s="12">
        <v>934.47283300000004</v>
      </c>
      <c r="F22" s="12">
        <v>996.93852200000003</v>
      </c>
      <c r="G22" s="12">
        <v>1094.4246929999999</v>
      </c>
      <c r="H22" s="12">
        <v>1255.6005050000001</v>
      </c>
      <c r="I22" s="12">
        <v>1517.6035469999999</v>
      </c>
      <c r="J22" s="12">
        <v>1539.8000930000001</v>
      </c>
      <c r="K22" s="12">
        <v>1574.47875</v>
      </c>
      <c r="L22" s="12">
        <v>1601.5049469999999</v>
      </c>
      <c r="M22" s="12">
        <v>1610.491626</v>
      </c>
      <c r="N22" s="12">
        <v>1588.791277</v>
      </c>
      <c r="O22" s="12">
        <v>1589.8718839999999</v>
      </c>
      <c r="P22" s="12">
        <v>1573.4863559999999</v>
      </c>
      <c r="Q22" s="12">
        <v>1542.678036</v>
      </c>
      <c r="R22" s="12">
        <v>1541.906174</v>
      </c>
      <c r="S22" s="12">
        <v>1554.686003</v>
      </c>
      <c r="T22" s="12">
        <v>1649.9337740000001</v>
      </c>
      <c r="U22" s="12">
        <v>1635.7535660000001</v>
      </c>
      <c r="V22" s="12">
        <v>1621.793891</v>
      </c>
      <c r="W22" s="12">
        <v>1526.0278699999999</v>
      </c>
      <c r="X22" s="12">
        <v>1492.495979</v>
      </c>
      <c r="Y22" s="13">
        <v>1221.296752</v>
      </c>
    </row>
    <row r="23" spans="1:25" x14ac:dyDescent="0.3">
      <c r="A23" s="68">
        <v>14</v>
      </c>
      <c r="B23" s="75">
        <v>1209.829088</v>
      </c>
      <c r="C23" s="12">
        <v>1048.256318</v>
      </c>
      <c r="D23" s="12">
        <v>1022.178409</v>
      </c>
      <c r="E23" s="12">
        <v>1025.166618</v>
      </c>
      <c r="F23" s="12">
        <v>1047.1977649999999</v>
      </c>
      <c r="G23" s="12">
        <v>1076.2969619999999</v>
      </c>
      <c r="H23" s="12">
        <v>1155.3687110000001</v>
      </c>
      <c r="I23" s="12">
        <v>1334.980998</v>
      </c>
      <c r="J23" s="12">
        <v>1494.2381820000001</v>
      </c>
      <c r="K23" s="12">
        <v>1568.314881</v>
      </c>
      <c r="L23" s="12">
        <v>1565.381805</v>
      </c>
      <c r="M23" s="12">
        <v>1565.1833260000001</v>
      </c>
      <c r="N23" s="12">
        <v>1562.8346610000001</v>
      </c>
      <c r="O23" s="12">
        <v>1558.666606</v>
      </c>
      <c r="P23" s="12">
        <v>1563.6837089999999</v>
      </c>
      <c r="Q23" s="12">
        <v>1571.490542</v>
      </c>
      <c r="R23" s="12">
        <v>1577.180267</v>
      </c>
      <c r="S23" s="12">
        <v>1593.9296730000001</v>
      </c>
      <c r="T23" s="12">
        <v>1657.9280590000001</v>
      </c>
      <c r="U23" s="12">
        <v>1630.582091</v>
      </c>
      <c r="V23" s="12">
        <v>1584.7996479999999</v>
      </c>
      <c r="W23" s="12">
        <v>1552.0726990000001</v>
      </c>
      <c r="X23" s="12">
        <v>1455.953827</v>
      </c>
      <c r="Y23" s="13">
        <v>1301.691693</v>
      </c>
    </row>
    <row r="24" spans="1:25" x14ac:dyDescent="0.3">
      <c r="A24" s="68">
        <v>15</v>
      </c>
      <c r="B24" s="75">
        <v>1133.4478300000001</v>
      </c>
      <c r="C24" s="12">
        <v>1002.661327</v>
      </c>
      <c r="D24" s="12">
        <v>976.91421600000001</v>
      </c>
      <c r="E24" s="12">
        <v>962.94351400000005</v>
      </c>
      <c r="F24" s="12">
        <v>964.41005199999995</v>
      </c>
      <c r="G24" s="12">
        <v>997.20316000000003</v>
      </c>
      <c r="H24" s="12">
        <v>1075.480994</v>
      </c>
      <c r="I24" s="12">
        <v>1108.6049</v>
      </c>
      <c r="J24" s="12">
        <v>1315.816767</v>
      </c>
      <c r="K24" s="12">
        <v>1536.492113</v>
      </c>
      <c r="L24" s="12">
        <v>1547.276128</v>
      </c>
      <c r="M24" s="12">
        <v>1560.9932180000001</v>
      </c>
      <c r="N24" s="12">
        <v>1562.040745</v>
      </c>
      <c r="O24" s="12">
        <v>1560.574208</v>
      </c>
      <c r="P24" s="12">
        <v>1528.8947860000001</v>
      </c>
      <c r="Q24" s="12">
        <v>1535.7423040000001</v>
      </c>
      <c r="R24" s="12">
        <v>1533.878809</v>
      </c>
      <c r="S24" s="12">
        <v>1567.752524</v>
      </c>
      <c r="T24" s="12">
        <v>1662.471018</v>
      </c>
      <c r="U24" s="12">
        <v>1663.5185449999999</v>
      </c>
      <c r="V24" s="12">
        <v>1627.417457</v>
      </c>
      <c r="W24" s="12">
        <v>1553.04304</v>
      </c>
      <c r="X24" s="12">
        <v>1456.2405180000001</v>
      </c>
      <c r="Y24" s="13">
        <v>1135.2672190000001</v>
      </c>
    </row>
    <row r="25" spans="1:25" x14ac:dyDescent="0.3">
      <c r="A25" s="68">
        <v>16</v>
      </c>
      <c r="B25" s="75">
        <v>988.19442800000002</v>
      </c>
      <c r="C25" s="12">
        <v>924.46068000000002</v>
      </c>
      <c r="D25" s="12">
        <v>864.59726899999998</v>
      </c>
      <c r="E25" s="12">
        <v>863.340236</v>
      </c>
      <c r="F25" s="12">
        <v>933.73405100000002</v>
      </c>
      <c r="G25" s="12">
        <v>1083.254747</v>
      </c>
      <c r="H25" s="12">
        <v>1212.6408710000001</v>
      </c>
      <c r="I25" s="12">
        <v>1505.187596</v>
      </c>
      <c r="J25" s="12">
        <v>1569.748339</v>
      </c>
      <c r="K25" s="12">
        <v>1643.780931</v>
      </c>
      <c r="L25" s="12">
        <v>1681.9550200000001</v>
      </c>
      <c r="M25" s="12">
        <v>1694.1945459999999</v>
      </c>
      <c r="N25" s="12">
        <v>1648.7539280000001</v>
      </c>
      <c r="O25" s="12">
        <v>1651.9295890000001</v>
      </c>
      <c r="P25" s="12">
        <v>1641.18968</v>
      </c>
      <c r="Q25" s="12">
        <v>1623.3706950000001</v>
      </c>
      <c r="R25" s="12">
        <v>1586.751356</v>
      </c>
      <c r="S25" s="12">
        <v>1587.3578190000001</v>
      </c>
      <c r="T25" s="12">
        <v>1688.493794</v>
      </c>
      <c r="U25" s="12">
        <v>1665.944397</v>
      </c>
      <c r="V25" s="12">
        <v>1649.239098</v>
      </c>
      <c r="W25" s="12">
        <v>1531.50809</v>
      </c>
      <c r="X25" s="12">
        <v>1389.5406149999999</v>
      </c>
      <c r="Y25" s="13">
        <v>1135.212086</v>
      </c>
    </row>
    <row r="26" spans="1:25" x14ac:dyDescent="0.3">
      <c r="A26" s="68">
        <v>17</v>
      </c>
      <c r="B26" s="75">
        <v>1011.096676</v>
      </c>
      <c r="C26" s="12">
        <v>956.82375100000002</v>
      </c>
      <c r="D26" s="12">
        <v>908.65956200000005</v>
      </c>
      <c r="E26" s="12">
        <v>943.34924599999999</v>
      </c>
      <c r="F26" s="12">
        <v>995.03092000000004</v>
      </c>
      <c r="G26" s="12">
        <v>1073.396966</v>
      </c>
      <c r="H26" s="12">
        <v>1172.5150739999999</v>
      </c>
      <c r="I26" s="12">
        <v>1326.700022</v>
      </c>
      <c r="J26" s="12">
        <v>1510.866295</v>
      </c>
      <c r="K26" s="12">
        <v>1564.422491</v>
      </c>
      <c r="L26" s="12">
        <v>1551.5875289999999</v>
      </c>
      <c r="M26" s="12">
        <v>1549.0514109999999</v>
      </c>
      <c r="N26" s="12">
        <v>1538.09097</v>
      </c>
      <c r="O26" s="12">
        <v>1541.5974289999999</v>
      </c>
      <c r="P26" s="12">
        <v>1530.173871</v>
      </c>
      <c r="Q26" s="12">
        <v>1521.264379</v>
      </c>
      <c r="R26" s="12">
        <v>1480.179267</v>
      </c>
      <c r="S26" s="12">
        <v>1499.4978699999999</v>
      </c>
      <c r="T26" s="12">
        <v>1554.377258</v>
      </c>
      <c r="U26" s="12">
        <v>1539.5575080000001</v>
      </c>
      <c r="V26" s="12">
        <v>1515.089483</v>
      </c>
      <c r="W26" s="12">
        <v>1444.1222849999999</v>
      </c>
      <c r="X26" s="12">
        <v>1261.1909909999999</v>
      </c>
      <c r="Y26" s="13">
        <v>1040.6259110000001</v>
      </c>
    </row>
    <row r="27" spans="1:25" x14ac:dyDescent="0.3">
      <c r="A27" s="68">
        <v>18</v>
      </c>
      <c r="B27" s="75">
        <v>949.09410500000001</v>
      </c>
      <c r="C27" s="12">
        <v>898.06299999999999</v>
      </c>
      <c r="D27" s="12">
        <v>884.41206899999997</v>
      </c>
      <c r="E27" s="12">
        <v>871.98509100000001</v>
      </c>
      <c r="F27" s="12">
        <v>932.896029</v>
      </c>
      <c r="G27" s="12">
        <v>1061.2677060000001</v>
      </c>
      <c r="H27" s="12">
        <v>1181.0055560000001</v>
      </c>
      <c r="I27" s="12">
        <v>1347.474136</v>
      </c>
      <c r="J27" s="12">
        <v>1520.2389049999999</v>
      </c>
      <c r="K27" s="12">
        <v>1617.140666</v>
      </c>
      <c r="L27" s="12">
        <v>1614.1745100000001</v>
      </c>
      <c r="M27" s="12">
        <v>1639.039493</v>
      </c>
      <c r="N27" s="12">
        <v>1608.0768</v>
      </c>
      <c r="O27" s="12">
        <v>1626.7999669999999</v>
      </c>
      <c r="P27" s="12">
        <v>1619.0813470000001</v>
      </c>
      <c r="Q27" s="12">
        <v>1601.0418299999999</v>
      </c>
      <c r="R27" s="12">
        <v>1566.79321</v>
      </c>
      <c r="S27" s="12">
        <v>1588.250974</v>
      </c>
      <c r="T27" s="12">
        <v>1692.353104</v>
      </c>
      <c r="U27" s="12">
        <v>1650.6946089999999</v>
      </c>
      <c r="V27" s="12">
        <v>1588.1186540000001</v>
      </c>
      <c r="W27" s="12">
        <v>1514.527126</v>
      </c>
      <c r="X27" s="12">
        <v>1425.1675600000001</v>
      </c>
      <c r="Y27" s="13">
        <v>1083.8391569999999</v>
      </c>
    </row>
    <row r="28" spans="1:25" x14ac:dyDescent="0.3">
      <c r="A28" s="68">
        <v>19</v>
      </c>
      <c r="B28" s="75">
        <v>995.11913300000003</v>
      </c>
      <c r="C28" s="12">
        <v>955.22489399999995</v>
      </c>
      <c r="D28" s="12">
        <v>933.75610400000005</v>
      </c>
      <c r="E28" s="12">
        <v>927.16219699999999</v>
      </c>
      <c r="F28" s="12">
        <v>965.67811099999994</v>
      </c>
      <c r="G28" s="12">
        <v>1092.7707029999999</v>
      </c>
      <c r="H28" s="12">
        <v>1248.0583099999999</v>
      </c>
      <c r="I28" s="12">
        <v>1478.922235</v>
      </c>
      <c r="J28" s="12">
        <v>1572.8909200000001</v>
      </c>
      <c r="K28" s="12">
        <v>1668.612834</v>
      </c>
      <c r="L28" s="12">
        <v>1668.701047</v>
      </c>
      <c r="M28" s="12">
        <v>1665.470253</v>
      </c>
      <c r="N28" s="12">
        <v>1642.0828349999999</v>
      </c>
      <c r="O28" s="12">
        <v>1660.8942139999999</v>
      </c>
      <c r="P28" s="12">
        <v>1638.565349</v>
      </c>
      <c r="Q28" s="12">
        <v>1611.5171</v>
      </c>
      <c r="R28" s="12">
        <v>1585.3509779999999</v>
      </c>
      <c r="S28" s="12">
        <v>1612.2448549999999</v>
      </c>
      <c r="T28" s="12">
        <v>1687.0493100000001</v>
      </c>
      <c r="U28" s="12">
        <v>1663.871396</v>
      </c>
      <c r="V28" s="12">
        <v>1635.235316</v>
      </c>
      <c r="W28" s="12">
        <v>1545.9639629999999</v>
      </c>
      <c r="X28" s="12">
        <v>1442.016204</v>
      </c>
      <c r="Y28" s="13">
        <v>1369.6045220000001</v>
      </c>
    </row>
    <row r="29" spans="1:25" x14ac:dyDescent="0.3">
      <c r="A29" s="68">
        <v>20</v>
      </c>
      <c r="B29" s="75">
        <v>1053.306501</v>
      </c>
      <c r="C29" s="12">
        <v>1003.6868009999999</v>
      </c>
      <c r="D29" s="12">
        <v>982.78036799999995</v>
      </c>
      <c r="E29" s="12">
        <v>980.85071300000004</v>
      </c>
      <c r="F29" s="12">
        <v>1014.834694</v>
      </c>
      <c r="G29" s="12">
        <v>1104.5250579999999</v>
      </c>
      <c r="H29" s="12">
        <v>1366.2744889999999</v>
      </c>
      <c r="I29" s="12">
        <v>1534.9814690000001</v>
      </c>
      <c r="J29" s="12">
        <v>1590.522453</v>
      </c>
      <c r="K29" s="12">
        <v>1713.5682830000001</v>
      </c>
      <c r="L29" s="12">
        <v>1717.3283530000001</v>
      </c>
      <c r="M29" s="12">
        <v>1725.0910799999999</v>
      </c>
      <c r="N29" s="12">
        <v>1687.225735</v>
      </c>
      <c r="O29" s="12">
        <v>1716.810103</v>
      </c>
      <c r="P29" s="12">
        <v>1707.41544</v>
      </c>
      <c r="Q29" s="12">
        <v>1673.8173899999999</v>
      </c>
      <c r="R29" s="12">
        <v>1600.843351</v>
      </c>
      <c r="S29" s="12">
        <v>1637.7273279999999</v>
      </c>
      <c r="T29" s="12">
        <v>1709.223802</v>
      </c>
      <c r="U29" s="12">
        <v>1706.4892050000001</v>
      </c>
      <c r="V29" s="12">
        <v>1679.859966</v>
      </c>
      <c r="W29" s="12">
        <v>1642.2813140000001</v>
      </c>
      <c r="X29" s="12">
        <v>1524.7487839999999</v>
      </c>
      <c r="Y29" s="13">
        <v>1502.816877</v>
      </c>
    </row>
    <row r="30" spans="1:25" x14ac:dyDescent="0.3">
      <c r="A30" s="68">
        <v>21</v>
      </c>
      <c r="B30" s="75">
        <v>1337.042972</v>
      </c>
      <c r="C30" s="12">
        <v>1038.8726819999999</v>
      </c>
      <c r="D30" s="12">
        <v>995.96818099999996</v>
      </c>
      <c r="E30" s="12">
        <v>973.34159799999998</v>
      </c>
      <c r="F30" s="12">
        <v>998.15144799999996</v>
      </c>
      <c r="G30" s="12">
        <v>1044.463168</v>
      </c>
      <c r="H30" s="12">
        <v>1086.728126</v>
      </c>
      <c r="I30" s="12">
        <v>1201.1511539999999</v>
      </c>
      <c r="J30" s="12">
        <v>1500.9423549999999</v>
      </c>
      <c r="K30" s="12">
        <v>1590.1144690000001</v>
      </c>
      <c r="L30" s="12">
        <v>1630.4387449999999</v>
      </c>
      <c r="M30" s="12">
        <v>1640.3626850000001</v>
      </c>
      <c r="N30" s="12">
        <v>1629.2809520000001</v>
      </c>
      <c r="O30" s="12">
        <v>1586.200026</v>
      </c>
      <c r="P30" s="12">
        <v>1580.488247</v>
      </c>
      <c r="Q30" s="12">
        <v>1585.4502170000001</v>
      </c>
      <c r="R30" s="12">
        <v>1602.916352</v>
      </c>
      <c r="S30" s="12">
        <v>1700.810506</v>
      </c>
      <c r="T30" s="12">
        <v>1778.1290260000001</v>
      </c>
      <c r="U30" s="12">
        <v>1748.1477</v>
      </c>
      <c r="V30" s="12">
        <v>1691.6032949999999</v>
      </c>
      <c r="W30" s="12">
        <v>1612.4102539999999</v>
      </c>
      <c r="X30" s="12">
        <v>1465.205144</v>
      </c>
      <c r="Y30" s="13">
        <v>1249.2050770000001</v>
      </c>
    </row>
    <row r="31" spans="1:25" x14ac:dyDescent="0.3">
      <c r="A31" s="68">
        <v>22</v>
      </c>
      <c r="B31" s="75">
        <v>1113.0927260000001</v>
      </c>
      <c r="C31" s="12">
        <v>1007.19326</v>
      </c>
      <c r="D31" s="12">
        <v>984.29101200000002</v>
      </c>
      <c r="E31" s="12">
        <v>970.88266599999997</v>
      </c>
      <c r="F31" s="12">
        <v>991.00621100000001</v>
      </c>
      <c r="G31" s="12">
        <v>1018.8704289999999</v>
      </c>
      <c r="H31" s="12">
        <v>1066.141464</v>
      </c>
      <c r="I31" s="12">
        <v>1118.749372</v>
      </c>
      <c r="J31" s="12">
        <v>1473.8720519999999</v>
      </c>
      <c r="K31" s="12">
        <v>1517.680734</v>
      </c>
      <c r="L31" s="12">
        <v>1527.0312899999999</v>
      </c>
      <c r="M31" s="12">
        <v>1537.9476239999999</v>
      </c>
      <c r="N31" s="12">
        <v>1534.4080859999999</v>
      </c>
      <c r="O31" s="12">
        <v>1532.1035260000001</v>
      </c>
      <c r="P31" s="12">
        <v>1536.8670179999999</v>
      </c>
      <c r="Q31" s="12">
        <v>1551.863194</v>
      </c>
      <c r="R31" s="12">
        <v>1570.939212</v>
      </c>
      <c r="S31" s="12">
        <v>1665.7238649999999</v>
      </c>
      <c r="T31" s="12">
        <v>1745.622609</v>
      </c>
      <c r="U31" s="12">
        <v>1701.1192510000001</v>
      </c>
      <c r="V31" s="12">
        <v>1649.4375769999999</v>
      </c>
      <c r="W31" s="12">
        <v>1531.0670259999999</v>
      </c>
      <c r="X31" s="12">
        <v>1476.4853559999999</v>
      </c>
      <c r="Y31" s="13">
        <v>1370.0786660000001</v>
      </c>
    </row>
    <row r="32" spans="1:25" x14ac:dyDescent="0.3">
      <c r="A32" s="68">
        <v>23</v>
      </c>
      <c r="B32" s="75">
        <v>1090.984393</v>
      </c>
      <c r="C32" s="12">
        <v>1012.860932</v>
      </c>
      <c r="D32" s="12">
        <v>986.47427900000002</v>
      </c>
      <c r="E32" s="12">
        <v>972.20585800000003</v>
      </c>
      <c r="F32" s="12">
        <v>1040.3281930000001</v>
      </c>
      <c r="G32" s="12">
        <v>1180.233694</v>
      </c>
      <c r="H32" s="12">
        <v>1379.451276</v>
      </c>
      <c r="I32" s="12">
        <v>1583.322083</v>
      </c>
      <c r="J32" s="12">
        <v>1716.6116239999999</v>
      </c>
      <c r="K32" s="12">
        <v>1766.043872</v>
      </c>
      <c r="L32" s="12">
        <v>1748.7431369999999</v>
      </c>
      <c r="M32" s="12">
        <v>1752.679633</v>
      </c>
      <c r="N32" s="12">
        <v>1736.6249029999999</v>
      </c>
      <c r="O32" s="12">
        <v>1736.095626</v>
      </c>
      <c r="P32" s="12">
        <v>1732.787646</v>
      </c>
      <c r="Q32" s="12">
        <v>1736.128706</v>
      </c>
      <c r="R32" s="12">
        <v>1712.1899579999999</v>
      </c>
      <c r="S32" s="12">
        <v>1720.779679</v>
      </c>
      <c r="T32" s="12">
        <v>1731.0013369999999</v>
      </c>
      <c r="U32" s="12">
        <v>1698.2964420000001</v>
      </c>
      <c r="V32" s="12">
        <v>1717.361433</v>
      </c>
      <c r="W32" s="12">
        <v>1667.9622649999999</v>
      </c>
      <c r="X32" s="12">
        <v>1447.110494</v>
      </c>
      <c r="Y32" s="13">
        <v>1117.9334040000001</v>
      </c>
    </row>
    <row r="33" spans="1:25" x14ac:dyDescent="0.3">
      <c r="A33" s="68">
        <v>24</v>
      </c>
      <c r="B33" s="75">
        <v>986.03321500000004</v>
      </c>
      <c r="C33" s="12">
        <v>938.61883499999999</v>
      </c>
      <c r="D33" s="12">
        <v>917.37057600000003</v>
      </c>
      <c r="E33" s="12">
        <v>916.57666099999994</v>
      </c>
      <c r="F33" s="12">
        <v>972.80129499999998</v>
      </c>
      <c r="G33" s="12">
        <v>1122.7520280000001</v>
      </c>
      <c r="H33" s="12">
        <v>1269.9350850000001</v>
      </c>
      <c r="I33" s="12">
        <v>1566.010321</v>
      </c>
      <c r="J33" s="12">
        <v>1596.8848009999999</v>
      </c>
      <c r="K33" s="12">
        <v>1704.1074599999999</v>
      </c>
      <c r="L33" s="12">
        <v>1689.839039</v>
      </c>
      <c r="M33" s="12">
        <v>1698.6713460000001</v>
      </c>
      <c r="N33" s="12">
        <v>1651.0364340000001</v>
      </c>
      <c r="O33" s="12">
        <v>1638.410977</v>
      </c>
      <c r="P33" s="12">
        <v>1659.703342</v>
      </c>
      <c r="Q33" s="12">
        <v>1645.445948</v>
      </c>
      <c r="R33" s="12">
        <v>1655.9873769999999</v>
      </c>
      <c r="S33" s="12">
        <v>1691.2283910000001</v>
      </c>
      <c r="T33" s="12">
        <v>1717.615045</v>
      </c>
      <c r="U33" s="12">
        <v>1671.016633</v>
      </c>
      <c r="V33" s="12">
        <v>1654.6862389999999</v>
      </c>
      <c r="W33" s="12">
        <v>1555.5350510000001</v>
      </c>
      <c r="X33" s="12">
        <v>1485.461008</v>
      </c>
      <c r="Y33" s="13">
        <v>1092.9361019999999</v>
      </c>
    </row>
    <row r="34" spans="1:25" x14ac:dyDescent="0.3">
      <c r="A34" s="68">
        <v>25</v>
      </c>
      <c r="B34" s="75">
        <v>942.11426700000004</v>
      </c>
      <c r="C34" s="12">
        <v>898.34969100000001</v>
      </c>
      <c r="D34" s="12">
        <v>846.965735</v>
      </c>
      <c r="E34" s="12">
        <v>857.66153699999995</v>
      </c>
      <c r="F34" s="12">
        <v>946.35950800000001</v>
      </c>
      <c r="G34" s="12">
        <v>1090.0581589999999</v>
      </c>
      <c r="H34" s="12">
        <v>1272.8571340000001</v>
      </c>
      <c r="I34" s="12">
        <v>1536.95523</v>
      </c>
      <c r="J34" s="12">
        <v>1626.3368499999999</v>
      </c>
      <c r="K34" s="12">
        <v>1741.035543</v>
      </c>
      <c r="L34" s="12">
        <v>1722.808573</v>
      </c>
      <c r="M34" s="12">
        <v>1734.7393549999999</v>
      </c>
      <c r="N34" s="12">
        <v>1685.5607190000001</v>
      </c>
      <c r="O34" s="12">
        <v>1693.2242060000001</v>
      </c>
      <c r="P34" s="12">
        <v>1687.071363</v>
      </c>
      <c r="Q34" s="12">
        <v>1722.047738</v>
      </c>
      <c r="R34" s="12">
        <v>1700.3363629999999</v>
      </c>
      <c r="S34" s="12">
        <v>1719.092609</v>
      </c>
      <c r="T34" s="12">
        <v>1736.757222</v>
      </c>
      <c r="U34" s="12">
        <v>1686.729538</v>
      </c>
      <c r="V34" s="12">
        <v>1705.849663</v>
      </c>
      <c r="W34" s="12">
        <v>1661.5668370000001</v>
      </c>
      <c r="X34" s="12">
        <v>1449.3709469999999</v>
      </c>
      <c r="Y34" s="13">
        <v>1075.3266209999999</v>
      </c>
    </row>
    <row r="35" spans="1:25" x14ac:dyDescent="0.3">
      <c r="A35" s="68">
        <v>26</v>
      </c>
      <c r="B35" s="75">
        <v>929.74242200000003</v>
      </c>
      <c r="C35" s="12">
        <v>868.54479200000003</v>
      </c>
      <c r="D35" s="12">
        <v>827.20606799999996</v>
      </c>
      <c r="E35" s="12">
        <v>822.46463000000006</v>
      </c>
      <c r="F35" s="12">
        <v>909.530664</v>
      </c>
      <c r="G35" s="12">
        <v>1066.3289159999999</v>
      </c>
      <c r="H35" s="12">
        <v>1251.994807</v>
      </c>
      <c r="I35" s="12">
        <v>1525.652965</v>
      </c>
      <c r="J35" s="12">
        <v>1605.6288950000001</v>
      </c>
      <c r="K35" s="12">
        <v>1669.4508559999999</v>
      </c>
      <c r="L35" s="12">
        <v>1663.110561</v>
      </c>
      <c r="M35" s="12">
        <v>1663.3972530000001</v>
      </c>
      <c r="N35" s="12">
        <v>1631.6296179999999</v>
      </c>
      <c r="O35" s="12">
        <v>1637.4075560000001</v>
      </c>
      <c r="P35" s="12">
        <v>1633.173342</v>
      </c>
      <c r="Q35" s="12">
        <v>1643.1744679999999</v>
      </c>
      <c r="R35" s="12">
        <v>1636.040258</v>
      </c>
      <c r="S35" s="12">
        <v>1620.9558689999999</v>
      </c>
      <c r="T35" s="12">
        <v>1638.157365</v>
      </c>
      <c r="U35" s="12">
        <v>1589.750591</v>
      </c>
      <c r="V35" s="12">
        <v>1578.293954</v>
      </c>
      <c r="W35" s="12">
        <v>1527.0643700000001</v>
      </c>
      <c r="X35" s="12">
        <v>1369.8691610000001</v>
      </c>
      <c r="Y35" s="13">
        <v>1051.7076440000001</v>
      </c>
    </row>
    <row r="36" spans="1:25" x14ac:dyDescent="0.3">
      <c r="A36" s="68">
        <v>27</v>
      </c>
      <c r="B36" s="75">
        <v>977.15680199999997</v>
      </c>
      <c r="C36" s="12">
        <v>921.78121599999997</v>
      </c>
      <c r="D36" s="12">
        <v>881.5231</v>
      </c>
      <c r="E36" s="12">
        <v>907.66716799999995</v>
      </c>
      <c r="F36" s="12">
        <v>953.78040999999996</v>
      </c>
      <c r="G36" s="12">
        <v>1052.1707610000001</v>
      </c>
      <c r="H36" s="12">
        <v>1275.1396400000001</v>
      </c>
      <c r="I36" s="12">
        <v>1564.7753419999999</v>
      </c>
      <c r="J36" s="12">
        <v>1655.976351</v>
      </c>
      <c r="K36" s="12">
        <v>1708.6614460000001</v>
      </c>
      <c r="L36" s="12">
        <v>1705.66221</v>
      </c>
      <c r="M36" s="12">
        <v>1720.0850029999999</v>
      </c>
      <c r="N36" s="12">
        <v>1705.6291309999999</v>
      </c>
      <c r="O36" s="12">
        <v>1717.9237900000001</v>
      </c>
      <c r="P36" s="12">
        <v>1709.8412920000001</v>
      </c>
      <c r="Q36" s="12">
        <v>1703.8759010000001</v>
      </c>
      <c r="R36" s="12">
        <v>1699.509368</v>
      </c>
      <c r="S36" s="12">
        <v>1702.078565</v>
      </c>
      <c r="T36" s="12">
        <v>1735.1363120000001</v>
      </c>
      <c r="U36" s="12">
        <v>1705.9930079999999</v>
      </c>
      <c r="V36" s="12">
        <v>1656.1196970000001</v>
      </c>
      <c r="W36" s="12">
        <v>1454.0903310000001</v>
      </c>
      <c r="X36" s="12">
        <v>1338.553617</v>
      </c>
      <c r="Y36" s="13">
        <v>1328.4422239999999</v>
      </c>
    </row>
    <row r="37" spans="1:25" x14ac:dyDescent="0.3">
      <c r="A37" s="68">
        <v>28</v>
      </c>
      <c r="B37" s="75">
        <v>1047.076472</v>
      </c>
      <c r="C37" s="12">
        <v>957.38610800000004</v>
      </c>
      <c r="D37" s="12">
        <v>912.618112</v>
      </c>
      <c r="E37" s="12">
        <v>876.28546500000004</v>
      </c>
      <c r="F37" s="12">
        <v>908.39492399999995</v>
      </c>
      <c r="G37" s="12">
        <v>967.70700499999998</v>
      </c>
      <c r="H37" s="12">
        <v>1018.859403</v>
      </c>
      <c r="I37" s="12">
        <v>1145.3896380000001</v>
      </c>
      <c r="J37" s="12">
        <v>1491.889516</v>
      </c>
      <c r="K37" s="12">
        <v>1513.5898649999999</v>
      </c>
      <c r="L37" s="12">
        <v>1500.4241050000001</v>
      </c>
      <c r="M37" s="12">
        <v>1504.5701059999999</v>
      </c>
      <c r="N37" s="12">
        <v>1499.255285</v>
      </c>
      <c r="O37" s="12">
        <v>1496.70814</v>
      </c>
      <c r="P37" s="12">
        <v>1499.4427370000001</v>
      </c>
      <c r="Q37" s="12">
        <v>1498.8803809999999</v>
      </c>
      <c r="R37" s="12">
        <v>1508.6830279999999</v>
      </c>
      <c r="S37" s="12">
        <v>1536.282608</v>
      </c>
      <c r="T37" s="12">
        <v>1536.6244320000001</v>
      </c>
      <c r="U37" s="12">
        <v>1494.392554</v>
      </c>
      <c r="V37" s="12">
        <v>1477.3785109999999</v>
      </c>
      <c r="W37" s="12">
        <v>1447.2207599999999</v>
      </c>
      <c r="X37" s="12">
        <v>1288.8898099999999</v>
      </c>
      <c r="Y37" s="13">
        <v>1006.2339459999999</v>
      </c>
    </row>
    <row r="38" spans="1:25" x14ac:dyDescent="0.3">
      <c r="A38" s="68">
        <v>29</v>
      </c>
      <c r="B38" s="75">
        <v>1038.376485</v>
      </c>
      <c r="C38" s="12">
        <v>970.48570900000004</v>
      </c>
      <c r="D38" s="12">
        <v>914.801379</v>
      </c>
      <c r="E38" s="12">
        <v>892.08658300000002</v>
      </c>
      <c r="F38" s="12">
        <v>912.40860599999996</v>
      </c>
      <c r="G38" s="12">
        <v>953.01957400000003</v>
      </c>
      <c r="H38" s="12">
        <v>1010.46816</v>
      </c>
      <c r="I38" s="12">
        <v>1039.468118</v>
      </c>
      <c r="J38" s="12">
        <v>1291.1061569999999</v>
      </c>
      <c r="K38" s="12">
        <v>1473.5633069999999</v>
      </c>
      <c r="L38" s="12">
        <v>1481.6016979999999</v>
      </c>
      <c r="M38" s="12">
        <v>1488.6697489999999</v>
      </c>
      <c r="N38" s="12">
        <v>1477.3674840000001</v>
      </c>
      <c r="O38" s="12">
        <v>1477.554936</v>
      </c>
      <c r="P38" s="12">
        <v>1483.8400979999999</v>
      </c>
      <c r="Q38" s="12">
        <v>1490.456058</v>
      </c>
      <c r="R38" s="12">
        <v>1511.0758000000001</v>
      </c>
      <c r="S38" s="12">
        <v>1536.5472460000001</v>
      </c>
      <c r="T38" s="12">
        <v>1557.133908</v>
      </c>
      <c r="U38" s="12">
        <v>1483.983444</v>
      </c>
      <c r="V38" s="12">
        <v>1467.2340389999999</v>
      </c>
      <c r="W38" s="12">
        <v>1453.0097249999999</v>
      </c>
      <c r="X38" s="12">
        <v>1315.45289</v>
      </c>
      <c r="Y38" s="13">
        <v>1091.51367</v>
      </c>
    </row>
    <row r="39" spans="1:25" x14ac:dyDescent="0.3">
      <c r="A39" s="68">
        <v>30</v>
      </c>
      <c r="B39" s="75">
        <v>953.06368099999997</v>
      </c>
      <c r="C39" s="12">
        <v>884.33488299999999</v>
      </c>
      <c r="D39" s="12">
        <v>852.54519500000004</v>
      </c>
      <c r="E39" s="12">
        <v>860.89233100000001</v>
      </c>
      <c r="F39" s="12">
        <v>926.11467000000005</v>
      </c>
      <c r="G39" s="12">
        <v>1039.479145</v>
      </c>
      <c r="H39" s="12">
        <v>1292.208817</v>
      </c>
      <c r="I39" s="12">
        <v>1494.723352</v>
      </c>
      <c r="J39" s="12">
        <v>1547.5407660000001</v>
      </c>
      <c r="K39" s="12">
        <v>1591.503821</v>
      </c>
      <c r="L39" s="12">
        <v>1582.1091570000001</v>
      </c>
      <c r="M39" s="12">
        <v>1586.2992650000001</v>
      </c>
      <c r="N39" s="12">
        <v>1574.7544150000001</v>
      </c>
      <c r="O39" s="12">
        <v>1584.9981270000001</v>
      </c>
      <c r="P39" s="12">
        <v>1578.1065020000001</v>
      </c>
      <c r="Q39" s="12">
        <v>1573.6186749999999</v>
      </c>
      <c r="R39" s="12">
        <v>1577.8418630000001</v>
      </c>
      <c r="S39" s="12">
        <v>1607.6688160000001</v>
      </c>
      <c r="T39" s="12">
        <v>1617.691996</v>
      </c>
      <c r="U39" s="12">
        <v>1573.210691</v>
      </c>
      <c r="V39" s="12">
        <v>1561.4012029999999</v>
      </c>
      <c r="W39" s="12">
        <v>1457.1447000000001</v>
      </c>
      <c r="X39" s="12">
        <v>1351.8847760000001</v>
      </c>
      <c r="Y39" s="13">
        <v>1131.264563</v>
      </c>
    </row>
    <row r="40" spans="1:25" ht="15" thickBot="1" x14ac:dyDescent="0.35">
      <c r="A40" s="69">
        <v>31</v>
      </c>
      <c r="B40" s="76">
        <v>986.23169299999995</v>
      </c>
      <c r="C40" s="66">
        <v>929.63215600000001</v>
      </c>
      <c r="D40" s="66">
        <v>883.78355299999998</v>
      </c>
      <c r="E40" s="66">
        <v>881.95313699999997</v>
      </c>
      <c r="F40" s="66">
        <v>938.59678099999996</v>
      </c>
      <c r="G40" s="66">
        <v>1034.27459</v>
      </c>
      <c r="H40" s="66">
        <v>1123.6010759999999</v>
      </c>
      <c r="I40" s="66">
        <v>1449.723798</v>
      </c>
      <c r="J40" s="66">
        <v>1562.7133679999999</v>
      </c>
      <c r="K40" s="66">
        <v>1618.9931340000001</v>
      </c>
      <c r="L40" s="66">
        <v>1620.6250709999999</v>
      </c>
      <c r="M40" s="66">
        <v>1625.75244</v>
      </c>
      <c r="N40" s="66">
        <v>1618.485911</v>
      </c>
      <c r="O40" s="66">
        <v>1628.0239200000001</v>
      </c>
      <c r="P40" s="66">
        <v>1624.1205030000001</v>
      </c>
      <c r="Q40" s="66">
        <v>1622.742178</v>
      </c>
      <c r="R40" s="66">
        <v>1622.830391</v>
      </c>
      <c r="S40" s="66">
        <v>1649.713242</v>
      </c>
      <c r="T40" s="66">
        <v>1654.7303449999999</v>
      </c>
      <c r="U40" s="66">
        <v>1626.2927440000001</v>
      </c>
      <c r="V40" s="66">
        <v>1611.120142</v>
      </c>
      <c r="W40" s="66">
        <v>1517.272749</v>
      </c>
      <c r="X40" s="66">
        <v>1381.06116</v>
      </c>
      <c r="Y40" s="67">
        <v>1077.7965799999999</v>
      </c>
    </row>
    <row r="41" spans="1:25" x14ac:dyDescent="0.3">
      <c r="A41" s="53" t="s">
        <v>56</v>
      </c>
      <c r="B41" s="53"/>
      <c r="C41" s="53"/>
      <c r="D41" s="53"/>
      <c r="E41" s="53"/>
      <c r="F41" s="2"/>
      <c r="G41" s="2"/>
      <c r="H41" s="2"/>
      <c r="I41" s="2"/>
      <c r="J41" s="2"/>
      <c r="K41" s="2"/>
      <c r="L41" s="2"/>
      <c r="M41" s="2"/>
      <c r="N41" s="2"/>
      <c r="O41" s="2"/>
      <c r="P41" s="2"/>
      <c r="Q41" s="2"/>
      <c r="R41" s="2"/>
      <c r="S41" s="2"/>
      <c r="T41" s="2"/>
      <c r="U41" s="2"/>
      <c r="V41" s="2"/>
      <c r="W41" s="2"/>
      <c r="X41" s="2"/>
      <c r="Y41" s="2"/>
    </row>
    <row r="42" spans="1:25" x14ac:dyDescent="0.3">
      <c r="A42" s="53"/>
      <c r="B42" s="53"/>
      <c r="C42" s="53"/>
      <c r="D42" s="53"/>
      <c r="E42" s="53"/>
      <c r="F42" s="2"/>
      <c r="G42" s="2"/>
      <c r="H42" s="2"/>
      <c r="I42" s="2"/>
      <c r="J42" s="2"/>
      <c r="K42" s="2"/>
      <c r="L42" s="2"/>
      <c r="M42" s="2"/>
      <c r="N42" s="2"/>
      <c r="O42" s="2"/>
      <c r="P42" s="2"/>
      <c r="Q42" s="2"/>
      <c r="R42" s="2"/>
      <c r="S42" s="2"/>
      <c r="T42" s="2"/>
      <c r="U42" s="2"/>
      <c r="V42" s="2"/>
      <c r="W42" s="2"/>
      <c r="X42" s="2"/>
      <c r="Y42" s="2"/>
    </row>
    <row r="43" spans="1:25" x14ac:dyDescent="0.3">
      <c r="A43" s="55"/>
      <c r="B43" s="41"/>
      <c r="C43" s="41"/>
      <c r="D43" s="41"/>
      <c r="E43" s="41"/>
      <c r="F43" s="19"/>
      <c r="G43" s="19"/>
      <c r="H43" s="19"/>
      <c r="I43" s="19"/>
      <c r="J43" s="81" t="s">
        <v>36</v>
      </c>
      <c r="K43" s="81"/>
      <c r="L43" s="81"/>
      <c r="M43" s="81"/>
      <c r="N43" s="81"/>
      <c r="O43" s="81"/>
      <c r="P43" s="81"/>
      <c r="Q43" s="81"/>
    </row>
    <row r="44" spans="1:25" x14ac:dyDescent="0.3">
      <c r="A44" s="18"/>
      <c r="B44" s="19"/>
      <c r="C44" s="19"/>
      <c r="D44" s="19"/>
      <c r="E44" s="19"/>
      <c r="F44" s="19"/>
      <c r="G44" s="19"/>
      <c r="H44" s="19"/>
      <c r="I44" s="19"/>
      <c r="J44" s="81"/>
      <c r="K44" s="81"/>
      <c r="L44" s="81"/>
      <c r="M44" s="81"/>
      <c r="N44" s="81"/>
      <c r="O44" s="81"/>
      <c r="P44" s="81"/>
      <c r="Q44" s="81"/>
    </row>
    <row r="45" spans="1:25" ht="15" thickBot="1" x14ac:dyDescent="0.35">
      <c r="A45" s="18"/>
      <c r="B45" s="19"/>
      <c r="C45" s="19"/>
      <c r="D45" s="19"/>
      <c r="E45" s="19"/>
      <c r="F45" s="19"/>
      <c r="G45" s="19"/>
      <c r="H45" s="19"/>
      <c r="I45" s="19"/>
      <c r="J45" s="19"/>
      <c r="K45" s="19"/>
      <c r="L45" s="19"/>
      <c r="M45" s="19"/>
      <c r="N45" s="19"/>
      <c r="O45" s="19"/>
      <c r="P45" s="19"/>
      <c r="Q45" s="19"/>
    </row>
    <row r="46" spans="1:25" ht="15" thickBot="1" x14ac:dyDescent="0.35">
      <c r="A46" s="18"/>
      <c r="B46" s="20"/>
      <c r="C46" s="19"/>
      <c r="D46" s="19"/>
      <c r="E46" s="19"/>
      <c r="F46" s="19"/>
      <c r="G46" s="19"/>
      <c r="H46" s="19"/>
      <c r="I46" s="19"/>
      <c r="J46" s="19"/>
      <c r="K46" s="19"/>
      <c r="L46" s="58" t="s">
        <v>37</v>
      </c>
      <c r="M46" s="59" t="s">
        <v>38</v>
      </c>
      <c r="N46" s="59" t="s">
        <v>39</v>
      </c>
      <c r="O46" s="60" t="s">
        <v>40</v>
      </c>
      <c r="P46" s="19"/>
      <c r="Q46" s="19"/>
    </row>
    <row r="47" spans="1:25" ht="15" thickBot="1" x14ac:dyDescent="0.35">
      <c r="A47" s="18"/>
      <c r="B47" s="19"/>
      <c r="C47" s="19"/>
      <c r="D47" s="19"/>
      <c r="E47" s="19"/>
      <c r="F47" s="19"/>
      <c r="G47" s="19"/>
      <c r="H47" s="19"/>
      <c r="I47" s="19"/>
      <c r="J47" s="19"/>
      <c r="K47" s="19"/>
      <c r="L47" s="61">
        <v>730413.70499999996</v>
      </c>
      <c r="M47" s="62">
        <v>730413.70499999996</v>
      </c>
      <c r="N47" s="62">
        <v>730413.70499999996</v>
      </c>
      <c r="O47" s="63">
        <v>730413.70499999996</v>
      </c>
      <c r="P47" s="19"/>
      <c r="Q47" s="19"/>
    </row>
    <row r="48" spans="1:25" x14ac:dyDescent="0.3">
      <c r="A48" s="18"/>
      <c r="B48" s="19"/>
      <c r="C48" s="19"/>
      <c r="D48" s="19"/>
      <c r="E48" s="19"/>
      <c r="F48" s="19"/>
      <c r="G48" s="19"/>
      <c r="H48" s="19"/>
      <c r="I48" s="19"/>
      <c r="J48" s="19"/>
      <c r="K48" s="19"/>
      <c r="L48" s="19"/>
      <c r="M48" s="19"/>
      <c r="N48" s="19"/>
      <c r="O48" s="19"/>
      <c r="P48" s="19"/>
      <c r="Q48" s="19"/>
    </row>
    <row r="49" spans="1:17" x14ac:dyDescent="0.3">
      <c r="A49" s="18"/>
      <c r="B49" s="19"/>
      <c r="C49" s="19"/>
      <c r="D49" s="19"/>
      <c r="E49" s="19"/>
      <c r="F49" s="19"/>
      <c r="G49" s="19"/>
      <c r="H49" s="19"/>
      <c r="I49" s="81" t="s">
        <v>53</v>
      </c>
      <c r="J49" s="81"/>
      <c r="K49" s="81"/>
      <c r="L49" s="81"/>
      <c r="M49" s="81"/>
      <c r="N49" s="81"/>
      <c r="O49" s="81"/>
      <c r="P49" s="81"/>
      <c r="Q49" s="17"/>
    </row>
    <row r="50" spans="1:17" ht="30" customHeight="1" x14ac:dyDescent="0.3">
      <c r="A50" s="18"/>
      <c r="B50" s="19"/>
      <c r="C50" s="19"/>
      <c r="D50" s="19"/>
      <c r="E50" s="19"/>
      <c r="F50" s="19"/>
      <c r="G50" s="19"/>
      <c r="H50" s="19"/>
      <c r="I50" s="81"/>
      <c r="J50" s="81"/>
      <c r="K50" s="81"/>
      <c r="L50" s="81"/>
      <c r="M50" s="81"/>
      <c r="N50" s="81"/>
      <c r="O50" s="81"/>
      <c r="P50" s="81"/>
      <c r="Q50" s="17"/>
    </row>
    <row r="51" spans="1:17" ht="15" thickBot="1" x14ac:dyDescent="0.35">
      <c r="A51" s="18"/>
      <c r="B51" s="19"/>
      <c r="C51" s="19"/>
      <c r="D51" s="19"/>
      <c r="E51" s="19"/>
      <c r="F51" s="19"/>
      <c r="G51" s="19"/>
      <c r="H51" s="19"/>
      <c r="I51" s="19"/>
      <c r="J51" s="19"/>
      <c r="K51" s="19"/>
      <c r="L51" s="19"/>
      <c r="M51" s="19"/>
      <c r="N51" s="19"/>
      <c r="O51" s="19"/>
      <c r="P51" s="19"/>
      <c r="Q51" s="17"/>
    </row>
    <row r="52" spans="1:17" ht="15" thickBot="1" x14ac:dyDescent="0.35">
      <c r="A52" s="18"/>
      <c r="B52" s="19"/>
      <c r="C52" s="19"/>
      <c r="D52" s="19"/>
      <c r="E52" s="19"/>
      <c r="F52" s="19"/>
      <c r="G52" s="19"/>
      <c r="H52" s="19"/>
      <c r="I52" s="19"/>
      <c r="J52" s="19"/>
      <c r="K52" s="19"/>
      <c r="L52" s="46" t="s">
        <v>37</v>
      </c>
      <c r="M52" s="47" t="s">
        <v>38</v>
      </c>
      <c r="N52" s="47" t="s">
        <v>39</v>
      </c>
      <c r="O52" s="48" t="s">
        <v>40</v>
      </c>
      <c r="P52" s="19"/>
      <c r="Q52" s="17"/>
    </row>
    <row r="53" spans="1:17" ht="15" thickBot="1" x14ac:dyDescent="0.35">
      <c r="A53" s="18"/>
      <c r="B53" s="19"/>
      <c r="C53" s="19"/>
      <c r="D53" s="19"/>
      <c r="E53" s="19"/>
      <c r="F53" s="19"/>
      <c r="G53" s="19"/>
      <c r="H53" s="19"/>
      <c r="I53" s="19"/>
      <c r="J53" s="19"/>
      <c r="K53" s="19"/>
      <c r="L53" s="116">
        <v>164095.64000000001</v>
      </c>
      <c r="M53" s="117"/>
      <c r="N53" s="117"/>
      <c r="O53" s="118"/>
      <c r="P53" s="19"/>
      <c r="Q53" s="17"/>
    </row>
    <row r="54" spans="1:17" x14ac:dyDescent="0.3">
      <c r="A54" s="18"/>
      <c r="B54" s="19"/>
      <c r="C54" s="19"/>
      <c r="D54" s="19"/>
      <c r="E54" s="19"/>
      <c r="F54" s="19"/>
      <c r="G54" s="19"/>
      <c r="H54" s="19"/>
      <c r="I54" s="19"/>
      <c r="J54" s="19"/>
      <c r="K54" s="19"/>
      <c r="L54" s="64"/>
      <c r="M54" s="64"/>
      <c r="N54" s="64"/>
      <c r="O54" s="64"/>
      <c r="P54" s="19"/>
      <c r="Q54" s="17"/>
    </row>
    <row r="55" spans="1:17" x14ac:dyDescent="0.3">
      <c r="A55" s="18"/>
      <c r="B55" s="19"/>
      <c r="C55" s="19"/>
      <c r="D55" s="19"/>
      <c r="E55" s="19"/>
      <c r="F55" s="19"/>
      <c r="G55" s="19"/>
      <c r="H55" s="19"/>
      <c r="I55" s="19"/>
      <c r="J55" s="19"/>
      <c r="K55" s="19"/>
      <c r="L55" s="64"/>
      <c r="M55" s="64"/>
      <c r="N55" s="64"/>
      <c r="O55" s="64"/>
      <c r="P55" s="19"/>
      <c r="Q55" s="17"/>
    </row>
    <row r="56" spans="1:17" x14ac:dyDescent="0.3">
      <c r="A56" s="18"/>
      <c r="B56" s="19"/>
      <c r="C56" s="19"/>
      <c r="D56" s="19"/>
      <c r="E56" s="19"/>
      <c r="F56" s="19"/>
      <c r="G56" s="19"/>
      <c r="H56" s="19"/>
      <c r="I56" s="81" t="s">
        <v>58</v>
      </c>
      <c r="J56" s="81"/>
      <c r="K56" s="81"/>
      <c r="L56" s="81"/>
      <c r="M56" s="81"/>
      <c r="N56" s="81"/>
      <c r="O56" s="81"/>
      <c r="P56" s="81"/>
      <c r="Q56" s="81"/>
    </row>
    <row r="57" spans="1:17" ht="46.5" customHeight="1" x14ac:dyDescent="0.3">
      <c r="A57" s="18"/>
      <c r="B57" s="19"/>
      <c r="C57" s="19"/>
      <c r="D57" s="19"/>
      <c r="E57" s="19"/>
      <c r="F57" s="19"/>
      <c r="G57" s="19"/>
      <c r="H57" s="19"/>
      <c r="I57" s="81"/>
      <c r="J57" s="81"/>
      <c r="K57" s="81"/>
      <c r="L57" s="81"/>
      <c r="M57" s="81"/>
      <c r="N57" s="81"/>
      <c r="O57" s="81"/>
      <c r="P57" s="81"/>
      <c r="Q57" s="81"/>
    </row>
    <row r="58" spans="1:17" ht="15" thickBot="1" x14ac:dyDescent="0.35">
      <c r="A58" s="18"/>
      <c r="B58" s="19"/>
      <c r="C58" s="19"/>
      <c r="D58" s="19"/>
      <c r="E58" s="19"/>
      <c r="F58" s="19"/>
      <c r="G58" s="19"/>
      <c r="H58" s="19"/>
      <c r="I58" s="19"/>
      <c r="J58" s="19"/>
      <c r="K58" s="19"/>
      <c r="L58" s="19"/>
      <c r="M58" s="19"/>
      <c r="N58" s="19"/>
      <c r="O58" s="19"/>
      <c r="P58" s="19"/>
      <c r="Q58" s="17"/>
    </row>
    <row r="59" spans="1:17" ht="15" thickBot="1" x14ac:dyDescent="0.35">
      <c r="A59" s="18"/>
      <c r="B59" s="19"/>
      <c r="C59" s="19"/>
      <c r="D59" s="19"/>
      <c r="E59" s="19"/>
      <c r="F59" s="19"/>
      <c r="G59" s="19"/>
      <c r="H59" s="19"/>
      <c r="I59" s="19"/>
      <c r="J59" s="19"/>
      <c r="K59" s="19"/>
      <c r="L59" s="46" t="s">
        <v>37</v>
      </c>
      <c r="M59" s="47" t="s">
        <v>38</v>
      </c>
      <c r="N59" s="47" t="s">
        <v>39</v>
      </c>
      <c r="O59" s="48" t="s">
        <v>40</v>
      </c>
      <c r="P59" s="19"/>
      <c r="Q59" s="17"/>
    </row>
    <row r="60" spans="1:17" ht="15" thickBot="1" x14ac:dyDescent="0.35">
      <c r="A60" s="18"/>
      <c r="B60" s="19"/>
      <c r="C60" s="19"/>
      <c r="D60" s="19"/>
      <c r="E60" s="19"/>
      <c r="F60" s="19"/>
      <c r="G60" s="19"/>
      <c r="H60" s="19"/>
      <c r="I60" s="19"/>
      <c r="J60" s="19"/>
      <c r="K60" s="19"/>
      <c r="L60" s="111">
        <v>1525.55</v>
      </c>
      <c r="M60" s="112"/>
      <c r="N60" s="112"/>
      <c r="O60" s="113"/>
      <c r="P60" s="19"/>
      <c r="Q60" s="17"/>
    </row>
    <row r="61" spans="1:17" x14ac:dyDescent="0.3">
      <c r="A61" s="18"/>
      <c r="B61" s="19"/>
      <c r="C61" s="19"/>
      <c r="D61" s="19"/>
      <c r="E61" s="19"/>
      <c r="F61" s="19"/>
      <c r="G61" s="19"/>
      <c r="H61" s="19"/>
      <c r="I61" s="19"/>
      <c r="J61" s="19"/>
      <c r="K61" s="19"/>
      <c r="L61" s="40"/>
      <c r="M61" s="40"/>
      <c r="N61" s="40"/>
      <c r="O61" s="40"/>
      <c r="P61" s="19"/>
      <c r="Q61" s="17"/>
    </row>
    <row r="62" spans="1:17" ht="29.25" customHeight="1" x14ac:dyDescent="0.3">
      <c r="A62" s="18"/>
      <c r="B62" s="19"/>
      <c r="C62" s="19"/>
      <c r="D62" s="19"/>
      <c r="E62" s="19"/>
      <c r="F62" s="19"/>
      <c r="G62" s="19"/>
      <c r="H62" s="19"/>
      <c r="I62" s="115" t="s">
        <v>65</v>
      </c>
      <c r="J62" s="115"/>
      <c r="K62" s="115"/>
      <c r="L62" s="115"/>
      <c r="M62" s="115"/>
      <c r="N62" s="115"/>
      <c r="O62" s="115"/>
      <c r="P62" s="115"/>
      <c r="Q62" s="115"/>
    </row>
    <row r="63" spans="1:17" x14ac:dyDescent="0.3">
      <c r="A63" s="18"/>
      <c r="B63" s="19"/>
      <c r="C63" s="19"/>
      <c r="D63" s="19"/>
      <c r="E63" s="19"/>
      <c r="F63" s="19"/>
      <c r="G63" s="19"/>
      <c r="H63" s="19"/>
      <c r="I63" s="19"/>
      <c r="J63" s="19"/>
      <c r="K63" s="19"/>
      <c r="L63" s="40"/>
      <c r="M63" s="40"/>
      <c r="N63" s="40"/>
      <c r="O63" s="40"/>
      <c r="P63" s="19"/>
      <c r="Q63" s="17"/>
    </row>
    <row r="64" spans="1:17" ht="33" customHeight="1" x14ac:dyDescent="0.3">
      <c r="A64" s="18"/>
      <c r="B64" s="19"/>
      <c r="C64" s="19"/>
      <c r="D64" s="19"/>
      <c r="E64" s="19"/>
      <c r="F64" s="19"/>
      <c r="G64" s="19"/>
      <c r="H64" s="19"/>
      <c r="I64" s="110" t="s">
        <v>66</v>
      </c>
      <c r="J64" s="110"/>
      <c r="K64" s="110"/>
      <c r="L64" s="110"/>
      <c r="M64" s="110"/>
      <c r="N64" s="110"/>
      <c r="O64" s="110"/>
      <c r="P64" s="110"/>
      <c r="Q64" s="110"/>
    </row>
    <row r="65" spans="1:17" ht="15" thickBot="1" x14ac:dyDescent="0.35">
      <c r="A65" s="18"/>
      <c r="B65" s="19"/>
      <c r="C65" s="19"/>
      <c r="D65" s="19"/>
      <c r="E65" s="19"/>
      <c r="F65" s="19"/>
      <c r="G65" s="19"/>
      <c r="H65" s="19"/>
      <c r="I65" s="19"/>
      <c r="J65" s="19"/>
      <c r="K65" s="19"/>
      <c r="L65" s="40"/>
      <c r="M65" s="40"/>
      <c r="N65" s="40"/>
      <c r="O65" s="40"/>
      <c r="P65" s="19"/>
      <c r="Q65" s="17"/>
    </row>
    <row r="66" spans="1:17" ht="16.8" thickBot="1" x14ac:dyDescent="0.4">
      <c r="A66" s="25" t="s">
        <v>41</v>
      </c>
      <c r="B66" s="26"/>
      <c r="C66" s="26"/>
      <c r="D66" s="26"/>
      <c r="E66" s="26"/>
      <c r="F66" s="19"/>
      <c r="G66" s="19"/>
      <c r="H66" s="19"/>
      <c r="I66" s="19"/>
      <c r="J66" s="19"/>
      <c r="K66" s="19"/>
      <c r="L66" s="46" t="s">
        <v>37</v>
      </c>
      <c r="M66" s="47" t="s">
        <v>38</v>
      </c>
      <c r="N66" s="47" t="s">
        <v>39</v>
      </c>
      <c r="O66" s="48" t="s">
        <v>40</v>
      </c>
      <c r="P66" s="19"/>
      <c r="Q66" s="17"/>
    </row>
    <row r="67" spans="1:17" ht="15" thickBot="1" x14ac:dyDescent="0.35">
      <c r="A67" s="17"/>
      <c r="B67" s="17"/>
      <c r="C67" s="17"/>
      <c r="D67" s="17"/>
      <c r="E67" s="17"/>
      <c r="F67" s="19"/>
      <c r="G67" s="19"/>
      <c r="H67" s="19"/>
      <c r="I67" s="19"/>
      <c r="J67" s="19"/>
      <c r="K67" s="19"/>
      <c r="L67" s="111">
        <v>4.34</v>
      </c>
      <c r="M67" s="112"/>
      <c r="N67" s="112"/>
      <c r="O67" s="113"/>
      <c r="P67" s="19"/>
      <c r="Q67" s="17"/>
    </row>
    <row r="68" spans="1:17" x14ac:dyDescent="0.3">
      <c r="A68" s="17"/>
      <c r="B68" s="17"/>
      <c r="C68" s="17"/>
      <c r="D68" s="17"/>
      <c r="E68" s="17"/>
      <c r="F68" s="19"/>
      <c r="G68" s="19"/>
      <c r="H68" s="19"/>
      <c r="I68" s="19"/>
      <c r="J68" s="19"/>
      <c r="K68" s="19"/>
      <c r="L68" s="40"/>
      <c r="M68" s="40"/>
      <c r="N68" s="40"/>
      <c r="O68" s="40"/>
      <c r="P68" s="19"/>
      <c r="Q68" s="17"/>
    </row>
    <row r="69" spans="1:17" ht="15" customHeight="1" x14ac:dyDescent="0.3">
      <c r="A69" s="96" t="s">
        <v>42</v>
      </c>
      <c r="B69" s="96"/>
      <c r="C69" s="96"/>
      <c r="D69" s="96"/>
      <c r="E69" s="96"/>
      <c r="F69" s="96"/>
      <c r="G69" s="96"/>
      <c r="H69" s="96"/>
      <c r="I69" s="96"/>
      <c r="J69" s="96"/>
      <c r="K69" s="96"/>
      <c r="L69" s="96"/>
      <c r="M69" s="96"/>
      <c r="N69" s="96"/>
      <c r="O69" s="96"/>
      <c r="P69" s="96"/>
      <c r="Q69" s="19"/>
    </row>
    <row r="70" spans="1:17" ht="15" customHeight="1" x14ac:dyDescent="0.3">
      <c r="A70" s="96"/>
      <c r="B70" s="96"/>
      <c r="C70" s="96"/>
      <c r="D70" s="96"/>
      <c r="E70" s="96"/>
      <c r="F70" s="96"/>
      <c r="G70" s="96"/>
      <c r="H70" s="96"/>
      <c r="I70" s="96"/>
      <c r="J70" s="96"/>
      <c r="K70" s="96"/>
      <c r="L70" s="96"/>
      <c r="M70" s="96"/>
      <c r="N70" s="96"/>
      <c r="O70" s="96"/>
      <c r="P70" s="96"/>
      <c r="Q70" s="19"/>
    </row>
    <row r="71" spans="1:17" ht="15" customHeight="1" x14ac:dyDescent="0.3">
      <c r="A71" s="96"/>
      <c r="B71" s="96"/>
      <c r="C71" s="96"/>
      <c r="D71" s="96"/>
      <c r="E71" s="96"/>
      <c r="F71" s="96"/>
      <c r="G71" s="96"/>
      <c r="H71" s="96"/>
      <c r="I71" s="96"/>
      <c r="J71" s="96"/>
      <c r="K71" s="96"/>
      <c r="L71" s="96"/>
      <c r="M71" s="96"/>
      <c r="N71" s="96"/>
      <c r="O71" s="96"/>
      <c r="P71" s="96"/>
      <c r="Q71" s="19"/>
    </row>
    <row r="72" spans="1:17" ht="15" customHeight="1" x14ac:dyDescent="0.3">
      <c r="A72" s="96"/>
      <c r="B72" s="96"/>
      <c r="C72" s="96"/>
      <c r="D72" s="96"/>
      <c r="E72" s="96"/>
      <c r="F72" s="96"/>
      <c r="G72" s="96"/>
      <c r="H72" s="96"/>
      <c r="I72" s="96"/>
      <c r="J72" s="96"/>
      <c r="K72" s="96"/>
      <c r="L72" s="96"/>
      <c r="M72" s="96"/>
      <c r="N72" s="96"/>
      <c r="O72" s="96"/>
      <c r="P72" s="96"/>
      <c r="Q72" s="19"/>
    </row>
    <row r="74" spans="1:17" ht="15" thickBot="1" x14ac:dyDescent="0.35">
      <c r="A74" s="28" t="s">
        <v>43</v>
      </c>
      <c r="B74" s="17"/>
      <c r="C74" s="17"/>
      <c r="D74" s="17"/>
      <c r="E74" s="17"/>
      <c r="F74" s="17"/>
      <c r="G74" s="17"/>
      <c r="H74" s="17"/>
      <c r="I74" s="17"/>
      <c r="J74" s="17"/>
      <c r="K74" s="17"/>
      <c r="L74" s="17"/>
      <c r="M74" s="17"/>
      <c r="N74" s="17"/>
      <c r="O74" s="17"/>
    </row>
    <row r="75" spans="1:17" ht="15" thickBot="1" x14ac:dyDescent="0.35">
      <c r="A75" s="29"/>
      <c r="B75" s="30" t="s">
        <v>37</v>
      </c>
      <c r="C75" s="31" t="s">
        <v>44</v>
      </c>
      <c r="D75" s="31" t="s">
        <v>45</v>
      </c>
      <c r="E75" s="32" t="s">
        <v>40</v>
      </c>
      <c r="F75" s="17"/>
      <c r="G75" s="17"/>
      <c r="H75" s="17"/>
      <c r="I75" s="17"/>
      <c r="J75" s="17"/>
      <c r="K75" s="17"/>
      <c r="L75" s="17"/>
      <c r="M75" s="17"/>
      <c r="N75" s="17"/>
      <c r="O75" s="17"/>
    </row>
    <row r="76" spans="1:17" ht="183.75" customHeight="1" thickBot="1" x14ac:dyDescent="0.35">
      <c r="A76" s="38" t="s">
        <v>48</v>
      </c>
      <c r="B76" s="100">
        <v>2.67</v>
      </c>
      <c r="C76" s="101"/>
      <c r="D76" s="101"/>
      <c r="E76" s="102"/>
      <c r="F76" s="17"/>
      <c r="G76" s="17"/>
      <c r="H76" s="17"/>
      <c r="I76" s="17"/>
      <c r="J76" s="17"/>
      <c r="K76" s="17"/>
      <c r="L76" s="97" t="s">
        <v>47</v>
      </c>
      <c r="M76" s="98"/>
      <c r="N76" s="99"/>
      <c r="O76" s="57">
        <v>68003.074999999997</v>
      </c>
    </row>
    <row r="77" spans="1:17" ht="28.2" x14ac:dyDescent="0.3">
      <c r="A77" s="38" t="s">
        <v>61</v>
      </c>
      <c r="B77" s="103">
        <v>0.94699999999999995</v>
      </c>
      <c r="C77" s="104"/>
      <c r="D77" s="104"/>
      <c r="E77" s="105"/>
      <c r="F77" s="17"/>
      <c r="G77" s="17"/>
      <c r="H77" s="17"/>
      <c r="I77" s="17"/>
      <c r="J77" s="17"/>
      <c r="K77" s="17"/>
      <c r="L77" s="17"/>
      <c r="M77" s="17"/>
      <c r="N77" s="17"/>
      <c r="O77" s="17"/>
    </row>
    <row r="78" spans="1:17" ht="69.599999999999994" x14ac:dyDescent="0.3">
      <c r="A78" s="38" t="s">
        <v>62</v>
      </c>
      <c r="B78" s="103">
        <v>0.29299999999999998</v>
      </c>
      <c r="C78" s="104"/>
      <c r="D78" s="104"/>
      <c r="E78" s="105"/>
      <c r="F78" s="17"/>
      <c r="G78" s="17"/>
      <c r="H78" s="17"/>
      <c r="I78" s="17"/>
      <c r="J78" s="17"/>
      <c r="K78" s="17"/>
      <c r="L78" s="17"/>
      <c r="M78" s="17"/>
      <c r="N78" s="17"/>
      <c r="O78" s="17"/>
    </row>
    <row r="79" spans="1:17" ht="42.6" thickBot="1" x14ac:dyDescent="0.35">
      <c r="A79" s="42" t="s">
        <v>63</v>
      </c>
      <c r="B79" s="92">
        <v>1.4330000000000001</v>
      </c>
      <c r="C79" s="93"/>
      <c r="D79" s="93"/>
      <c r="E79" s="94"/>
      <c r="F79" s="17"/>
      <c r="G79" s="17"/>
      <c r="H79" s="17"/>
      <c r="I79" s="17"/>
      <c r="J79" s="17"/>
      <c r="K79" s="17"/>
      <c r="L79" s="17"/>
      <c r="M79" s="17"/>
      <c r="N79" s="17"/>
      <c r="O79" s="17"/>
    </row>
    <row r="80" spans="1:17" ht="15" thickBot="1" x14ac:dyDescent="0.35">
      <c r="A80" s="43" t="s">
        <v>52</v>
      </c>
      <c r="B80" s="107">
        <f>B76</f>
        <v>2.67</v>
      </c>
      <c r="C80" s="108"/>
      <c r="D80" s="108"/>
      <c r="E80" s="109"/>
      <c r="F80" s="17"/>
      <c r="G80" s="17"/>
      <c r="H80" s="17"/>
      <c r="I80" s="17"/>
      <c r="J80" s="17"/>
      <c r="K80" s="17"/>
      <c r="L80" s="17"/>
      <c r="M80" s="17"/>
      <c r="N80" s="17"/>
      <c r="O80" s="17"/>
    </row>
    <row r="81" spans="6:15" x14ac:dyDescent="0.3">
      <c r="F81" s="17"/>
      <c r="G81" s="17"/>
      <c r="H81" s="17"/>
      <c r="I81" s="17"/>
      <c r="J81" s="17"/>
      <c r="K81" s="17"/>
      <c r="L81" s="17"/>
      <c r="M81" s="17"/>
      <c r="N81" s="17"/>
      <c r="O81" s="17"/>
    </row>
  </sheetData>
  <mergeCells count="20">
    <mergeCell ref="I64:Q64"/>
    <mergeCell ref="A2:Y2"/>
    <mergeCell ref="A4:N4"/>
    <mergeCell ref="A6:Q6"/>
    <mergeCell ref="A8:A9"/>
    <mergeCell ref="B8:Y8"/>
    <mergeCell ref="J43:Q44"/>
    <mergeCell ref="I49:P50"/>
    <mergeCell ref="L53:O53"/>
    <mergeCell ref="I56:Q57"/>
    <mergeCell ref="L60:O60"/>
    <mergeCell ref="I62:Q62"/>
    <mergeCell ref="B79:E79"/>
    <mergeCell ref="B80:E80"/>
    <mergeCell ref="L67:O67"/>
    <mergeCell ref="A69:P72"/>
    <mergeCell ref="B76:E76"/>
    <mergeCell ref="L76:N76"/>
    <mergeCell ref="B77:E77"/>
    <mergeCell ref="B78:E7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6"/>
  <sheetViews>
    <sheetView topLeftCell="A142" zoomScale="75" zoomScaleNormal="75" workbookViewId="0">
      <selection activeCell="O172" sqref="O172"/>
    </sheetView>
  </sheetViews>
  <sheetFormatPr defaultRowHeight="14.4" x14ac:dyDescent="0.3"/>
  <cols>
    <col min="12" max="15" width="16" customWidth="1"/>
  </cols>
  <sheetData>
    <row r="1" spans="1:25" ht="15" thickBot="1" x14ac:dyDescent="0.35">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5">
      <c r="A2" s="82" t="s">
        <v>29</v>
      </c>
      <c r="B2" s="83"/>
      <c r="C2" s="83"/>
      <c r="D2" s="83"/>
      <c r="E2" s="83"/>
      <c r="F2" s="83"/>
      <c r="G2" s="83"/>
      <c r="H2" s="83"/>
      <c r="I2" s="83"/>
      <c r="J2" s="83"/>
      <c r="K2" s="83"/>
      <c r="L2" s="83"/>
      <c r="M2" s="83"/>
      <c r="N2" s="83"/>
      <c r="O2" s="83"/>
      <c r="P2" s="83"/>
      <c r="Q2" s="83"/>
      <c r="R2" s="83"/>
      <c r="S2" s="83"/>
      <c r="T2" s="83"/>
      <c r="U2" s="83"/>
      <c r="V2" s="83"/>
      <c r="W2" s="83"/>
      <c r="X2" s="83"/>
      <c r="Y2" s="84"/>
    </row>
    <row r="3" spans="1:25" ht="18" x14ac:dyDescent="0.35">
      <c r="A3" s="3"/>
      <c r="B3" s="3"/>
      <c r="C3" s="3"/>
      <c r="D3" s="3"/>
      <c r="E3" s="3"/>
      <c r="F3" s="3"/>
      <c r="G3" s="3"/>
      <c r="H3" s="3"/>
      <c r="I3" s="3"/>
      <c r="J3" s="3"/>
      <c r="K3" s="3"/>
      <c r="L3" s="4" t="s">
        <v>26</v>
      </c>
      <c r="M3" s="3"/>
      <c r="N3" s="3"/>
      <c r="O3" s="3"/>
      <c r="P3" s="3"/>
      <c r="Q3" s="3"/>
      <c r="R3" s="3"/>
      <c r="S3" s="3"/>
      <c r="T3" s="3"/>
      <c r="U3" s="3"/>
      <c r="V3" s="3"/>
      <c r="W3" s="3"/>
      <c r="X3" s="3"/>
      <c r="Y3" s="3"/>
    </row>
    <row r="4" spans="1:25" ht="18" x14ac:dyDescent="0.35">
      <c r="A4" s="85" t="s">
        <v>34</v>
      </c>
      <c r="B4" s="85"/>
      <c r="C4" s="85"/>
      <c r="D4" s="85"/>
      <c r="E4" s="85"/>
      <c r="F4" s="85"/>
      <c r="G4" s="85"/>
      <c r="H4" s="85"/>
      <c r="I4" s="85"/>
      <c r="J4" s="85"/>
      <c r="K4" s="85"/>
      <c r="L4" s="85"/>
      <c r="M4" s="85"/>
      <c r="N4" s="85"/>
      <c r="O4" s="3"/>
      <c r="P4" s="3"/>
      <c r="Q4" s="3"/>
      <c r="R4" s="3"/>
      <c r="S4" s="3"/>
      <c r="T4" s="3"/>
      <c r="U4" s="3"/>
      <c r="V4" s="3"/>
      <c r="W4" s="3"/>
      <c r="X4" s="3"/>
      <c r="Y4" s="3"/>
    </row>
    <row r="5" spans="1:25" ht="15.6" x14ac:dyDescent="0.3">
      <c r="A5" s="86" t="s">
        <v>28</v>
      </c>
      <c r="B5" s="86"/>
      <c r="C5" s="86"/>
      <c r="D5" s="86"/>
      <c r="E5" s="86"/>
      <c r="F5" s="86"/>
      <c r="G5" s="86"/>
      <c r="H5" s="86"/>
      <c r="I5" s="86"/>
      <c r="J5" s="86"/>
      <c r="K5" s="86"/>
      <c r="L5" s="86"/>
      <c r="M5" s="86"/>
      <c r="N5" s="86"/>
      <c r="O5" s="86"/>
      <c r="P5" s="86"/>
      <c r="Q5" s="86"/>
      <c r="R5" s="2"/>
      <c r="S5" s="2"/>
      <c r="T5" s="2"/>
      <c r="U5" s="2"/>
      <c r="V5" s="2"/>
      <c r="W5" s="2"/>
      <c r="X5" s="2"/>
      <c r="Y5" s="2"/>
    </row>
    <row r="6" spans="1:25" ht="16.2" thickBot="1" x14ac:dyDescent="0.35">
      <c r="A6" s="6"/>
      <c r="B6" s="6"/>
      <c r="C6" s="6"/>
      <c r="D6" s="6"/>
      <c r="E6" s="6"/>
      <c r="F6" s="6"/>
      <c r="G6" s="6"/>
      <c r="H6" s="6"/>
      <c r="I6" s="7"/>
      <c r="J6" s="8"/>
      <c r="K6" s="8"/>
      <c r="L6" s="8"/>
      <c r="M6" s="8"/>
      <c r="N6" s="8"/>
      <c r="O6" s="8"/>
      <c r="P6" s="8"/>
      <c r="Q6" s="8"/>
      <c r="R6" s="2"/>
      <c r="S6" s="2"/>
      <c r="T6" s="2"/>
      <c r="U6" s="2"/>
      <c r="V6" s="2"/>
      <c r="W6" s="2"/>
      <c r="X6" s="2"/>
      <c r="Y6" s="2"/>
    </row>
    <row r="7" spans="1:25" x14ac:dyDescent="0.3">
      <c r="A7" s="87" t="s">
        <v>0</v>
      </c>
      <c r="B7" s="89" t="s">
        <v>1</v>
      </c>
      <c r="C7" s="89"/>
      <c r="D7" s="89"/>
      <c r="E7" s="89"/>
      <c r="F7" s="89"/>
      <c r="G7" s="89"/>
      <c r="H7" s="89"/>
      <c r="I7" s="89"/>
      <c r="J7" s="89"/>
      <c r="K7" s="89"/>
      <c r="L7" s="89"/>
      <c r="M7" s="89"/>
      <c r="N7" s="89"/>
      <c r="O7" s="89"/>
      <c r="P7" s="89"/>
      <c r="Q7" s="89"/>
      <c r="R7" s="89"/>
      <c r="S7" s="89"/>
      <c r="T7" s="89"/>
      <c r="U7" s="89"/>
      <c r="V7" s="89"/>
      <c r="W7" s="89"/>
      <c r="X7" s="89"/>
      <c r="Y7" s="90"/>
    </row>
    <row r="8" spans="1:25" x14ac:dyDescent="0.3">
      <c r="A8" s="88"/>
      <c r="B8" s="9" t="s">
        <v>2</v>
      </c>
      <c r="C8" s="9" t="s">
        <v>3</v>
      </c>
      <c r="D8" s="9" t="s">
        <v>4</v>
      </c>
      <c r="E8" s="9" t="s">
        <v>5</v>
      </c>
      <c r="F8" s="9" t="s">
        <v>6</v>
      </c>
      <c r="G8" s="9" t="s">
        <v>7</v>
      </c>
      <c r="H8" s="9" t="s">
        <v>8</v>
      </c>
      <c r="I8" s="9" t="s">
        <v>9</v>
      </c>
      <c r="J8" s="9" t="s">
        <v>10</v>
      </c>
      <c r="K8" s="9" t="s">
        <v>11</v>
      </c>
      <c r="L8" s="9" t="s">
        <v>12</v>
      </c>
      <c r="M8" s="9" t="s">
        <v>13</v>
      </c>
      <c r="N8" s="9" t="s">
        <v>14</v>
      </c>
      <c r="O8" s="9" t="s">
        <v>15</v>
      </c>
      <c r="P8" s="9" t="s">
        <v>16</v>
      </c>
      <c r="Q8" s="9" t="s">
        <v>17</v>
      </c>
      <c r="R8" s="9" t="s">
        <v>18</v>
      </c>
      <c r="S8" s="9" t="s">
        <v>19</v>
      </c>
      <c r="T8" s="9" t="s">
        <v>20</v>
      </c>
      <c r="U8" s="9" t="s">
        <v>21</v>
      </c>
      <c r="V8" s="9" t="s">
        <v>22</v>
      </c>
      <c r="W8" s="9" t="s">
        <v>23</v>
      </c>
      <c r="X8" s="9" t="s">
        <v>24</v>
      </c>
      <c r="Y8" s="10" t="s">
        <v>25</v>
      </c>
    </row>
    <row r="9" spans="1:25" x14ac:dyDescent="0.3">
      <c r="A9" s="11">
        <v>1</v>
      </c>
      <c r="B9" s="12">
        <v>1197.942413</v>
      </c>
      <c r="C9" s="12">
        <v>1100.081338</v>
      </c>
      <c r="D9" s="12">
        <v>1055.9859650000001</v>
      </c>
      <c r="E9" s="12">
        <v>1035.9396059999999</v>
      </c>
      <c r="F9" s="12">
        <v>1044.0221039999999</v>
      </c>
      <c r="G9" s="12">
        <v>1108.9246720000001</v>
      </c>
      <c r="H9" s="12">
        <v>1138.92805</v>
      </c>
      <c r="I9" s="12">
        <v>1187.4671430000001</v>
      </c>
      <c r="J9" s="12">
        <v>1436.260319</v>
      </c>
      <c r="K9" s="12">
        <v>1516.412675</v>
      </c>
      <c r="L9" s="12">
        <v>1519.3016439999999</v>
      </c>
      <c r="M9" s="12">
        <v>1518.1548769999999</v>
      </c>
      <c r="N9" s="12">
        <v>1515.4313070000001</v>
      </c>
      <c r="O9" s="12">
        <v>1513.79937</v>
      </c>
      <c r="P9" s="12">
        <v>1514.185301</v>
      </c>
      <c r="Q9" s="12">
        <v>1521.6613359999999</v>
      </c>
      <c r="R9" s="12">
        <v>1530.3392699999999</v>
      </c>
      <c r="S9" s="12">
        <v>1549.271943</v>
      </c>
      <c r="T9" s="12">
        <v>1612.685919</v>
      </c>
      <c r="U9" s="12">
        <v>1699.2778089999999</v>
      </c>
      <c r="V9" s="12">
        <v>1546.1183349999999</v>
      </c>
      <c r="W9" s="12">
        <v>1518.4967019999999</v>
      </c>
      <c r="X9" s="12">
        <v>1491.305106</v>
      </c>
      <c r="Y9" s="13">
        <v>1378.690441</v>
      </c>
    </row>
    <row r="10" spans="1:25" x14ac:dyDescent="0.3">
      <c r="A10" s="11">
        <v>2</v>
      </c>
      <c r="B10" s="12">
        <v>1116.632265</v>
      </c>
      <c r="C10" s="12">
        <v>1046.668488</v>
      </c>
      <c r="D10" s="12">
        <v>1010.545346</v>
      </c>
      <c r="E10" s="12">
        <v>1018.638871</v>
      </c>
      <c r="F10" s="12">
        <v>1081.1266129999999</v>
      </c>
      <c r="G10" s="12">
        <v>1227.4165149999999</v>
      </c>
      <c r="H10" s="12">
        <v>1451.035963</v>
      </c>
      <c r="I10" s="12">
        <v>1595.6608490000001</v>
      </c>
      <c r="J10" s="12">
        <v>1689.5413209999999</v>
      </c>
      <c r="K10" s="12">
        <v>1708.5511799999999</v>
      </c>
      <c r="L10" s="12">
        <v>1712.3443299999999</v>
      </c>
      <c r="M10" s="12">
        <v>1724.661042</v>
      </c>
      <c r="N10" s="12">
        <v>1707.96677</v>
      </c>
      <c r="O10" s="12">
        <v>1719.037476</v>
      </c>
      <c r="P10" s="12">
        <v>1709.4333079999999</v>
      </c>
      <c r="Q10" s="12">
        <v>1702.1006190000001</v>
      </c>
      <c r="R10" s="12">
        <v>1692.397211</v>
      </c>
      <c r="S10" s="12">
        <v>1689.5633740000001</v>
      </c>
      <c r="T10" s="12">
        <v>1715.5971770000001</v>
      </c>
      <c r="U10" s="12">
        <v>1721.176637</v>
      </c>
      <c r="V10" s="12">
        <v>1697.932564</v>
      </c>
      <c r="W10" s="12">
        <v>1674.964156</v>
      </c>
      <c r="X10" s="12">
        <v>1554.1457</v>
      </c>
      <c r="Y10" s="13">
        <v>1383.2223730000001</v>
      </c>
    </row>
    <row r="11" spans="1:25" x14ac:dyDescent="0.3">
      <c r="A11" s="11">
        <v>3</v>
      </c>
      <c r="B11" s="12">
        <v>1090.289718</v>
      </c>
      <c r="C11" s="12">
        <v>1019.465866</v>
      </c>
      <c r="D11" s="12">
        <v>994.67806900000005</v>
      </c>
      <c r="E11" s="12">
        <v>1008.306947</v>
      </c>
      <c r="F11" s="12">
        <v>1076.0102710000001</v>
      </c>
      <c r="G11" s="12">
        <v>1223.0610079999999</v>
      </c>
      <c r="H11" s="12">
        <v>1339.965021</v>
      </c>
      <c r="I11" s="12">
        <v>1559.0304839999999</v>
      </c>
      <c r="J11" s="12">
        <v>1638.962307</v>
      </c>
      <c r="K11" s="12">
        <v>1684.138287</v>
      </c>
      <c r="L11" s="12">
        <v>1688.8466450000001</v>
      </c>
      <c r="M11" s="12">
        <v>1697.348154</v>
      </c>
      <c r="N11" s="12">
        <v>1683.256159</v>
      </c>
      <c r="O11" s="12">
        <v>1688.107863</v>
      </c>
      <c r="P11" s="12">
        <v>1683.4436109999999</v>
      </c>
      <c r="Q11" s="12">
        <v>1678.051604</v>
      </c>
      <c r="R11" s="12">
        <v>1671.3474309999999</v>
      </c>
      <c r="S11" s="12">
        <v>1671.7774690000001</v>
      </c>
      <c r="T11" s="12">
        <v>1691.4709760000001</v>
      </c>
      <c r="U11" s="12">
        <v>1687.6447459999999</v>
      </c>
      <c r="V11" s="12">
        <v>1670.6637820000001</v>
      </c>
      <c r="W11" s="12">
        <v>1640.2744720000001</v>
      </c>
      <c r="X11" s="12">
        <v>1502.166307</v>
      </c>
      <c r="Y11" s="13">
        <v>1369.6155490000001</v>
      </c>
    </row>
    <row r="12" spans="1:25" x14ac:dyDescent="0.3">
      <c r="A12" s="11">
        <v>4</v>
      </c>
      <c r="B12" s="12">
        <v>1029.1582470000001</v>
      </c>
      <c r="C12" s="12">
        <v>929.87474099999997</v>
      </c>
      <c r="D12" s="12">
        <v>909.14473299999997</v>
      </c>
      <c r="E12" s="12">
        <v>909.47553100000005</v>
      </c>
      <c r="F12" s="12">
        <v>965.32525999999996</v>
      </c>
      <c r="G12" s="12">
        <v>1143.768728</v>
      </c>
      <c r="H12" s="12">
        <v>1303.8749600000001</v>
      </c>
      <c r="I12" s="12">
        <v>1560.8057659999999</v>
      </c>
      <c r="J12" s="12">
        <v>1675.89039</v>
      </c>
      <c r="K12" s="12">
        <v>1715.0458470000001</v>
      </c>
      <c r="L12" s="12">
        <v>1714.3401449999999</v>
      </c>
      <c r="M12" s="12">
        <v>1723.3819570000001</v>
      </c>
      <c r="N12" s="12">
        <v>1717.4716989999999</v>
      </c>
      <c r="O12" s="12">
        <v>1717.780444</v>
      </c>
      <c r="P12" s="12">
        <v>1713.2815909999999</v>
      </c>
      <c r="Q12" s="12">
        <v>1710.0507970000001</v>
      </c>
      <c r="R12" s="12">
        <v>1710.966005</v>
      </c>
      <c r="S12" s="12">
        <v>1710.789579</v>
      </c>
      <c r="T12" s="12">
        <v>1718.5302529999999</v>
      </c>
      <c r="U12" s="12">
        <v>1716.2256930000001</v>
      </c>
      <c r="V12" s="12">
        <v>1689.9162260000001</v>
      </c>
      <c r="W12" s="12">
        <v>1659.8797669999999</v>
      </c>
      <c r="X12" s="12">
        <v>1476.9815530000001</v>
      </c>
      <c r="Y12" s="13">
        <v>1342.2254740000001</v>
      </c>
    </row>
    <row r="13" spans="1:25" x14ac:dyDescent="0.3">
      <c r="A13" s="11">
        <v>5</v>
      </c>
      <c r="B13" s="12">
        <v>1078.954373</v>
      </c>
      <c r="C13" s="12">
        <v>989.83739200000002</v>
      </c>
      <c r="D13" s="12">
        <v>934.991083</v>
      </c>
      <c r="E13" s="12">
        <v>942.75381000000004</v>
      </c>
      <c r="F13" s="12">
        <v>1034.5943609999999</v>
      </c>
      <c r="G13" s="12">
        <v>1175.823054</v>
      </c>
      <c r="H13" s="12">
        <v>1346.139917</v>
      </c>
      <c r="I13" s="12">
        <v>1567.509939</v>
      </c>
      <c r="J13" s="12">
        <v>1642.975989</v>
      </c>
      <c r="K13" s="12">
        <v>1684.855016</v>
      </c>
      <c r="L13" s="12">
        <v>1683.432585</v>
      </c>
      <c r="M13" s="12">
        <v>1706.8971899999999</v>
      </c>
      <c r="N13" s="12">
        <v>1695.297206</v>
      </c>
      <c r="O13" s="12">
        <v>1698.8367450000001</v>
      </c>
      <c r="P13" s="12">
        <v>1689.850066</v>
      </c>
      <c r="Q13" s="12">
        <v>1671.402564</v>
      </c>
      <c r="R13" s="12">
        <v>1674.666438</v>
      </c>
      <c r="S13" s="12">
        <v>1659.6371819999999</v>
      </c>
      <c r="T13" s="12">
        <v>1662.1622729999999</v>
      </c>
      <c r="U13" s="12">
        <v>1659.7364210000001</v>
      </c>
      <c r="V13" s="12">
        <v>1660.739842</v>
      </c>
      <c r="W13" s="12">
        <v>1621.9813429999999</v>
      </c>
      <c r="X13" s="12">
        <v>1447.970568</v>
      </c>
      <c r="Y13" s="13">
        <v>1317.3274120000001</v>
      </c>
    </row>
    <row r="14" spans="1:25" x14ac:dyDescent="0.3">
      <c r="A14" s="11">
        <v>6</v>
      </c>
      <c r="B14" s="12">
        <v>1030.5806789999999</v>
      </c>
      <c r="C14" s="12">
        <v>996.39821900000004</v>
      </c>
      <c r="D14" s="12">
        <v>971.02601200000004</v>
      </c>
      <c r="E14" s="12">
        <v>994.181872</v>
      </c>
      <c r="F14" s="12">
        <v>1059.2939449999999</v>
      </c>
      <c r="G14" s="12">
        <v>1169.019642</v>
      </c>
      <c r="H14" s="12">
        <v>1296.7628030000001</v>
      </c>
      <c r="I14" s="12">
        <v>1485.5712739999999</v>
      </c>
      <c r="J14" s="12">
        <v>1553.6053959999999</v>
      </c>
      <c r="K14" s="12">
        <v>1648.3679970000001</v>
      </c>
      <c r="L14" s="12">
        <v>1649.2280720000001</v>
      </c>
      <c r="M14" s="12">
        <v>1660.331858</v>
      </c>
      <c r="N14" s="12">
        <v>1652.502972</v>
      </c>
      <c r="O14" s="12">
        <v>1656.858479</v>
      </c>
      <c r="P14" s="12">
        <v>1624.1205030000001</v>
      </c>
      <c r="Q14" s="12">
        <v>1604.31673</v>
      </c>
      <c r="R14" s="12">
        <v>1600.214835</v>
      </c>
      <c r="S14" s="12">
        <v>1593.8304330000001</v>
      </c>
      <c r="T14" s="12">
        <v>1613.5900999999999</v>
      </c>
      <c r="U14" s="12">
        <v>1638.3889240000001</v>
      </c>
      <c r="V14" s="12">
        <v>1632.1368419999999</v>
      </c>
      <c r="W14" s="12">
        <v>1528.4647480000001</v>
      </c>
      <c r="X14" s="12">
        <v>1408.0653030000001</v>
      </c>
      <c r="Y14" s="13">
        <v>1341.6741440000001</v>
      </c>
    </row>
    <row r="15" spans="1:25" x14ac:dyDescent="0.3">
      <c r="A15" s="11">
        <v>7</v>
      </c>
      <c r="B15" s="12">
        <v>1296.0129939999999</v>
      </c>
      <c r="C15" s="12">
        <v>1120.326176</v>
      </c>
      <c r="D15" s="12">
        <v>1051.2114469999999</v>
      </c>
      <c r="E15" s="12">
        <v>1033.2380889999999</v>
      </c>
      <c r="F15" s="12">
        <v>1107.844065</v>
      </c>
      <c r="G15" s="14">
        <v>1174.6321809999999</v>
      </c>
      <c r="H15" s="12">
        <v>1233.78989</v>
      </c>
      <c r="I15" s="12">
        <v>1384.5014590000001</v>
      </c>
      <c r="J15" s="12">
        <v>1566.3852260000001</v>
      </c>
      <c r="K15" s="12">
        <v>1697.910511</v>
      </c>
      <c r="L15" s="12">
        <v>1719.4785400000001</v>
      </c>
      <c r="M15" s="12">
        <v>1716.181587</v>
      </c>
      <c r="N15" s="12">
        <v>1695.7162169999999</v>
      </c>
      <c r="O15" s="12">
        <v>1681.6242219999999</v>
      </c>
      <c r="P15" s="12">
        <v>1604.8790859999999</v>
      </c>
      <c r="Q15" s="12">
        <v>1612.1235630000001</v>
      </c>
      <c r="R15" s="12">
        <v>1638.190445</v>
      </c>
      <c r="S15" s="12">
        <v>1624.6828599999999</v>
      </c>
      <c r="T15" s="12">
        <v>1718.089189</v>
      </c>
      <c r="U15" s="12">
        <v>1707.658025</v>
      </c>
      <c r="V15" s="12">
        <v>1627.825441</v>
      </c>
      <c r="W15" s="12">
        <v>1523.072741</v>
      </c>
      <c r="X15" s="12">
        <v>1416.9196629999999</v>
      </c>
      <c r="Y15" s="13">
        <v>1283.497803</v>
      </c>
    </row>
    <row r="16" spans="1:25" x14ac:dyDescent="0.3">
      <c r="A16" s="11">
        <v>8</v>
      </c>
      <c r="B16" s="12">
        <v>1218.143145</v>
      </c>
      <c r="C16" s="12">
        <v>1017.5031310000001</v>
      </c>
      <c r="D16" s="12">
        <v>956.34960699999999</v>
      </c>
      <c r="E16" s="12">
        <v>932.443939</v>
      </c>
      <c r="F16" s="12">
        <v>958.29028900000003</v>
      </c>
      <c r="G16" s="12">
        <v>1005.009993</v>
      </c>
      <c r="H16" s="12">
        <v>1082.626231</v>
      </c>
      <c r="I16" s="12">
        <v>1150.274422</v>
      </c>
      <c r="J16" s="12">
        <v>1296.310712</v>
      </c>
      <c r="K16" s="12">
        <v>1473.2545620000001</v>
      </c>
      <c r="L16" s="12">
        <v>1491.349213</v>
      </c>
      <c r="M16" s="12">
        <v>1493.4222139999999</v>
      </c>
      <c r="N16" s="12">
        <v>1492.0769680000001</v>
      </c>
      <c r="O16" s="12">
        <v>1491.470505</v>
      </c>
      <c r="P16" s="12">
        <v>1492.352633</v>
      </c>
      <c r="Q16" s="12">
        <v>1497.027912</v>
      </c>
      <c r="R16" s="12">
        <v>1512.376939</v>
      </c>
      <c r="S16" s="12">
        <v>1534.8050430000001</v>
      </c>
      <c r="T16" s="12">
        <v>1635.1360769999999</v>
      </c>
      <c r="U16" s="12">
        <v>1636.503375</v>
      </c>
      <c r="V16" s="12">
        <v>1570.608414</v>
      </c>
      <c r="W16" s="12">
        <v>1491.018415</v>
      </c>
      <c r="X16" s="12">
        <v>1431.364509</v>
      </c>
      <c r="Y16" s="13">
        <v>1218.507022</v>
      </c>
    </row>
    <row r="17" spans="1:25" x14ac:dyDescent="0.3">
      <c r="A17" s="11">
        <v>9</v>
      </c>
      <c r="B17" s="12">
        <v>1024.4168090000001</v>
      </c>
      <c r="C17" s="12">
        <v>961.34465699999998</v>
      </c>
      <c r="D17" s="12">
        <v>925.86105799999996</v>
      </c>
      <c r="E17" s="12">
        <v>918.49528999999995</v>
      </c>
      <c r="F17" s="12">
        <v>989.92560400000002</v>
      </c>
      <c r="G17" s="12">
        <v>1052.8764639999999</v>
      </c>
      <c r="H17" s="12">
        <v>1194.469034</v>
      </c>
      <c r="I17" s="12">
        <v>1492.3085269999999</v>
      </c>
      <c r="J17" s="12">
        <v>1601.692399</v>
      </c>
      <c r="K17" s="12">
        <v>1659.0748249999999</v>
      </c>
      <c r="L17" s="12">
        <v>1664.3234870000001</v>
      </c>
      <c r="M17" s="12">
        <v>1673.3432459999999</v>
      </c>
      <c r="N17" s="12">
        <v>1660.2656979999999</v>
      </c>
      <c r="O17" s="12">
        <v>1664.753524</v>
      </c>
      <c r="P17" s="12">
        <v>1658.413229</v>
      </c>
      <c r="Q17" s="12">
        <v>1651.102594</v>
      </c>
      <c r="R17" s="12">
        <v>1646.25089</v>
      </c>
      <c r="S17" s="12">
        <v>1637.2642109999999</v>
      </c>
      <c r="T17" s="12">
        <v>1654.8847169999999</v>
      </c>
      <c r="U17" s="12">
        <v>1652.8668500000001</v>
      </c>
      <c r="V17" s="12">
        <v>1644.0014630000001</v>
      </c>
      <c r="W17" s="12">
        <v>1529.214557</v>
      </c>
      <c r="X17" s="12">
        <v>1465.2271969999999</v>
      </c>
      <c r="Y17" s="13">
        <v>1076.5395470000001</v>
      </c>
    </row>
    <row r="18" spans="1:25" x14ac:dyDescent="0.3">
      <c r="A18" s="11">
        <v>10</v>
      </c>
      <c r="B18" s="12">
        <v>1006.289079</v>
      </c>
      <c r="C18" s="12">
        <v>963.06480699999997</v>
      </c>
      <c r="D18" s="12">
        <v>936.77739199999996</v>
      </c>
      <c r="E18" s="12">
        <v>927.11809100000005</v>
      </c>
      <c r="F18" s="12">
        <v>1019.0468550000001</v>
      </c>
      <c r="G18" s="12">
        <v>1143.0961050000001</v>
      </c>
      <c r="H18" s="12">
        <v>1278.491726</v>
      </c>
      <c r="I18" s="12">
        <v>1500.8100360000001</v>
      </c>
      <c r="J18" s="12">
        <v>1562.2502509999999</v>
      </c>
      <c r="K18" s="12">
        <v>1598.560845</v>
      </c>
      <c r="L18" s="12">
        <v>1585.2517379999999</v>
      </c>
      <c r="M18" s="12">
        <v>1596.9840409999999</v>
      </c>
      <c r="N18" s="12">
        <v>1582.6274080000001</v>
      </c>
      <c r="O18" s="12">
        <v>1591.073783</v>
      </c>
      <c r="P18" s="12">
        <v>1588.184814</v>
      </c>
      <c r="Q18" s="12">
        <v>1583.024365</v>
      </c>
      <c r="R18" s="12">
        <v>1587.5893779999999</v>
      </c>
      <c r="S18" s="12">
        <v>1584.7114349999999</v>
      </c>
      <c r="T18" s="12">
        <v>1627.5497760000001</v>
      </c>
      <c r="U18" s="12">
        <v>1612.8843979999999</v>
      </c>
      <c r="V18" s="12">
        <v>1570.1122170000001</v>
      </c>
      <c r="W18" s="12">
        <v>1504.9009040000001</v>
      </c>
      <c r="X18" s="12">
        <v>1440.5606929999999</v>
      </c>
      <c r="Y18" s="13">
        <v>1130.305249</v>
      </c>
    </row>
    <row r="19" spans="1:25" x14ac:dyDescent="0.3">
      <c r="A19" s="11">
        <v>11</v>
      </c>
      <c r="B19" s="12">
        <v>995.74764900000002</v>
      </c>
      <c r="C19" s="12">
        <v>942.42301199999997</v>
      </c>
      <c r="D19" s="12">
        <v>900.74246400000004</v>
      </c>
      <c r="E19" s="12">
        <v>880.55275900000004</v>
      </c>
      <c r="F19" s="12">
        <v>947.36292800000001</v>
      </c>
      <c r="G19" s="12">
        <v>1063.4068669999999</v>
      </c>
      <c r="H19" s="12">
        <v>1216.2796490000001</v>
      </c>
      <c r="I19" s="12">
        <v>1411.1417240000001</v>
      </c>
      <c r="J19" s="12">
        <v>1524.803917</v>
      </c>
      <c r="K19" s="12">
        <v>1561.7981600000001</v>
      </c>
      <c r="L19" s="12">
        <v>1555.6012109999999</v>
      </c>
      <c r="M19" s="12">
        <v>1567.432753</v>
      </c>
      <c r="N19" s="12">
        <v>1533.029761</v>
      </c>
      <c r="O19" s="12">
        <v>1543.2514189999999</v>
      </c>
      <c r="P19" s="12">
        <v>1532.952575</v>
      </c>
      <c r="Q19" s="12">
        <v>1523.535858</v>
      </c>
      <c r="R19" s="12">
        <v>1534.8050430000001</v>
      </c>
      <c r="S19" s="12">
        <v>1546.2065480000001</v>
      </c>
      <c r="T19" s="12">
        <v>1626.4250629999999</v>
      </c>
      <c r="U19" s="12">
        <v>1606.2794650000001</v>
      </c>
      <c r="V19" s="12">
        <v>1639.436451</v>
      </c>
      <c r="W19" s="12">
        <v>1529.4350890000001</v>
      </c>
      <c r="X19" s="12">
        <v>1479.8153890000001</v>
      </c>
      <c r="Y19" s="13">
        <v>1175.5143089999999</v>
      </c>
    </row>
    <row r="20" spans="1:25" x14ac:dyDescent="0.3">
      <c r="A20" s="11">
        <v>12</v>
      </c>
      <c r="B20" s="12">
        <v>993.86210100000005</v>
      </c>
      <c r="C20" s="12">
        <v>944.19829400000003</v>
      </c>
      <c r="D20" s="12">
        <v>907.99796600000002</v>
      </c>
      <c r="E20" s="12">
        <v>904.74511900000005</v>
      </c>
      <c r="F20" s="12">
        <v>996.31000600000004</v>
      </c>
      <c r="G20" s="12">
        <v>1108.4946339999999</v>
      </c>
      <c r="H20" s="12">
        <v>1284.523277</v>
      </c>
      <c r="I20" s="12">
        <v>1387.996891</v>
      </c>
      <c r="J20" s="12">
        <v>1559.7361860000001</v>
      </c>
      <c r="K20" s="12">
        <v>1613.9980849999999</v>
      </c>
      <c r="L20" s="12">
        <v>1603.831559</v>
      </c>
      <c r="M20" s="12">
        <v>1602.254756</v>
      </c>
      <c r="N20" s="12">
        <v>1570.365828</v>
      </c>
      <c r="O20" s="12">
        <v>1579.9148640000001</v>
      </c>
      <c r="P20" s="12">
        <v>1569.0426359999999</v>
      </c>
      <c r="Q20" s="12">
        <v>1534.8822299999999</v>
      </c>
      <c r="R20" s="12">
        <v>1529.1594239999999</v>
      </c>
      <c r="S20" s="12">
        <v>1590.8311980000001</v>
      </c>
      <c r="T20" s="12">
        <v>1637.1759979999999</v>
      </c>
      <c r="U20" s="12">
        <v>1650.2314919999999</v>
      </c>
      <c r="V20" s="12">
        <v>1529.7879399999999</v>
      </c>
      <c r="W20" s="12">
        <v>1496.7853270000001</v>
      </c>
      <c r="X20" s="12">
        <v>1377.256983</v>
      </c>
      <c r="Y20" s="13">
        <v>1091.4805899999999</v>
      </c>
    </row>
    <row r="21" spans="1:25" x14ac:dyDescent="0.3">
      <c r="A21" s="11">
        <v>13</v>
      </c>
      <c r="B21" s="12">
        <v>998.548406</v>
      </c>
      <c r="C21" s="12">
        <v>950.80322799999999</v>
      </c>
      <c r="D21" s="12">
        <v>933.57967799999994</v>
      </c>
      <c r="E21" s="12">
        <v>934.47283300000004</v>
      </c>
      <c r="F21" s="12">
        <v>996.93852200000003</v>
      </c>
      <c r="G21" s="12">
        <v>1094.4246929999999</v>
      </c>
      <c r="H21" s="12">
        <v>1255.6005050000001</v>
      </c>
      <c r="I21" s="12">
        <v>1517.6035469999999</v>
      </c>
      <c r="J21" s="12">
        <v>1539.8000930000001</v>
      </c>
      <c r="K21" s="12">
        <v>1574.47875</v>
      </c>
      <c r="L21" s="12">
        <v>1601.5049469999999</v>
      </c>
      <c r="M21" s="12">
        <v>1610.491626</v>
      </c>
      <c r="N21" s="12">
        <v>1588.791277</v>
      </c>
      <c r="O21" s="12">
        <v>1589.8718839999999</v>
      </c>
      <c r="P21" s="12">
        <v>1573.4863559999999</v>
      </c>
      <c r="Q21" s="12">
        <v>1542.678036</v>
      </c>
      <c r="R21" s="12">
        <v>1541.906174</v>
      </c>
      <c r="S21" s="12">
        <v>1554.686003</v>
      </c>
      <c r="T21" s="12">
        <v>1649.9337740000001</v>
      </c>
      <c r="U21" s="12">
        <v>1635.7535660000001</v>
      </c>
      <c r="V21" s="12">
        <v>1621.793891</v>
      </c>
      <c r="W21" s="12">
        <v>1526.0278699999999</v>
      </c>
      <c r="X21" s="12">
        <v>1492.495979</v>
      </c>
      <c r="Y21" s="13">
        <v>1221.296752</v>
      </c>
    </row>
    <row r="22" spans="1:25" x14ac:dyDescent="0.3">
      <c r="A22" s="11">
        <v>14</v>
      </c>
      <c r="B22" s="12">
        <v>1209.829088</v>
      </c>
      <c r="C22" s="12">
        <v>1048.256318</v>
      </c>
      <c r="D22" s="12">
        <v>1022.178409</v>
      </c>
      <c r="E22" s="12">
        <v>1025.166618</v>
      </c>
      <c r="F22" s="12">
        <v>1047.1977649999999</v>
      </c>
      <c r="G22" s="12">
        <v>1076.2969619999999</v>
      </c>
      <c r="H22" s="12">
        <v>1155.3687110000001</v>
      </c>
      <c r="I22" s="12">
        <v>1334.980998</v>
      </c>
      <c r="J22" s="12">
        <v>1494.2381820000001</v>
      </c>
      <c r="K22" s="12">
        <v>1568.314881</v>
      </c>
      <c r="L22" s="12">
        <v>1565.381805</v>
      </c>
      <c r="M22" s="12">
        <v>1565.1833260000001</v>
      </c>
      <c r="N22" s="12">
        <v>1562.8346610000001</v>
      </c>
      <c r="O22" s="12">
        <v>1558.666606</v>
      </c>
      <c r="P22" s="12">
        <v>1563.6837089999999</v>
      </c>
      <c r="Q22" s="12">
        <v>1571.490542</v>
      </c>
      <c r="R22" s="12">
        <v>1577.180267</v>
      </c>
      <c r="S22" s="12">
        <v>1593.9296730000001</v>
      </c>
      <c r="T22" s="12">
        <v>1657.9280590000001</v>
      </c>
      <c r="U22" s="12">
        <v>1630.582091</v>
      </c>
      <c r="V22" s="12">
        <v>1584.7996479999999</v>
      </c>
      <c r="W22" s="12">
        <v>1552.0726990000001</v>
      </c>
      <c r="X22" s="12">
        <v>1455.953827</v>
      </c>
      <c r="Y22" s="13">
        <v>1301.691693</v>
      </c>
    </row>
    <row r="23" spans="1:25" x14ac:dyDescent="0.3">
      <c r="A23" s="11">
        <v>15</v>
      </c>
      <c r="B23" s="12">
        <v>1133.4478300000001</v>
      </c>
      <c r="C23" s="12">
        <v>1002.661327</v>
      </c>
      <c r="D23" s="12">
        <v>976.91421600000001</v>
      </c>
      <c r="E23" s="12">
        <v>962.94351400000005</v>
      </c>
      <c r="F23" s="12">
        <v>964.41005199999995</v>
      </c>
      <c r="G23" s="12">
        <v>997.20316000000003</v>
      </c>
      <c r="H23" s="12">
        <v>1075.480994</v>
      </c>
      <c r="I23" s="12">
        <v>1108.6049</v>
      </c>
      <c r="J23" s="12">
        <v>1315.816767</v>
      </c>
      <c r="K23" s="12">
        <v>1536.492113</v>
      </c>
      <c r="L23" s="12">
        <v>1547.276128</v>
      </c>
      <c r="M23" s="12">
        <v>1560.9932180000001</v>
      </c>
      <c r="N23" s="12">
        <v>1562.040745</v>
      </c>
      <c r="O23" s="12">
        <v>1560.574208</v>
      </c>
      <c r="P23" s="12">
        <v>1528.8947860000001</v>
      </c>
      <c r="Q23" s="12">
        <v>1535.7423040000001</v>
      </c>
      <c r="R23" s="12">
        <v>1533.878809</v>
      </c>
      <c r="S23" s="12">
        <v>1567.752524</v>
      </c>
      <c r="T23" s="12">
        <v>1662.471018</v>
      </c>
      <c r="U23" s="12">
        <v>1663.5185449999999</v>
      </c>
      <c r="V23" s="12">
        <v>1627.417457</v>
      </c>
      <c r="W23" s="12">
        <v>1553.04304</v>
      </c>
      <c r="X23" s="12">
        <v>1456.2405180000001</v>
      </c>
      <c r="Y23" s="13">
        <v>1135.2672190000001</v>
      </c>
    </row>
    <row r="24" spans="1:25" x14ac:dyDescent="0.3">
      <c r="A24" s="11">
        <v>16</v>
      </c>
      <c r="B24" s="12">
        <v>988.19442800000002</v>
      </c>
      <c r="C24" s="12">
        <v>924.46068000000002</v>
      </c>
      <c r="D24" s="12">
        <v>864.59726899999998</v>
      </c>
      <c r="E24" s="12">
        <v>863.340236</v>
      </c>
      <c r="F24" s="12">
        <v>933.73405100000002</v>
      </c>
      <c r="G24" s="12">
        <v>1083.254747</v>
      </c>
      <c r="H24" s="12">
        <v>1212.6408710000001</v>
      </c>
      <c r="I24" s="12">
        <v>1505.187596</v>
      </c>
      <c r="J24" s="12">
        <v>1569.748339</v>
      </c>
      <c r="K24" s="12">
        <v>1643.780931</v>
      </c>
      <c r="L24" s="12">
        <v>1681.9550200000001</v>
      </c>
      <c r="M24" s="12">
        <v>1694.1945459999999</v>
      </c>
      <c r="N24" s="12">
        <v>1648.7539280000001</v>
      </c>
      <c r="O24" s="12">
        <v>1651.9295890000001</v>
      </c>
      <c r="P24" s="12">
        <v>1641.18968</v>
      </c>
      <c r="Q24" s="12">
        <v>1623.3706950000001</v>
      </c>
      <c r="R24" s="12">
        <v>1586.751356</v>
      </c>
      <c r="S24" s="12">
        <v>1587.3578190000001</v>
      </c>
      <c r="T24" s="12">
        <v>1688.493794</v>
      </c>
      <c r="U24" s="12">
        <v>1665.944397</v>
      </c>
      <c r="V24" s="12">
        <v>1649.239098</v>
      </c>
      <c r="W24" s="12">
        <v>1531.50809</v>
      </c>
      <c r="X24" s="12">
        <v>1389.5406149999999</v>
      </c>
      <c r="Y24" s="13">
        <v>1135.212086</v>
      </c>
    </row>
    <row r="25" spans="1:25" x14ac:dyDescent="0.3">
      <c r="A25" s="11">
        <v>17</v>
      </c>
      <c r="B25" s="12">
        <v>1011.096676</v>
      </c>
      <c r="C25" s="12">
        <v>956.82375100000002</v>
      </c>
      <c r="D25" s="12">
        <v>908.65956200000005</v>
      </c>
      <c r="E25" s="12">
        <v>943.34924599999999</v>
      </c>
      <c r="F25" s="12">
        <v>995.03092000000004</v>
      </c>
      <c r="G25" s="12">
        <v>1073.396966</v>
      </c>
      <c r="H25" s="12">
        <v>1172.5150739999999</v>
      </c>
      <c r="I25" s="12">
        <v>1326.700022</v>
      </c>
      <c r="J25" s="12">
        <v>1510.866295</v>
      </c>
      <c r="K25" s="12">
        <v>1564.422491</v>
      </c>
      <c r="L25" s="12">
        <v>1551.5875289999999</v>
      </c>
      <c r="M25" s="12">
        <v>1549.0514109999999</v>
      </c>
      <c r="N25" s="12">
        <v>1538.09097</v>
      </c>
      <c r="O25" s="12">
        <v>1541.5974289999999</v>
      </c>
      <c r="P25" s="12">
        <v>1530.173871</v>
      </c>
      <c r="Q25" s="12">
        <v>1521.264379</v>
      </c>
      <c r="R25" s="12">
        <v>1480.179267</v>
      </c>
      <c r="S25" s="12">
        <v>1499.4978699999999</v>
      </c>
      <c r="T25" s="12">
        <v>1554.377258</v>
      </c>
      <c r="U25" s="12">
        <v>1539.5575080000001</v>
      </c>
      <c r="V25" s="12">
        <v>1515.089483</v>
      </c>
      <c r="W25" s="12">
        <v>1444.1222849999999</v>
      </c>
      <c r="X25" s="12">
        <v>1261.1909909999999</v>
      </c>
      <c r="Y25" s="13">
        <v>1040.6259110000001</v>
      </c>
    </row>
    <row r="26" spans="1:25" x14ac:dyDescent="0.3">
      <c r="A26" s="11">
        <v>18</v>
      </c>
      <c r="B26" s="12">
        <v>949.09410500000001</v>
      </c>
      <c r="C26" s="12">
        <v>898.06299999999999</v>
      </c>
      <c r="D26" s="12">
        <v>884.41206899999997</v>
      </c>
      <c r="E26" s="12">
        <v>871.98509100000001</v>
      </c>
      <c r="F26" s="12">
        <v>932.896029</v>
      </c>
      <c r="G26" s="12">
        <v>1061.2677060000001</v>
      </c>
      <c r="H26" s="12">
        <v>1181.0055560000001</v>
      </c>
      <c r="I26" s="12">
        <v>1347.474136</v>
      </c>
      <c r="J26" s="12">
        <v>1520.2389049999999</v>
      </c>
      <c r="K26" s="12">
        <v>1617.140666</v>
      </c>
      <c r="L26" s="12">
        <v>1614.1745100000001</v>
      </c>
      <c r="M26" s="12">
        <v>1639.039493</v>
      </c>
      <c r="N26" s="12">
        <v>1608.0768</v>
      </c>
      <c r="O26" s="12">
        <v>1626.7999669999999</v>
      </c>
      <c r="P26" s="12">
        <v>1619.0813470000001</v>
      </c>
      <c r="Q26" s="12">
        <v>1601.0418299999999</v>
      </c>
      <c r="R26" s="12">
        <v>1566.79321</v>
      </c>
      <c r="S26" s="12">
        <v>1588.250974</v>
      </c>
      <c r="T26" s="12">
        <v>1692.353104</v>
      </c>
      <c r="U26" s="12">
        <v>1650.6946089999999</v>
      </c>
      <c r="V26" s="12">
        <v>1588.1186540000001</v>
      </c>
      <c r="W26" s="12">
        <v>1514.527126</v>
      </c>
      <c r="X26" s="12">
        <v>1425.1675600000001</v>
      </c>
      <c r="Y26" s="13">
        <v>1083.8391569999999</v>
      </c>
    </row>
    <row r="27" spans="1:25" x14ac:dyDescent="0.3">
      <c r="A27" s="11">
        <v>19</v>
      </c>
      <c r="B27" s="12">
        <v>995.11913300000003</v>
      </c>
      <c r="C27" s="12">
        <v>955.22489399999995</v>
      </c>
      <c r="D27" s="12">
        <v>933.75610400000005</v>
      </c>
      <c r="E27" s="12">
        <v>927.16219699999999</v>
      </c>
      <c r="F27" s="12">
        <v>965.67811099999994</v>
      </c>
      <c r="G27" s="12">
        <v>1092.7707029999999</v>
      </c>
      <c r="H27" s="12">
        <v>1248.0583099999999</v>
      </c>
      <c r="I27" s="12">
        <v>1478.922235</v>
      </c>
      <c r="J27" s="12">
        <v>1572.8909200000001</v>
      </c>
      <c r="K27" s="12">
        <v>1668.612834</v>
      </c>
      <c r="L27" s="12">
        <v>1668.701047</v>
      </c>
      <c r="M27" s="12">
        <v>1665.470253</v>
      </c>
      <c r="N27" s="12">
        <v>1642.0828349999999</v>
      </c>
      <c r="O27" s="12">
        <v>1660.8942139999999</v>
      </c>
      <c r="P27" s="12">
        <v>1638.565349</v>
      </c>
      <c r="Q27" s="12">
        <v>1611.5171</v>
      </c>
      <c r="R27" s="12">
        <v>1585.3509779999999</v>
      </c>
      <c r="S27" s="12">
        <v>1612.2448549999999</v>
      </c>
      <c r="T27" s="12">
        <v>1687.0493100000001</v>
      </c>
      <c r="U27" s="12">
        <v>1663.871396</v>
      </c>
      <c r="V27" s="12">
        <v>1635.235316</v>
      </c>
      <c r="W27" s="12">
        <v>1545.9639629999999</v>
      </c>
      <c r="X27" s="12">
        <v>1442.016204</v>
      </c>
      <c r="Y27" s="13">
        <v>1369.6045220000001</v>
      </c>
    </row>
    <row r="28" spans="1:25" x14ac:dyDescent="0.3">
      <c r="A28" s="11">
        <v>20</v>
      </c>
      <c r="B28" s="12">
        <v>1053.306501</v>
      </c>
      <c r="C28" s="12">
        <v>1003.6868009999999</v>
      </c>
      <c r="D28" s="12">
        <v>982.78036799999995</v>
      </c>
      <c r="E28" s="12">
        <v>980.85071300000004</v>
      </c>
      <c r="F28" s="12">
        <v>1014.834694</v>
      </c>
      <c r="G28" s="12">
        <v>1104.5250579999999</v>
      </c>
      <c r="H28" s="12">
        <v>1366.2744889999999</v>
      </c>
      <c r="I28" s="12">
        <v>1534.9814690000001</v>
      </c>
      <c r="J28" s="12">
        <v>1590.522453</v>
      </c>
      <c r="K28" s="12">
        <v>1713.5682830000001</v>
      </c>
      <c r="L28" s="12">
        <v>1717.3283530000001</v>
      </c>
      <c r="M28" s="12">
        <v>1725.0910799999999</v>
      </c>
      <c r="N28" s="12">
        <v>1687.225735</v>
      </c>
      <c r="O28" s="12">
        <v>1716.810103</v>
      </c>
      <c r="P28" s="12">
        <v>1707.41544</v>
      </c>
      <c r="Q28" s="12">
        <v>1673.8173899999999</v>
      </c>
      <c r="R28" s="12">
        <v>1600.843351</v>
      </c>
      <c r="S28" s="12">
        <v>1637.7273279999999</v>
      </c>
      <c r="T28" s="12">
        <v>1709.223802</v>
      </c>
      <c r="U28" s="12">
        <v>1706.4892050000001</v>
      </c>
      <c r="V28" s="12">
        <v>1679.859966</v>
      </c>
      <c r="W28" s="12">
        <v>1642.2813140000001</v>
      </c>
      <c r="X28" s="12">
        <v>1524.7487839999999</v>
      </c>
      <c r="Y28" s="13">
        <v>1502.816877</v>
      </c>
    </row>
    <row r="29" spans="1:25" x14ac:dyDescent="0.3">
      <c r="A29" s="11">
        <v>21</v>
      </c>
      <c r="B29" s="12">
        <v>1337.042972</v>
      </c>
      <c r="C29" s="12">
        <v>1038.8726819999999</v>
      </c>
      <c r="D29" s="12">
        <v>995.96818099999996</v>
      </c>
      <c r="E29" s="12">
        <v>973.34159799999998</v>
      </c>
      <c r="F29" s="12">
        <v>998.15144799999996</v>
      </c>
      <c r="G29" s="12">
        <v>1044.463168</v>
      </c>
      <c r="H29" s="12">
        <v>1086.728126</v>
      </c>
      <c r="I29" s="12">
        <v>1201.1511539999999</v>
      </c>
      <c r="J29" s="12">
        <v>1500.9423549999999</v>
      </c>
      <c r="K29" s="12">
        <v>1590.1144690000001</v>
      </c>
      <c r="L29" s="12">
        <v>1630.4387449999999</v>
      </c>
      <c r="M29" s="12">
        <v>1640.3626850000001</v>
      </c>
      <c r="N29" s="12">
        <v>1629.2809520000001</v>
      </c>
      <c r="O29" s="12">
        <v>1586.200026</v>
      </c>
      <c r="P29" s="12">
        <v>1580.488247</v>
      </c>
      <c r="Q29" s="12">
        <v>1585.4502170000001</v>
      </c>
      <c r="R29" s="12">
        <v>1602.916352</v>
      </c>
      <c r="S29" s="12">
        <v>1700.810506</v>
      </c>
      <c r="T29" s="12">
        <v>1778.1290260000001</v>
      </c>
      <c r="U29" s="12">
        <v>1748.1477</v>
      </c>
      <c r="V29" s="12">
        <v>1691.6032949999999</v>
      </c>
      <c r="W29" s="12">
        <v>1612.4102539999999</v>
      </c>
      <c r="X29" s="12">
        <v>1465.205144</v>
      </c>
      <c r="Y29" s="13">
        <v>1249.2050770000001</v>
      </c>
    </row>
    <row r="30" spans="1:25" x14ac:dyDescent="0.3">
      <c r="A30" s="11">
        <v>22</v>
      </c>
      <c r="B30" s="12">
        <v>1113.0927260000001</v>
      </c>
      <c r="C30" s="12">
        <v>1007.19326</v>
      </c>
      <c r="D30" s="12">
        <v>984.29101200000002</v>
      </c>
      <c r="E30" s="12">
        <v>970.88266599999997</v>
      </c>
      <c r="F30" s="12">
        <v>991.00621100000001</v>
      </c>
      <c r="G30" s="12">
        <v>1018.8704289999999</v>
      </c>
      <c r="H30" s="12">
        <v>1066.141464</v>
      </c>
      <c r="I30" s="12">
        <v>1118.749372</v>
      </c>
      <c r="J30" s="12">
        <v>1473.8720519999999</v>
      </c>
      <c r="K30" s="12">
        <v>1517.680734</v>
      </c>
      <c r="L30" s="12">
        <v>1527.0312899999999</v>
      </c>
      <c r="M30" s="12">
        <v>1537.9476239999999</v>
      </c>
      <c r="N30" s="12">
        <v>1534.4080859999999</v>
      </c>
      <c r="O30" s="12">
        <v>1532.1035260000001</v>
      </c>
      <c r="P30" s="12">
        <v>1536.8670179999999</v>
      </c>
      <c r="Q30" s="12">
        <v>1551.863194</v>
      </c>
      <c r="R30" s="12">
        <v>1570.939212</v>
      </c>
      <c r="S30" s="12">
        <v>1665.7238649999999</v>
      </c>
      <c r="T30" s="12">
        <v>1745.622609</v>
      </c>
      <c r="U30" s="12">
        <v>1701.1192510000001</v>
      </c>
      <c r="V30" s="12">
        <v>1649.4375769999999</v>
      </c>
      <c r="W30" s="12">
        <v>1531.0670259999999</v>
      </c>
      <c r="X30" s="12">
        <v>1476.4853559999999</v>
      </c>
      <c r="Y30" s="13">
        <v>1370.0786660000001</v>
      </c>
    </row>
    <row r="31" spans="1:25" x14ac:dyDescent="0.3">
      <c r="A31" s="11">
        <v>23</v>
      </c>
      <c r="B31" s="12">
        <v>1090.984393</v>
      </c>
      <c r="C31" s="12">
        <v>1012.860932</v>
      </c>
      <c r="D31" s="12">
        <v>986.47427900000002</v>
      </c>
      <c r="E31" s="12">
        <v>972.20585800000003</v>
      </c>
      <c r="F31" s="12">
        <v>1040.3281930000001</v>
      </c>
      <c r="G31" s="12">
        <v>1180.233694</v>
      </c>
      <c r="H31" s="12">
        <v>1379.451276</v>
      </c>
      <c r="I31" s="12">
        <v>1583.322083</v>
      </c>
      <c r="J31" s="12">
        <v>1716.6116239999999</v>
      </c>
      <c r="K31" s="12">
        <v>1766.043872</v>
      </c>
      <c r="L31" s="12">
        <v>1748.7431369999999</v>
      </c>
      <c r="M31" s="12">
        <v>1752.679633</v>
      </c>
      <c r="N31" s="12">
        <v>1736.6249029999999</v>
      </c>
      <c r="O31" s="12">
        <v>1736.095626</v>
      </c>
      <c r="P31" s="12">
        <v>1732.787646</v>
      </c>
      <c r="Q31" s="12">
        <v>1736.128706</v>
      </c>
      <c r="R31" s="12">
        <v>1712.1899579999999</v>
      </c>
      <c r="S31" s="12">
        <v>1720.779679</v>
      </c>
      <c r="T31" s="12">
        <v>1731.0013369999999</v>
      </c>
      <c r="U31" s="12">
        <v>1698.2964420000001</v>
      </c>
      <c r="V31" s="12">
        <v>1717.361433</v>
      </c>
      <c r="W31" s="12">
        <v>1667.9622649999999</v>
      </c>
      <c r="X31" s="12">
        <v>1447.110494</v>
      </c>
      <c r="Y31" s="13">
        <v>1117.9334040000001</v>
      </c>
    </row>
    <row r="32" spans="1:25" x14ac:dyDescent="0.3">
      <c r="A32" s="11">
        <v>24</v>
      </c>
      <c r="B32" s="12">
        <v>986.03321500000004</v>
      </c>
      <c r="C32" s="12">
        <v>938.61883499999999</v>
      </c>
      <c r="D32" s="12">
        <v>917.37057600000003</v>
      </c>
      <c r="E32" s="12">
        <v>916.57666099999994</v>
      </c>
      <c r="F32" s="12">
        <v>972.80129499999998</v>
      </c>
      <c r="G32" s="12">
        <v>1122.7520280000001</v>
      </c>
      <c r="H32" s="12">
        <v>1269.9350850000001</v>
      </c>
      <c r="I32" s="12">
        <v>1566.010321</v>
      </c>
      <c r="J32" s="12">
        <v>1596.8848009999999</v>
      </c>
      <c r="K32" s="12">
        <v>1704.1074599999999</v>
      </c>
      <c r="L32" s="12">
        <v>1689.839039</v>
      </c>
      <c r="M32" s="12">
        <v>1698.6713460000001</v>
      </c>
      <c r="N32" s="12">
        <v>1651.0364340000001</v>
      </c>
      <c r="O32" s="12">
        <v>1638.410977</v>
      </c>
      <c r="P32" s="12">
        <v>1659.703342</v>
      </c>
      <c r="Q32" s="12">
        <v>1645.445948</v>
      </c>
      <c r="R32" s="12">
        <v>1655.9873769999999</v>
      </c>
      <c r="S32" s="12">
        <v>1691.2283910000001</v>
      </c>
      <c r="T32" s="12">
        <v>1717.615045</v>
      </c>
      <c r="U32" s="12">
        <v>1671.016633</v>
      </c>
      <c r="V32" s="12">
        <v>1654.6862389999999</v>
      </c>
      <c r="W32" s="12">
        <v>1555.5350510000001</v>
      </c>
      <c r="X32" s="12">
        <v>1485.461008</v>
      </c>
      <c r="Y32" s="13">
        <v>1092.9361019999999</v>
      </c>
    </row>
    <row r="33" spans="1:25" x14ac:dyDescent="0.3">
      <c r="A33" s="11">
        <v>25</v>
      </c>
      <c r="B33" s="12">
        <v>942.11426700000004</v>
      </c>
      <c r="C33" s="12">
        <v>898.34969100000001</v>
      </c>
      <c r="D33" s="12">
        <v>846.965735</v>
      </c>
      <c r="E33" s="12">
        <v>857.66153699999995</v>
      </c>
      <c r="F33" s="12">
        <v>946.35950800000001</v>
      </c>
      <c r="G33" s="12">
        <v>1090.0581589999999</v>
      </c>
      <c r="H33" s="12">
        <v>1272.8571340000001</v>
      </c>
      <c r="I33" s="12">
        <v>1536.95523</v>
      </c>
      <c r="J33" s="12">
        <v>1626.3368499999999</v>
      </c>
      <c r="K33" s="12">
        <v>1741.035543</v>
      </c>
      <c r="L33" s="12">
        <v>1722.808573</v>
      </c>
      <c r="M33" s="12">
        <v>1734.7393549999999</v>
      </c>
      <c r="N33" s="12">
        <v>1685.5607190000001</v>
      </c>
      <c r="O33" s="12">
        <v>1693.2242060000001</v>
      </c>
      <c r="P33" s="12">
        <v>1687.071363</v>
      </c>
      <c r="Q33" s="12">
        <v>1722.047738</v>
      </c>
      <c r="R33" s="12">
        <v>1700.3363629999999</v>
      </c>
      <c r="S33" s="12">
        <v>1719.092609</v>
      </c>
      <c r="T33" s="12">
        <v>1736.757222</v>
      </c>
      <c r="U33" s="12">
        <v>1686.729538</v>
      </c>
      <c r="V33" s="12">
        <v>1705.849663</v>
      </c>
      <c r="W33" s="12">
        <v>1661.5668370000001</v>
      </c>
      <c r="X33" s="12">
        <v>1449.3709469999999</v>
      </c>
      <c r="Y33" s="13">
        <v>1075.3266209999999</v>
      </c>
    </row>
    <row r="34" spans="1:25" x14ac:dyDescent="0.3">
      <c r="A34" s="11">
        <v>26</v>
      </c>
      <c r="B34" s="12">
        <v>929.74242200000003</v>
      </c>
      <c r="C34" s="12">
        <v>868.54479200000003</v>
      </c>
      <c r="D34" s="12">
        <v>827.20606799999996</v>
      </c>
      <c r="E34" s="12">
        <v>822.46463000000006</v>
      </c>
      <c r="F34" s="12">
        <v>909.530664</v>
      </c>
      <c r="G34" s="12">
        <v>1066.3289159999999</v>
      </c>
      <c r="H34" s="12">
        <v>1251.994807</v>
      </c>
      <c r="I34" s="12">
        <v>1525.652965</v>
      </c>
      <c r="J34" s="12">
        <v>1605.6288950000001</v>
      </c>
      <c r="K34" s="12">
        <v>1669.4508559999999</v>
      </c>
      <c r="L34" s="12">
        <v>1663.110561</v>
      </c>
      <c r="M34" s="12">
        <v>1663.3972530000001</v>
      </c>
      <c r="N34" s="12">
        <v>1631.6296179999999</v>
      </c>
      <c r="O34" s="12">
        <v>1637.4075560000001</v>
      </c>
      <c r="P34" s="12">
        <v>1633.173342</v>
      </c>
      <c r="Q34" s="12">
        <v>1643.1744679999999</v>
      </c>
      <c r="R34" s="12">
        <v>1636.040258</v>
      </c>
      <c r="S34" s="12">
        <v>1620.9558689999999</v>
      </c>
      <c r="T34" s="12">
        <v>1638.157365</v>
      </c>
      <c r="U34" s="12">
        <v>1589.750591</v>
      </c>
      <c r="V34" s="12">
        <v>1578.293954</v>
      </c>
      <c r="W34" s="12">
        <v>1527.0643700000001</v>
      </c>
      <c r="X34" s="12">
        <v>1369.8691610000001</v>
      </c>
      <c r="Y34" s="13">
        <v>1051.7076440000001</v>
      </c>
    </row>
    <row r="35" spans="1:25" x14ac:dyDescent="0.3">
      <c r="A35" s="11">
        <v>27</v>
      </c>
      <c r="B35" s="12">
        <v>977.15680199999997</v>
      </c>
      <c r="C35" s="12">
        <v>921.78121599999997</v>
      </c>
      <c r="D35" s="12">
        <v>881.5231</v>
      </c>
      <c r="E35" s="12">
        <v>907.66716799999995</v>
      </c>
      <c r="F35" s="12">
        <v>953.78040999999996</v>
      </c>
      <c r="G35" s="12">
        <v>1052.1707610000001</v>
      </c>
      <c r="H35" s="12">
        <v>1275.1396400000001</v>
      </c>
      <c r="I35" s="12">
        <v>1564.7753419999999</v>
      </c>
      <c r="J35" s="12">
        <v>1655.976351</v>
      </c>
      <c r="K35" s="12">
        <v>1708.6614460000001</v>
      </c>
      <c r="L35" s="12">
        <v>1705.66221</v>
      </c>
      <c r="M35" s="12">
        <v>1720.0850029999999</v>
      </c>
      <c r="N35" s="12">
        <v>1705.6291309999999</v>
      </c>
      <c r="O35" s="12">
        <v>1717.9237900000001</v>
      </c>
      <c r="P35" s="12">
        <v>1709.8412920000001</v>
      </c>
      <c r="Q35" s="12">
        <v>1703.8759010000001</v>
      </c>
      <c r="R35" s="12">
        <v>1699.509368</v>
      </c>
      <c r="S35" s="12">
        <v>1702.078565</v>
      </c>
      <c r="T35" s="12">
        <v>1735.1363120000001</v>
      </c>
      <c r="U35" s="12">
        <v>1705.9930079999999</v>
      </c>
      <c r="V35" s="12">
        <v>1656.1196970000001</v>
      </c>
      <c r="W35" s="12">
        <v>1454.0903310000001</v>
      </c>
      <c r="X35" s="12">
        <v>1338.553617</v>
      </c>
      <c r="Y35" s="13">
        <v>1328.4422239999999</v>
      </c>
    </row>
    <row r="36" spans="1:25" x14ac:dyDescent="0.3">
      <c r="A36" s="11">
        <v>28</v>
      </c>
      <c r="B36" s="12">
        <v>1047.076472</v>
      </c>
      <c r="C36" s="12">
        <v>957.38610800000004</v>
      </c>
      <c r="D36" s="12">
        <v>912.618112</v>
      </c>
      <c r="E36" s="12">
        <v>876.28546500000004</v>
      </c>
      <c r="F36" s="12">
        <v>908.39492399999995</v>
      </c>
      <c r="G36" s="12">
        <v>967.70700499999998</v>
      </c>
      <c r="H36" s="12">
        <v>1018.859403</v>
      </c>
      <c r="I36" s="12">
        <v>1145.3896380000001</v>
      </c>
      <c r="J36" s="12">
        <v>1491.889516</v>
      </c>
      <c r="K36" s="12">
        <v>1513.5898649999999</v>
      </c>
      <c r="L36" s="12">
        <v>1500.4241050000001</v>
      </c>
      <c r="M36" s="12">
        <v>1504.5701059999999</v>
      </c>
      <c r="N36" s="12">
        <v>1499.255285</v>
      </c>
      <c r="O36" s="12">
        <v>1496.70814</v>
      </c>
      <c r="P36" s="12">
        <v>1499.4427370000001</v>
      </c>
      <c r="Q36" s="12">
        <v>1498.8803809999999</v>
      </c>
      <c r="R36" s="12">
        <v>1508.6830279999999</v>
      </c>
      <c r="S36" s="12">
        <v>1536.282608</v>
      </c>
      <c r="T36" s="12">
        <v>1536.6244320000001</v>
      </c>
      <c r="U36" s="12">
        <v>1494.392554</v>
      </c>
      <c r="V36" s="12">
        <v>1477.3785109999999</v>
      </c>
      <c r="W36" s="12">
        <v>1447.2207599999999</v>
      </c>
      <c r="X36" s="12">
        <v>1288.8898099999999</v>
      </c>
      <c r="Y36" s="13">
        <v>1006.2339459999999</v>
      </c>
    </row>
    <row r="37" spans="1:25" x14ac:dyDescent="0.3">
      <c r="A37" s="11">
        <v>29</v>
      </c>
      <c r="B37" s="12">
        <v>1038.376485</v>
      </c>
      <c r="C37" s="12">
        <v>970.48570900000004</v>
      </c>
      <c r="D37" s="12">
        <v>914.801379</v>
      </c>
      <c r="E37" s="12">
        <v>892.08658300000002</v>
      </c>
      <c r="F37" s="12">
        <v>912.40860599999996</v>
      </c>
      <c r="G37" s="12">
        <v>953.01957400000003</v>
      </c>
      <c r="H37" s="12">
        <v>1010.46816</v>
      </c>
      <c r="I37" s="12">
        <v>1039.468118</v>
      </c>
      <c r="J37" s="12">
        <v>1291.1061569999999</v>
      </c>
      <c r="K37" s="12">
        <v>1473.5633069999999</v>
      </c>
      <c r="L37" s="12">
        <v>1481.6016979999999</v>
      </c>
      <c r="M37" s="12">
        <v>1488.6697489999999</v>
      </c>
      <c r="N37" s="12">
        <v>1477.3674840000001</v>
      </c>
      <c r="O37" s="12">
        <v>1477.554936</v>
      </c>
      <c r="P37" s="12">
        <v>1483.8400979999999</v>
      </c>
      <c r="Q37" s="12">
        <v>1490.456058</v>
      </c>
      <c r="R37" s="12">
        <v>1511.0758000000001</v>
      </c>
      <c r="S37" s="12">
        <v>1536.5472460000001</v>
      </c>
      <c r="T37" s="12">
        <v>1557.133908</v>
      </c>
      <c r="U37" s="12">
        <v>1483.983444</v>
      </c>
      <c r="V37" s="12">
        <v>1467.2340389999999</v>
      </c>
      <c r="W37" s="12">
        <v>1453.0097249999999</v>
      </c>
      <c r="X37" s="12">
        <v>1315.45289</v>
      </c>
      <c r="Y37" s="13">
        <v>1091.51367</v>
      </c>
    </row>
    <row r="38" spans="1:25" x14ac:dyDescent="0.3">
      <c r="A38" s="11">
        <v>30</v>
      </c>
      <c r="B38" s="12">
        <v>953.06368099999997</v>
      </c>
      <c r="C38" s="12">
        <v>884.33488299999999</v>
      </c>
      <c r="D38" s="12">
        <v>852.54519500000004</v>
      </c>
      <c r="E38" s="12">
        <v>860.89233100000001</v>
      </c>
      <c r="F38" s="12">
        <v>926.11467000000005</v>
      </c>
      <c r="G38" s="12">
        <v>1039.479145</v>
      </c>
      <c r="H38" s="12">
        <v>1292.208817</v>
      </c>
      <c r="I38" s="12">
        <v>1494.723352</v>
      </c>
      <c r="J38" s="12">
        <v>1547.5407660000001</v>
      </c>
      <c r="K38" s="12">
        <v>1591.503821</v>
      </c>
      <c r="L38" s="12">
        <v>1582.1091570000001</v>
      </c>
      <c r="M38" s="12">
        <v>1586.2992650000001</v>
      </c>
      <c r="N38" s="12">
        <v>1574.7544150000001</v>
      </c>
      <c r="O38" s="12">
        <v>1584.9981270000001</v>
      </c>
      <c r="P38" s="12">
        <v>1578.1065020000001</v>
      </c>
      <c r="Q38" s="12">
        <v>1573.6186749999999</v>
      </c>
      <c r="R38" s="12">
        <v>1577.8418630000001</v>
      </c>
      <c r="S38" s="12">
        <v>1607.6688160000001</v>
      </c>
      <c r="T38" s="12">
        <v>1617.691996</v>
      </c>
      <c r="U38" s="12">
        <v>1573.210691</v>
      </c>
      <c r="V38" s="12">
        <v>1561.4012029999999</v>
      </c>
      <c r="W38" s="12">
        <v>1457.1447000000001</v>
      </c>
      <c r="X38" s="12">
        <v>1351.8847760000001</v>
      </c>
      <c r="Y38" s="13">
        <v>1131.264563</v>
      </c>
    </row>
    <row r="39" spans="1:25" x14ac:dyDescent="0.3">
      <c r="A39" s="11">
        <v>31</v>
      </c>
      <c r="B39" s="12">
        <v>986.23169299999995</v>
      </c>
      <c r="C39" s="12">
        <v>929.63215600000001</v>
      </c>
      <c r="D39" s="12">
        <v>883.78355299999998</v>
      </c>
      <c r="E39" s="12">
        <v>881.95313699999997</v>
      </c>
      <c r="F39" s="12">
        <v>938.59678099999996</v>
      </c>
      <c r="G39" s="12">
        <v>1034.27459</v>
      </c>
      <c r="H39" s="12">
        <v>1123.6010759999999</v>
      </c>
      <c r="I39" s="12">
        <v>1449.723798</v>
      </c>
      <c r="J39" s="12">
        <v>1562.7133679999999</v>
      </c>
      <c r="K39" s="12">
        <v>1618.9931340000001</v>
      </c>
      <c r="L39" s="12">
        <v>1620.6250709999999</v>
      </c>
      <c r="M39" s="12">
        <v>1625.75244</v>
      </c>
      <c r="N39" s="12">
        <v>1618.485911</v>
      </c>
      <c r="O39" s="12">
        <v>1628.0239200000001</v>
      </c>
      <c r="P39" s="12">
        <v>1624.1205030000001</v>
      </c>
      <c r="Q39" s="12">
        <v>1622.742178</v>
      </c>
      <c r="R39" s="12">
        <v>1622.830391</v>
      </c>
      <c r="S39" s="12">
        <v>1649.713242</v>
      </c>
      <c r="T39" s="12">
        <v>1654.7303449999999</v>
      </c>
      <c r="U39" s="12">
        <v>1626.2927440000001</v>
      </c>
      <c r="V39" s="12">
        <v>1611.120142</v>
      </c>
      <c r="W39" s="12">
        <v>1517.272749</v>
      </c>
      <c r="X39" s="12">
        <v>1381.06116</v>
      </c>
      <c r="Y39" s="13">
        <v>1077.7965799999999</v>
      </c>
    </row>
    <row r="40" spans="1:25" ht="15" thickBot="1" x14ac:dyDescent="0.35">
      <c r="A40" s="15"/>
      <c r="B40" s="15"/>
      <c r="C40" s="15"/>
      <c r="D40" s="15"/>
      <c r="E40" s="15"/>
      <c r="F40" s="2"/>
      <c r="G40" s="2"/>
      <c r="H40" s="2"/>
      <c r="I40" s="2"/>
      <c r="J40" s="2"/>
      <c r="K40" s="2"/>
      <c r="L40" s="2"/>
      <c r="M40" s="2"/>
      <c r="N40" s="2"/>
      <c r="O40" s="2"/>
      <c r="P40" s="2"/>
      <c r="Q40" s="2"/>
      <c r="R40" s="2"/>
      <c r="S40" s="2"/>
      <c r="T40" s="2"/>
      <c r="U40" s="2"/>
      <c r="V40" s="2"/>
      <c r="W40" s="2"/>
      <c r="X40" s="2"/>
      <c r="Y40" s="2"/>
    </row>
    <row r="41" spans="1:25" x14ac:dyDescent="0.3">
      <c r="A41" s="87" t="s">
        <v>0</v>
      </c>
      <c r="B41" s="89" t="s">
        <v>31</v>
      </c>
      <c r="C41" s="89"/>
      <c r="D41" s="89"/>
      <c r="E41" s="89"/>
      <c r="F41" s="89"/>
      <c r="G41" s="89"/>
      <c r="H41" s="89"/>
      <c r="I41" s="89"/>
      <c r="J41" s="89"/>
      <c r="K41" s="89"/>
      <c r="L41" s="89"/>
      <c r="M41" s="89"/>
      <c r="N41" s="89"/>
      <c r="O41" s="89"/>
      <c r="P41" s="89"/>
      <c r="Q41" s="89"/>
      <c r="R41" s="89"/>
      <c r="S41" s="89"/>
      <c r="T41" s="89"/>
      <c r="U41" s="89"/>
      <c r="V41" s="89"/>
      <c r="W41" s="89"/>
      <c r="X41" s="89"/>
      <c r="Y41" s="90"/>
    </row>
    <row r="42" spans="1:25" x14ac:dyDescent="0.3">
      <c r="A42" s="88"/>
      <c r="B42" s="9" t="s">
        <v>2</v>
      </c>
      <c r="C42" s="9" t="s">
        <v>3</v>
      </c>
      <c r="D42" s="9" t="s">
        <v>4</v>
      </c>
      <c r="E42" s="9" t="s">
        <v>5</v>
      </c>
      <c r="F42" s="9" t="s">
        <v>6</v>
      </c>
      <c r="G42" s="9" t="s">
        <v>7</v>
      </c>
      <c r="H42" s="9" t="s">
        <v>8</v>
      </c>
      <c r="I42" s="9" t="s">
        <v>9</v>
      </c>
      <c r="J42" s="9" t="s">
        <v>10</v>
      </c>
      <c r="K42" s="9" t="s">
        <v>11</v>
      </c>
      <c r="L42" s="9" t="s">
        <v>12</v>
      </c>
      <c r="M42" s="9" t="s">
        <v>13</v>
      </c>
      <c r="N42" s="9" t="s">
        <v>14</v>
      </c>
      <c r="O42" s="9" t="s">
        <v>15</v>
      </c>
      <c r="P42" s="9" t="s">
        <v>16</v>
      </c>
      <c r="Q42" s="9" t="s">
        <v>17</v>
      </c>
      <c r="R42" s="9" t="s">
        <v>18</v>
      </c>
      <c r="S42" s="9" t="s">
        <v>19</v>
      </c>
      <c r="T42" s="9" t="s">
        <v>20</v>
      </c>
      <c r="U42" s="9" t="s">
        <v>21</v>
      </c>
      <c r="V42" s="9" t="s">
        <v>22</v>
      </c>
      <c r="W42" s="9" t="s">
        <v>23</v>
      </c>
      <c r="X42" s="9" t="s">
        <v>24</v>
      </c>
      <c r="Y42" s="10" t="s">
        <v>25</v>
      </c>
    </row>
    <row r="43" spans="1:25" x14ac:dyDescent="0.3">
      <c r="A43" s="11">
        <v>1</v>
      </c>
      <c r="B43" s="12">
        <v>1197.942413</v>
      </c>
      <c r="C43" s="12">
        <v>1100.081338</v>
      </c>
      <c r="D43" s="12">
        <v>1055.9859650000001</v>
      </c>
      <c r="E43" s="12">
        <v>1035.9396059999999</v>
      </c>
      <c r="F43" s="12">
        <v>1044.0221039999999</v>
      </c>
      <c r="G43" s="12">
        <v>1108.9246720000001</v>
      </c>
      <c r="H43" s="12">
        <v>1138.92805</v>
      </c>
      <c r="I43" s="12">
        <v>1187.4671430000001</v>
      </c>
      <c r="J43" s="12">
        <v>1436.260319</v>
      </c>
      <c r="K43" s="12">
        <v>1516.412675</v>
      </c>
      <c r="L43" s="12">
        <v>1519.3016439999999</v>
      </c>
      <c r="M43" s="12">
        <v>1518.1548769999999</v>
      </c>
      <c r="N43" s="12">
        <v>1515.4313070000001</v>
      </c>
      <c r="O43" s="12">
        <v>1513.79937</v>
      </c>
      <c r="P43" s="12">
        <v>1514.185301</v>
      </c>
      <c r="Q43" s="12">
        <v>1521.6613359999999</v>
      </c>
      <c r="R43" s="12">
        <v>1530.3392699999999</v>
      </c>
      <c r="S43" s="12">
        <v>1549.271943</v>
      </c>
      <c r="T43" s="12">
        <v>1612.685919</v>
      </c>
      <c r="U43" s="12">
        <v>1699.2778089999999</v>
      </c>
      <c r="V43" s="12">
        <v>1546.1183349999999</v>
      </c>
      <c r="W43" s="12">
        <v>1518.4967019999999</v>
      </c>
      <c r="X43" s="12">
        <v>1491.305106</v>
      </c>
      <c r="Y43" s="13">
        <v>1378.690441</v>
      </c>
    </row>
    <row r="44" spans="1:25" x14ac:dyDescent="0.3">
      <c r="A44" s="11">
        <v>2</v>
      </c>
      <c r="B44" s="12">
        <v>1116.632265</v>
      </c>
      <c r="C44" s="12">
        <v>1046.668488</v>
      </c>
      <c r="D44" s="12">
        <v>1010.545346</v>
      </c>
      <c r="E44" s="12">
        <v>1018.638871</v>
      </c>
      <c r="F44" s="12">
        <v>1081.1266129999999</v>
      </c>
      <c r="G44" s="12">
        <v>1227.4165149999999</v>
      </c>
      <c r="H44" s="12">
        <v>1451.035963</v>
      </c>
      <c r="I44" s="12">
        <v>1595.6608490000001</v>
      </c>
      <c r="J44" s="12">
        <v>1689.5413209999999</v>
      </c>
      <c r="K44" s="12">
        <v>1708.5511799999999</v>
      </c>
      <c r="L44" s="12">
        <v>1712.3443299999999</v>
      </c>
      <c r="M44" s="12">
        <v>1724.661042</v>
      </c>
      <c r="N44" s="12">
        <v>1707.96677</v>
      </c>
      <c r="O44" s="12">
        <v>1719.037476</v>
      </c>
      <c r="P44" s="12">
        <v>1709.4333079999999</v>
      </c>
      <c r="Q44" s="12">
        <v>1702.1006190000001</v>
      </c>
      <c r="R44" s="12">
        <v>1692.397211</v>
      </c>
      <c r="S44" s="12">
        <v>1689.5633740000001</v>
      </c>
      <c r="T44" s="12">
        <v>1715.5971770000001</v>
      </c>
      <c r="U44" s="12">
        <v>1721.176637</v>
      </c>
      <c r="V44" s="12">
        <v>1697.932564</v>
      </c>
      <c r="W44" s="12">
        <v>1674.964156</v>
      </c>
      <c r="X44" s="12">
        <v>1554.1457</v>
      </c>
      <c r="Y44" s="13">
        <v>1383.2223730000001</v>
      </c>
    </row>
    <row r="45" spans="1:25" x14ac:dyDescent="0.3">
      <c r="A45" s="11">
        <v>3</v>
      </c>
      <c r="B45" s="12">
        <v>1090.289718</v>
      </c>
      <c r="C45" s="12">
        <v>1019.465866</v>
      </c>
      <c r="D45" s="12">
        <v>994.67806900000005</v>
      </c>
      <c r="E45" s="12">
        <v>1008.306947</v>
      </c>
      <c r="F45" s="12">
        <v>1076.0102710000001</v>
      </c>
      <c r="G45" s="12">
        <v>1223.0610079999999</v>
      </c>
      <c r="H45" s="12">
        <v>1339.965021</v>
      </c>
      <c r="I45" s="12">
        <v>1559.0304839999999</v>
      </c>
      <c r="J45" s="12">
        <v>1638.962307</v>
      </c>
      <c r="K45" s="12">
        <v>1684.138287</v>
      </c>
      <c r="L45" s="12">
        <v>1688.8466450000001</v>
      </c>
      <c r="M45" s="12">
        <v>1697.348154</v>
      </c>
      <c r="N45" s="12">
        <v>1683.256159</v>
      </c>
      <c r="O45" s="12">
        <v>1688.107863</v>
      </c>
      <c r="P45" s="12">
        <v>1683.4436109999999</v>
      </c>
      <c r="Q45" s="12">
        <v>1678.051604</v>
      </c>
      <c r="R45" s="12">
        <v>1671.3474309999999</v>
      </c>
      <c r="S45" s="12">
        <v>1671.7774690000001</v>
      </c>
      <c r="T45" s="12">
        <v>1691.4709760000001</v>
      </c>
      <c r="U45" s="12">
        <v>1687.6447459999999</v>
      </c>
      <c r="V45" s="12">
        <v>1670.6637820000001</v>
      </c>
      <c r="W45" s="12">
        <v>1640.2744720000001</v>
      </c>
      <c r="X45" s="12">
        <v>1502.166307</v>
      </c>
      <c r="Y45" s="13">
        <v>1369.6155490000001</v>
      </c>
    </row>
    <row r="46" spans="1:25" x14ac:dyDescent="0.3">
      <c r="A46" s="11">
        <v>4</v>
      </c>
      <c r="B46" s="12">
        <v>1029.1582470000001</v>
      </c>
      <c r="C46" s="12">
        <v>929.87474099999997</v>
      </c>
      <c r="D46" s="12">
        <v>909.14473299999997</v>
      </c>
      <c r="E46" s="12">
        <v>909.47553100000005</v>
      </c>
      <c r="F46" s="12">
        <v>965.32525999999996</v>
      </c>
      <c r="G46" s="12">
        <v>1143.768728</v>
      </c>
      <c r="H46" s="12">
        <v>1303.8749600000001</v>
      </c>
      <c r="I46" s="12">
        <v>1560.8057659999999</v>
      </c>
      <c r="J46" s="12">
        <v>1675.89039</v>
      </c>
      <c r="K46" s="12">
        <v>1715.0458470000001</v>
      </c>
      <c r="L46" s="12">
        <v>1714.3401449999999</v>
      </c>
      <c r="M46" s="12">
        <v>1723.3819570000001</v>
      </c>
      <c r="N46" s="12">
        <v>1717.4716989999999</v>
      </c>
      <c r="O46" s="12">
        <v>1717.780444</v>
      </c>
      <c r="P46" s="12">
        <v>1713.2815909999999</v>
      </c>
      <c r="Q46" s="12">
        <v>1710.0507970000001</v>
      </c>
      <c r="R46" s="12">
        <v>1710.966005</v>
      </c>
      <c r="S46" s="12">
        <v>1710.789579</v>
      </c>
      <c r="T46" s="12">
        <v>1718.5302529999999</v>
      </c>
      <c r="U46" s="12">
        <v>1716.2256930000001</v>
      </c>
      <c r="V46" s="12">
        <v>1689.9162260000001</v>
      </c>
      <c r="W46" s="12">
        <v>1659.8797669999999</v>
      </c>
      <c r="X46" s="12">
        <v>1476.9815530000001</v>
      </c>
      <c r="Y46" s="13">
        <v>1342.2254740000001</v>
      </c>
    </row>
    <row r="47" spans="1:25" x14ac:dyDescent="0.3">
      <c r="A47" s="11">
        <v>5</v>
      </c>
      <c r="B47" s="12">
        <v>1078.954373</v>
      </c>
      <c r="C47" s="12">
        <v>989.83739200000002</v>
      </c>
      <c r="D47" s="12">
        <v>934.991083</v>
      </c>
      <c r="E47" s="12">
        <v>942.75381000000004</v>
      </c>
      <c r="F47" s="12">
        <v>1034.5943609999999</v>
      </c>
      <c r="G47" s="12">
        <v>1175.823054</v>
      </c>
      <c r="H47" s="12">
        <v>1346.139917</v>
      </c>
      <c r="I47" s="12">
        <v>1567.509939</v>
      </c>
      <c r="J47" s="12">
        <v>1642.975989</v>
      </c>
      <c r="K47" s="12">
        <v>1684.855016</v>
      </c>
      <c r="L47" s="12">
        <v>1683.432585</v>
      </c>
      <c r="M47" s="12">
        <v>1706.8971899999999</v>
      </c>
      <c r="N47" s="12">
        <v>1695.297206</v>
      </c>
      <c r="O47" s="12">
        <v>1698.8367450000001</v>
      </c>
      <c r="P47" s="12">
        <v>1689.850066</v>
      </c>
      <c r="Q47" s="12">
        <v>1671.402564</v>
      </c>
      <c r="R47" s="12">
        <v>1674.666438</v>
      </c>
      <c r="S47" s="12">
        <v>1659.6371819999999</v>
      </c>
      <c r="T47" s="12">
        <v>1662.1622729999999</v>
      </c>
      <c r="U47" s="12">
        <v>1659.7364210000001</v>
      </c>
      <c r="V47" s="12">
        <v>1660.739842</v>
      </c>
      <c r="W47" s="12">
        <v>1621.9813429999999</v>
      </c>
      <c r="X47" s="12">
        <v>1447.970568</v>
      </c>
      <c r="Y47" s="13">
        <v>1317.3274120000001</v>
      </c>
    </row>
    <row r="48" spans="1:25" x14ac:dyDescent="0.3">
      <c r="A48" s="11">
        <v>6</v>
      </c>
      <c r="B48" s="12">
        <v>1030.5806789999999</v>
      </c>
      <c r="C48" s="12">
        <v>996.39821900000004</v>
      </c>
      <c r="D48" s="12">
        <v>971.02601200000004</v>
      </c>
      <c r="E48" s="12">
        <v>994.181872</v>
      </c>
      <c r="F48" s="12">
        <v>1059.2939449999999</v>
      </c>
      <c r="G48" s="12">
        <v>1169.019642</v>
      </c>
      <c r="H48" s="12">
        <v>1296.7628030000001</v>
      </c>
      <c r="I48" s="12">
        <v>1485.5712739999999</v>
      </c>
      <c r="J48" s="12">
        <v>1553.6053959999999</v>
      </c>
      <c r="K48" s="12">
        <v>1648.3679970000001</v>
      </c>
      <c r="L48" s="12">
        <v>1649.2280720000001</v>
      </c>
      <c r="M48" s="12">
        <v>1660.331858</v>
      </c>
      <c r="N48" s="12">
        <v>1652.502972</v>
      </c>
      <c r="O48" s="12">
        <v>1656.858479</v>
      </c>
      <c r="P48" s="12">
        <v>1624.1205030000001</v>
      </c>
      <c r="Q48" s="12">
        <v>1604.31673</v>
      </c>
      <c r="R48" s="12">
        <v>1600.214835</v>
      </c>
      <c r="S48" s="12">
        <v>1593.8304330000001</v>
      </c>
      <c r="T48" s="12">
        <v>1613.5900999999999</v>
      </c>
      <c r="U48" s="12">
        <v>1638.3889240000001</v>
      </c>
      <c r="V48" s="12">
        <v>1632.1368419999999</v>
      </c>
      <c r="W48" s="12">
        <v>1528.4647480000001</v>
      </c>
      <c r="X48" s="12">
        <v>1408.0653030000001</v>
      </c>
      <c r="Y48" s="13">
        <v>1341.6741440000001</v>
      </c>
    </row>
    <row r="49" spans="1:25" x14ac:dyDescent="0.3">
      <c r="A49" s="11">
        <v>7</v>
      </c>
      <c r="B49" s="12">
        <v>1296.0129939999999</v>
      </c>
      <c r="C49" s="12">
        <v>1120.326176</v>
      </c>
      <c r="D49" s="12">
        <v>1051.2114469999999</v>
      </c>
      <c r="E49" s="12">
        <v>1033.2380889999999</v>
      </c>
      <c r="F49" s="12">
        <v>1107.844065</v>
      </c>
      <c r="G49" s="12">
        <v>1174.6321809999999</v>
      </c>
      <c r="H49" s="12">
        <v>1233.78989</v>
      </c>
      <c r="I49" s="12">
        <v>1384.5014590000001</v>
      </c>
      <c r="J49" s="12">
        <v>1566.3852260000001</v>
      </c>
      <c r="K49" s="12">
        <v>1697.910511</v>
      </c>
      <c r="L49" s="12">
        <v>1719.4785400000001</v>
      </c>
      <c r="M49" s="12">
        <v>1716.181587</v>
      </c>
      <c r="N49" s="12">
        <v>1695.7162169999999</v>
      </c>
      <c r="O49" s="12">
        <v>1681.6242219999999</v>
      </c>
      <c r="P49" s="12">
        <v>1604.8790859999999</v>
      </c>
      <c r="Q49" s="12">
        <v>1612.1235630000001</v>
      </c>
      <c r="R49" s="12">
        <v>1638.190445</v>
      </c>
      <c r="S49" s="12">
        <v>1624.6828599999999</v>
      </c>
      <c r="T49" s="12">
        <v>1718.089189</v>
      </c>
      <c r="U49" s="12">
        <v>1707.658025</v>
      </c>
      <c r="V49" s="12">
        <v>1627.825441</v>
      </c>
      <c r="W49" s="12">
        <v>1523.072741</v>
      </c>
      <c r="X49" s="12">
        <v>1416.9196629999999</v>
      </c>
      <c r="Y49" s="13">
        <v>1283.497803</v>
      </c>
    </row>
    <row r="50" spans="1:25" x14ac:dyDescent="0.3">
      <c r="A50" s="11">
        <v>8</v>
      </c>
      <c r="B50" s="12">
        <v>1218.143145</v>
      </c>
      <c r="C50" s="12">
        <v>1017.5031310000001</v>
      </c>
      <c r="D50" s="12">
        <v>956.34960699999999</v>
      </c>
      <c r="E50" s="12">
        <v>932.443939</v>
      </c>
      <c r="F50" s="12">
        <v>958.29028900000003</v>
      </c>
      <c r="G50" s="12">
        <v>1005.009993</v>
      </c>
      <c r="H50" s="12">
        <v>1082.626231</v>
      </c>
      <c r="I50" s="12">
        <v>1150.274422</v>
      </c>
      <c r="J50" s="12">
        <v>1296.310712</v>
      </c>
      <c r="K50" s="12">
        <v>1473.2545620000001</v>
      </c>
      <c r="L50" s="12">
        <v>1491.349213</v>
      </c>
      <c r="M50" s="12">
        <v>1493.4222139999999</v>
      </c>
      <c r="N50" s="12">
        <v>1492.0769680000001</v>
      </c>
      <c r="O50" s="12">
        <v>1491.470505</v>
      </c>
      <c r="P50" s="12">
        <v>1492.352633</v>
      </c>
      <c r="Q50" s="12">
        <v>1497.027912</v>
      </c>
      <c r="R50" s="12">
        <v>1512.376939</v>
      </c>
      <c r="S50" s="12">
        <v>1534.8050430000001</v>
      </c>
      <c r="T50" s="12">
        <v>1635.1360769999999</v>
      </c>
      <c r="U50" s="12">
        <v>1636.503375</v>
      </c>
      <c r="V50" s="12">
        <v>1570.608414</v>
      </c>
      <c r="W50" s="12">
        <v>1491.018415</v>
      </c>
      <c r="X50" s="12">
        <v>1431.364509</v>
      </c>
      <c r="Y50" s="13">
        <v>1218.507022</v>
      </c>
    </row>
    <row r="51" spans="1:25" x14ac:dyDescent="0.3">
      <c r="A51" s="11">
        <v>9</v>
      </c>
      <c r="B51" s="12">
        <v>1024.4168090000001</v>
      </c>
      <c r="C51" s="12">
        <v>961.34465699999998</v>
      </c>
      <c r="D51" s="12">
        <v>925.86105799999996</v>
      </c>
      <c r="E51" s="12">
        <v>918.49528999999995</v>
      </c>
      <c r="F51" s="12">
        <v>989.92560400000002</v>
      </c>
      <c r="G51" s="12">
        <v>1052.8764639999999</v>
      </c>
      <c r="H51" s="12">
        <v>1194.469034</v>
      </c>
      <c r="I51" s="12">
        <v>1492.3085269999999</v>
      </c>
      <c r="J51" s="12">
        <v>1601.692399</v>
      </c>
      <c r="K51" s="12">
        <v>1659.0748249999999</v>
      </c>
      <c r="L51" s="12">
        <v>1664.3234870000001</v>
      </c>
      <c r="M51" s="12">
        <v>1673.3432459999999</v>
      </c>
      <c r="N51" s="12">
        <v>1660.2656979999999</v>
      </c>
      <c r="O51" s="12">
        <v>1664.753524</v>
      </c>
      <c r="P51" s="12">
        <v>1658.413229</v>
      </c>
      <c r="Q51" s="12">
        <v>1651.102594</v>
      </c>
      <c r="R51" s="12">
        <v>1646.25089</v>
      </c>
      <c r="S51" s="12">
        <v>1637.2642109999999</v>
      </c>
      <c r="T51" s="12">
        <v>1654.8847169999999</v>
      </c>
      <c r="U51" s="12">
        <v>1652.8668500000001</v>
      </c>
      <c r="V51" s="12">
        <v>1644.0014630000001</v>
      </c>
      <c r="W51" s="12">
        <v>1529.214557</v>
      </c>
      <c r="X51" s="12">
        <v>1465.2271969999999</v>
      </c>
      <c r="Y51" s="13">
        <v>1076.5395470000001</v>
      </c>
    </row>
    <row r="52" spans="1:25" x14ac:dyDescent="0.3">
      <c r="A52" s="11">
        <v>10</v>
      </c>
      <c r="B52" s="12">
        <v>1006.289079</v>
      </c>
      <c r="C52" s="12">
        <v>963.06480699999997</v>
      </c>
      <c r="D52" s="12">
        <v>936.77739199999996</v>
      </c>
      <c r="E52" s="12">
        <v>927.11809100000005</v>
      </c>
      <c r="F52" s="12">
        <v>1019.0468550000001</v>
      </c>
      <c r="G52" s="12">
        <v>1143.0961050000001</v>
      </c>
      <c r="H52" s="12">
        <v>1278.491726</v>
      </c>
      <c r="I52" s="12">
        <v>1500.8100360000001</v>
      </c>
      <c r="J52" s="12">
        <v>1562.2502509999999</v>
      </c>
      <c r="K52" s="12">
        <v>1598.560845</v>
      </c>
      <c r="L52" s="12">
        <v>1585.2517379999999</v>
      </c>
      <c r="M52" s="12">
        <v>1596.9840409999999</v>
      </c>
      <c r="N52" s="12">
        <v>1582.6274080000001</v>
      </c>
      <c r="O52" s="12">
        <v>1591.073783</v>
      </c>
      <c r="P52" s="12">
        <v>1588.184814</v>
      </c>
      <c r="Q52" s="12">
        <v>1583.024365</v>
      </c>
      <c r="R52" s="12">
        <v>1587.5893779999999</v>
      </c>
      <c r="S52" s="12">
        <v>1584.7114349999999</v>
      </c>
      <c r="T52" s="12">
        <v>1627.5497760000001</v>
      </c>
      <c r="U52" s="12">
        <v>1612.8843979999999</v>
      </c>
      <c r="V52" s="12">
        <v>1570.1122170000001</v>
      </c>
      <c r="W52" s="12">
        <v>1504.9009040000001</v>
      </c>
      <c r="X52" s="12">
        <v>1440.5606929999999</v>
      </c>
      <c r="Y52" s="13">
        <v>1130.305249</v>
      </c>
    </row>
    <row r="53" spans="1:25" x14ac:dyDescent="0.3">
      <c r="A53" s="11">
        <v>11</v>
      </c>
      <c r="B53" s="12">
        <v>995.74764900000002</v>
      </c>
      <c r="C53" s="12">
        <v>942.42301199999997</v>
      </c>
      <c r="D53" s="12">
        <v>900.74246400000004</v>
      </c>
      <c r="E53" s="12">
        <v>880.55275900000004</v>
      </c>
      <c r="F53" s="12">
        <v>947.36292800000001</v>
      </c>
      <c r="G53" s="12">
        <v>1063.4068669999999</v>
      </c>
      <c r="H53" s="12">
        <v>1216.2796490000001</v>
      </c>
      <c r="I53" s="12">
        <v>1411.1417240000001</v>
      </c>
      <c r="J53" s="12">
        <v>1524.803917</v>
      </c>
      <c r="K53" s="12">
        <v>1561.7981600000001</v>
      </c>
      <c r="L53" s="12">
        <v>1555.6012109999999</v>
      </c>
      <c r="M53" s="12">
        <v>1567.432753</v>
      </c>
      <c r="N53" s="12">
        <v>1533.029761</v>
      </c>
      <c r="O53" s="12">
        <v>1543.2514189999999</v>
      </c>
      <c r="P53" s="12">
        <v>1532.952575</v>
      </c>
      <c r="Q53" s="12">
        <v>1523.535858</v>
      </c>
      <c r="R53" s="12">
        <v>1534.8050430000001</v>
      </c>
      <c r="S53" s="12">
        <v>1546.2065480000001</v>
      </c>
      <c r="T53" s="12">
        <v>1626.4250629999999</v>
      </c>
      <c r="U53" s="12">
        <v>1606.2794650000001</v>
      </c>
      <c r="V53" s="12">
        <v>1639.436451</v>
      </c>
      <c r="W53" s="12">
        <v>1529.4350890000001</v>
      </c>
      <c r="X53" s="12">
        <v>1479.8153890000001</v>
      </c>
      <c r="Y53" s="13">
        <v>1175.5143089999999</v>
      </c>
    </row>
    <row r="54" spans="1:25" x14ac:dyDescent="0.3">
      <c r="A54" s="11">
        <v>12</v>
      </c>
      <c r="B54" s="12">
        <v>993.86210100000005</v>
      </c>
      <c r="C54" s="12">
        <v>944.19829400000003</v>
      </c>
      <c r="D54" s="12">
        <v>907.99796600000002</v>
      </c>
      <c r="E54" s="12">
        <v>904.74511900000005</v>
      </c>
      <c r="F54" s="12">
        <v>996.31000600000004</v>
      </c>
      <c r="G54" s="12">
        <v>1108.4946339999999</v>
      </c>
      <c r="H54" s="12">
        <v>1284.523277</v>
      </c>
      <c r="I54" s="12">
        <v>1387.996891</v>
      </c>
      <c r="J54" s="12">
        <v>1559.7361860000001</v>
      </c>
      <c r="K54" s="12">
        <v>1613.9980849999999</v>
      </c>
      <c r="L54" s="12">
        <v>1603.831559</v>
      </c>
      <c r="M54" s="12">
        <v>1602.254756</v>
      </c>
      <c r="N54" s="12">
        <v>1570.365828</v>
      </c>
      <c r="O54" s="12">
        <v>1579.9148640000001</v>
      </c>
      <c r="P54" s="12">
        <v>1569.0426359999999</v>
      </c>
      <c r="Q54" s="12">
        <v>1534.8822299999999</v>
      </c>
      <c r="R54" s="12">
        <v>1529.1594239999999</v>
      </c>
      <c r="S54" s="12">
        <v>1590.8311980000001</v>
      </c>
      <c r="T54" s="12">
        <v>1637.1759979999999</v>
      </c>
      <c r="U54" s="12">
        <v>1650.2314919999999</v>
      </c>
      <c r="V54" s="12">
        <v>1529.7879399999999</v>
      </c>
      <c r="W54" s="12">
        <v>1496.7853270000001</v>
      </c>
      <c r="X54" s="12">
        <v>1377.256983</v>
      </c>
      <c r="Y54" s="13">
        <v>1091.4805899999999</v>
      </c>
    </row>
    <row r="55" spans="1:25" x14ac:dyDescent="0.3">
      <c r="A55" s="11">
        <v>13</v>
      </c>
      <c r="B55" s="12">
        <v>998.548406</v>
      </c>
      <c r="C55" s="12">
        <v>950.80322799999999</v>
      </c>
      <c r="D55" s="12">
        <v>933.57967799999994</v>
      </c>
      <c r="E55" s="12">
        <v>934.47283300000004</v>
      </c>
      <c r="F55" s="12">
        <v>996.93852200000003</v>
      </c>
      <c r="G55" s="12">
        <v>1094.4246929999999</v>
      </c>
      <c r="H55" s="12">
        <v>1255.6005050000001</v>
      </c>
      <c r="I55" s="12">
        <v>1517.6035469999999</v>
      </c>
      <c r="J55" s="12">
        <v>1539.8000930000001</v>
      </c>
      <c r="K55" s="12">
        <v>1574.47875</v>
      </c>
      <c r="L55" s="12">
        <v>1601.5049469999999</v>
      </c>
      <c r="M55" s="12">
        <v>1610.491626</v>
      </c>
      <c r="N55" s="12">
        <v>1588.791277</v>
      </c>
      <c r="O55" s="12">
        <v>1589.8718839999999</v>
      </c>
      <c r="P55" s="12">
        <v>1573.4863559999999</v>
      </c>
      <c r="Q55" s="12">
        <v>1542.678036</v>
      </c>
      <c r="R55" s="12">
        <v>1541.906174</v>
      </c>
      <c r="S55" s="12">
        <v>1554.686003</v>
      </c>
      <c r="T55" s="12">
        <v>1649.9337740000001</v>
      </c>
      <c r="U55" s="12">
        <v>1635.7535660000001</v>
      </c>
      <c r="V55" s="12">
        <v>1621.793891</v>
      </c>
      <c r="W55" s="12">
        <v>1526.0278699999999</v>
      </c>
      <c r="X55" s="12">
        <v>1492.495979</v>
      </c>
      <c r="Y55" s="13">
        <v>1221.296752</v>
      </c>
    </row>
    <row r="56" spans="1:25" x14ac:dyDescent="0.3">
      <c r="A56" s="11">
        <v>14</v>
      </c>
      <c r="B56" s="12">
        <v>1209.829088</v>
      </c>
      <c r="C56" s="12">
        <v>1048.256318</v>
      </c>
      <c r="D56" s="12">
        <v>1022.178409</v>
      </c>
      <c r="E56" s="12">
        <v>1025.166618</v>
      </c>
      <c r="F56" s="12">
        <v>1047.1977649999999</v>
      </c>
      <c r="G56" s="12">
        <v>1076.2969619999999</v>
      </c>
      <c r="H56" s="12">
        <v>1155.3687110000001</v>
      </c>
      <c r="I56" s="12">
        <v>1334.980998</v>
      </c>
      <c r="J56" s="12">
        <v>1494.2381820000001</v>
      </c>
      <c r="K56" s="12">
        <v>1568.314881</v>
      </c>
      <c r="L56" s="12">
        <v>1565.381805</v>
      </c>
      <c r="M56" s="12">
        <v>1565.1833260000001</v>
      </c>
      <c r="N56" s="12">
        <v>1562.8346610000001</v>
      </c>
      <c r="O56" s="12">
        <v>1558.666606</v>
      </c>
      <c r="P56" s="12">
        <v>1563.6837089999999</v>
      </c>
      <c r="Q56" s="12">
        <v>1571.490542</v>
      </c>
      <c r="R56" s="12">
        <v>1577.180267</v>
      </c>
      <c r="S56" s="12">
        <v>1593.9296730000001</v>
      </c>
      <c r="T56" s="12">
        <v>1657.9280590000001</v>
      </c>
      <c r="U56" s="12">
        <v>1630.582091</v>
      </c>
      <c r="V56" s="12">
        <v>1584.7996479999999</v>
      </c>
      <c r="W56" s="12">
        <v>1552.0726990000001</v>
      </c>
      <c r="X56" s="12">
        <v>1455.953827</v>
      </c>
      <c r="Y56" s="13">
        <v>1301.691693</v>
      </c>
    </row>
    <row r="57" spans="1:25" x14ac:dyDescent="0.3">
      <c r="A57" s="11">
        <v>15</v>
      </c>
      <c r="B57" s="12">
        <v>1133.4478300000001</v>
      </c>
      <c r="C57" s="12">
        <v>1002.661327</v>
      </c>
      <c r="D57" s="12">
        <v>976.91421600000001</v>
      </c>
      <c r="E57" s="12">
        <v>962.94351400000005</v>
      </c>
      <c r="F57" s="12">
        <v>964.41005199999995</v>
      </c>
      <c r="G57" s="12">
        <v>997.20316000000003</v>
      </c>
      <c r="H57" s="12">
        <v>1075.480994</v>
      </c>
      <c r="I57" s="12">
        <v>1108.6049</v>
      </c>
      <c r="J57" s="12">
        <v>1315.816767</v>
      </c>
      <c r="K57" s="12">
        <v>1536.492113</v>
      </c>
      <c r="L57" s="12">
        <v>1547.276128</v>
      </c>
      <c r="M57" s="12">
        <v>1560.9932180000001</v>
      </c>
      <c r="N57" s="12">
        <v>1562.040745</v>
      </c>
      <c r="O57" s="12">
        <v>1560.574208</v>
      </c>
      <c r="P57" s="12">
        <v>1528.8947860000001</v>
      </c>
      <c r="Q57" s="12">
        <v>1535.7423040000001</v>
      </c>
      <c r="R57" s="12">
        <v>1533.878809</v>
      </c>
      <c r="S57" s="12">
        <v>1567.752524</v>
      </c>
      <c r="T57" s="12">
        <v>1662.471018</v>
      </c>
      <c r="U57" s="12">
        <v>1663.5185449999999</v>
      </c>
      <c r="V57" s="12">
        <v>1627.417457</v>
      </c>
      <c r="W57" s="12">
        <v>1553.04304</v>
      </c>
      <c r="X57" s="12">
        <v>1456.2405180000001</v>
      </c>
      <c r="Y57" s="13">
        <v>1135.2672190000001</v>
      </c>
    </row>
    <row r="58" spans="1:25" x14ac:dyDescent="0.3">
      <c r="A58" s="11">
        <v>16</v>
      </c>
      <c r="B58" s="12">
        <v>988.19442800000002</v>
      </c>
      <c r="C58" s="12">
        <v>924.46068000000002</v>
      </c>
      <c r="D58" s="12">
        <v>864.59726899999998</v>
      </c>
      <c r="E58" s="12">
        <v>863.340236</v>
      </c>
      <c r="F58" s="12">
        <v>933.73405100000002</v>
      </c>
      <c r="G58" s="12">
        <v>1083.254747</v>
      </c>
      <c r="H58" s="12">
        <v>1212.6408710000001</v>
      </c>
      <c r="I58" s="12">
        <v>1505.187596</v>
      </c>
      <c r="J58" s="12">
        <v>1569.748339</v>
      </c>
      <c r="K58" s="12">
        <v>1643.780931</v>
      </c>
      <c r="L58" s="12">
        <v>1681.9550200000001</v>
      </c>
      <c r="M58" s="12">
        <v>1694.1945459999999</v>
      </c>
      <c r="N58" s="12">
        <v>1648.7539280000001</v>
      </c>
      <c r="O58" s="12">
        <v>1651.9295890000001</v>
      </c>
      <c r="P58" s="12">
        <v>1641.18968</v>
      </c>
      <c r="Q58" s="12">
        <v>1623.3706950000001</v>
      </c>
      <c r="R58" s="12">
        <v>1586.751356</v>
      </c>
      <c r="S58" s="12">
        <v>1587.3578190000001</v>
      </c>
      <c r="T58" s="12">
        <v>1688.493794</v>
      </c>
      <c r="U58" s="12">
        <v>1665.944397</v>
      </c>
      <c r="V58" s="12">
        <v>1649.239098</v>
      </c>
      <c r="W58" s="12">
        <v>1531.50809</v>
      </c>
      <c r="X58" s="12">
        <v>1389.5406149999999</v>
      </c>
      <c r="Y58" s="13">
        <v>1135.212086</v>
      </c>
    </row>
    <row r="59" spans="1:25" x14ac:dyDescent="0.3">
      <c r="A59" s="11">
        <v>17</v>
      </c>
      <c r="B59" s="12">
        <v>1011.096676</v>
      </c>
      <c r="C59" s="12">
        <v>956.82375100000002</v>
      </c>
      <c r="D59" s="12">
        <v>908.65956200000005</v>
      </c>
      <c r="E59" s="12">
        <v>943.34924599999999</v>
      </c>
      <c r="F59" s="12">
        <v>995.03092000000004</v>
      </c>
      <c r="G59" s="12">
        <v>1073.396966</v>
      </c>
      <c r="H59" s="12">
        <v>1172.5150739999999</v>
      </c>
      <c r="I59" s="12">
        <v>1326.700022</v>
      </c>
      <c r="J59" s="12">
        <v>1510.866295</v>
      </c>
      <c r="K59" s="12">
        <v>1564.422491</v>
      </c>
      <c r="L59" s="12">
        <v>1551.5875289999999</v>
      </c>
      <c r="M59" s="12">
        <v>1549.0514109999999</v>
      </c>
      <c r="N59" s="12">
        <v>1538.09097</v>
      </c>
      <c r="O59" s="12">
        <v>1541.5974289999999</v>
      </c>
      <c r="P59" s="12">
        <v>1530.173871</v>
      </c>
      <c r="Q59" s="12">
        <v>1521.264379</v>
      </c>
      <c r="R59" s="12">
        <v>1480.179267</v>
      </c>
      <c r="S59" s="12">
        <v>1499.4978699999999</v>
      </c>
      <c r="T59" s="12">
        <v>1554.377258</v>
      </c>
      <c r="U59" s="12">
        <v>1539.5575080000001</v>
      </c>
      <c r="V59" s="12">
        <v>1515.089483</v>
      </c>
      <c r="W59" s="12">
        <v>1444.1222849999999</v>
      </c>
      <c r="X59" s="12">
        <v>1261.1909909999999</v>
      </c>
      <c r="Y59" s="13">
        <v>1040.6259110000001</v>
      </c>
    </row>
    <row r="60" spans="1:25" x14ac:dyDescent="0.3">
      <c r="A60" s="11">
        <v>18</v>
      </c>
      <c r="B60" s="12">
        <v>949.09410500000001</v>
      </c>
      <c r="C60" s="12">
        <v>898.06299999999999</v>
      </c>
      <c r="D60" s="12">
        <v>884.41206899999997</v>
      </c>
      <c r="E60" s="12">
        <v>871.98509100000001</v>
      </c>
      <c r="F60" s="12">
        <v>932.896029</v>
      </c>
      <c r="G60" s="12">
        <v>1061.2677060000001</v>
      </c>
      <c r="H60" s="12">
        <v>1181.0055560000001</v>
      </c>
      <c r="I60" s="12">
        <v>1347.474136</v>
      </c>
      <c r="J60" s="12">
        <v>1520.2389049999999</v>
      </c>
      <c r="K60" s="12">
        <v>1617.140666</v>
      </c>
      <c r="L60" s="12">
        <v>1614.1745100000001</v>
      </c>
      <c r="M60" s="12">
        <v>1639.039493</v>
      </c>
      <c r="N60" s="12">
        <v>1608.0768</v>
      </c>
      <c r="O60" s="12">
        <v>1626.7999669999999</v>
      </c>
      <c r="P60" s="12">
        <v>1619.0813470000001</v>
      </c>
      <c r="Q60" s="12">
        <v>1601.0418299999999</v>
      </c>
      <c r="R60" s="12">
        <v>1566.79321</v>
      </c>
      <c r="S60" s="12">
        <v>1588.250974</v>
      </c>
      <c r="T60" s="12">
        <v>1692.353104</v>
      </c>
      <c r="U60" s="12">
        <v>1650.6946089999999</v>
      </c>
      <c r="V60" s="12">
        <v>1588.1186540000001</v>
      </c>
      <c r="W60" s="12">
        <v>1514.527126</v>
      </c>
      <c r="X60" s="12">
        <v>1425.1675600000001</v>
      </c>
      <c r="Y60" s="13">
        <v>1083.8391569999999</v>
      </c>
    </row>
    <row r="61" spans="1:25" x14ac:dyDescent="0.3">
      <c r="A61" s="11">
        <v>19</v>
      </c>
      <c r="B61" s="12">
        <v>995.11913300000003</v>
      </c>
      <c r="C61" s="12">
        <v>955.22489399999995</v>
      </c>
      <c r="D61" s="12">
        <v>933.75610400000005</v>
      </c>
      <c r="E61" s="12">
        <v>927.16219699999999</v>
      </c>
      <c r="F61" s="12">
        <v>965.67811099999994</v>
      </c>
      <c r="G61" s="12">
        <v>1092.7707029999999</v>
      </c>
      <c r="H61" s="12">
        <v>1248.0583099999999</v>
      </c>
      <c r="I61" s="12">
        <v>1478.922235</v>
      </c>
      <c r="J61" s="12">
        <v>1572.8909200000001</v>
      </c>
      <c r="K61" s="12">
        <v>1668.612834</v>
      </c>
      <c r="L61" s="12">
        <v>1668.701047</v>
      </c>
      <c r="M61" s="12">
        <v>1665.470253</v>
      </c>
      <c r="N61" s="12">
        <v>1642.0828349999999</v>
      </c>
      <c r="O61" s="12">
        <v>1660.8942139999999</v>
      </c>
      <c r="P61" s="12">
        <v>1638.565349</v>
      </c>
      <c r="Q61" s="12">
        <v>1611.5171</v>
      </c>
      <c r="R61" s="12">
        <v>1585.3509779999999</v>
      </c>
      <c r="S61" s="12">
        <v>1612.2448549999999</v>
      </c>
      <c r="T61" s="12">
        <v>1687.0493100000001</v>
      </c>
      <c r="U61" s="12">
        <v>1663.871396</v>
      </c>
      <c r="V61" s="12">
        <v>1635.235316</v>
      </c>
      <c r="W61" s="12">
        <v>1545.9639629999999</v>
      </c>
      <c r="X61" s="12">
        <v>1442.016204</v>
      </c>
      <c r="Y61" s="13">
        <v>1369.6045220000001</v>
      </c>
    </row>
    <row r="62" spans="1:25" x14ac:dyDescent="0.3">
      <c r="A62" s="11">
        <v>20</v>
      </c>
      <c r="B62" s="12">
        <v>1053.306501</v>
      </c>
      <c r="C62" s="12">
        <v>1003.6868009999999</v>
      </c>
      <c r="D62" s="12">
        <v>982.78036799999995</v>
      </c>
      <c r="E62" s="12">
        <v>980.85071300000004</v>
      </c>
      <c r="F62" s="12">
        <v>1014.834694</v>
      </c>
      <c r="G62" s="12">
        <v>1104.5250579999999</v>
      </c>
      <c r="H62" s="12">
        <v>1366.2744889999999</v>
      </c>
      <c r="I62" s="12">
        <v>1534.9814690000001</v>
      </c>
      <c r="J62" s="12">
        <v>1590.522453</v>
      </c>
      <c r="K62" s="12">
        <v>1713.5682830000001</v>
      </c>
      <c r="L62" s="12">
        <v>1717.3283530000001</v>
      </c>
      <c r="M62" s="12">
        <v>1725.0910799999999</v>
      </c>
      <c r="N62" s="12">
        <v>1687.225735</v>
      </c>
      <c r="O62" s="12">
        <v>1716.810103</v>
      </c>
      <c r="P62" s="12">
        <v>1707.41544</v>
      </c>
      <c r="Q62" s="12">
        <v>1673.8173899999999</v>
      </c>
      <c r="R62" s="12">
        <v>1600.843351</v>
      </c>
      <c r="S62" s="12">
        <v>1637.7273279999999</v>
      </c>
      <c r="T62" s="12">
        <v>1709.223802</v>
      </c>
      <c r="U62" s="12">
        <v>1706.4892050000001</v>
      </c>
      <c r="V62" s="12">
        <v>1679.859966</v>
      </c>
      <c r="W62" s="12">
        <v>1642.2813140000001</v>
      </c>
      <c r="X62" s="12">
        <v>1524.7487839999999</v>
      </c>
      <c r="Y62" s="13">
        <v>1502.816877</v>
      </c>
    </row>
    <row r="63" spans="1:25" x14ac:dyDescent="0.3">
      <c r="A63" s="11">
        <v>21</v>
      </c>
      <c r="B63" s="12">
        <v>1337.042972</v>
      </c>
      <c r="C63" s="12">
        <v>1038.8726819999999</v>
      </c>
      <c r="D63" s="12">
        <v>995.96818099999996</v>
      </c>
      <c r="E63" s="12">
        <v>973.34159799999998</v>
      </c>
      <c r="F63" s="12">
        <v>998.15144799999996</v>
      </c>
      <c r="G63" s="12">
        <v>1044.463168</v>
      </c>
      <c r="H63" s="12">
        <v>1086.728126</v>
      </c>
      <c r="I63" s="12">
        <v>1201.1511539999999</v>
      </c>
      <c r="J63" s="12">
        <v>1500.9423549999999</v>
      </c>
      <c r="K63" s="12">
        <v>1590.1144690000001</v>
      </c>
      <c r="L63" s="12">
        <v>1630.4387449999999</v>
      </c>
      <c r="M63" s="12">
        <v>1640.3626850000001</v>
      </c>
      <c r="N63" s="12">
        <v>1629.2809520000001</v>
      </c>
      <c r="O63" s="12">
        <v>1586.200026</v>
      </c>
      <c r="P63" s="12">
        <v>1580.488247</v>
      </c>
      <c r="Q63" s="12">
        <v>1585.4502170000001</v>
      </c>
      <c r="R63" s="12">
        <v>1602.916352</v>
      </c>
      <c r="S63" s="12">
        <v>1700.810506</v>
      </c>
      <c r="T63" s="12">
        <v>1778.1290260000001</v>
      </c>
      <c r="U63" s="12">
        <v>1748.1477</v>
      </c>
      <c r="V63" s="12">
        <v>1691.6032949999999</v>
      </c>
      <c r="W63" s="12">
        <v>1612.4102539999999</v>
      </c>
      <c r="X63" s="12">
        <v>1465.205144</v>
      </c>
      <c r="Y63" s="13">
        <v>1249.2050770000001</v>
      </c>
    </row>
    <row r="64" spans="1:25" x14ac:dyDescent="0.3">
      <c r="A64" s="11">
        <v>22</v>
      </c>
      <c r="B64" s="12">
        <v>1113.0927260000001</v>
      </c>
      <c r="C64" s="12">
        <v>1007.19326</v>
      </c>
      <c r="D64" s="12">
        <v>984.29101200000002</v>
      </c>
      <c r="E64" s="12">
        <v>970.88266599999997</v>
      </c>
      <c r="F64" s="12">
        <v>991.00621100000001</v>
      </c>
      <c r="G64" s="12">
        <v>1018.8704289999999</v>
      </c>
      <c r="H64" s="12">
        <v>1066.141464</v>
      </c>
      <c r="I64" s="12">
        <v>1118.749372</v>
      </c>
      <c r="J64" s="12">
        <v>1473.8720519999999</v>
      </c>
      <c r="K64" s="12">
        <v>1517.680734</v>
      </c>
      <c r="L64" s="12">
        <v>1527.0312899999999</v>
      </c>
      <c r="M64" s="12">
        <v>1537.9476239999999</v>
      </c>
      <c r="N64" s="12">
        <v>1534.4080859999999</v>
      </c>
      <c r="O64" s="12">
        <v>1532.1035260000001</v>
      </c>
      <c r="P64" s="12">
        <v>1536.8670179999999</v>
      </c>
      <c r="Q64" s="12">
        <v>1551.863194</v>
      </c>
      <c r="R64" s="12">
        <v>1570.939212</v>
      </c>
      <c r="S64" s="12">
        <v>1665.7238649999999</v>
      </c>
      <c r="T64" s="12">
        <v>1745.622609</v>
      </c>
      <c r="U64" s="12">
        <v>1701.1192510000001</v>
      </c>
      <c r="V64" s="12">
        <v>1649.4375769999999</v>
      </c>
      <c r="W64" s="12">
        <v>1531.0670259999999</v>
      </c>
      <c r="X64" s="12">
        <v>1476.4853559999999</v>
      </c>
      <c r="Y64" s="13">
        <v>1370.0786660000001</v>
      </c>
    </row>
    <row r="65" spans="1:25" x14ac:dyDescent="0.3">
      <c r="A65" s="11">
        <v>23</v>
      </c>
      <c r="B65" s="12">
        <v>1090.984393</v>
      </c>
      <c r="C65" s="12">
        <v>1012.860932</v>
      </c>
      <c r="D65" s="12">
        <v>986.47427900000002</v>
      </c>
      <c r="E65" s="12">
        <v>972.20585800000003</v>
      </c>
      <c r="F65" s="12">
        <v>1040.3281930000001</v>
      </c>
      <c r="G65" s="12">
        <v>1180.233694</v>
      </c>
      <c r="H65" s="12">
        <v>1379.451276</v>
      </c>
      <c r="I65" s="12">
        <v>1583.322083</v>
      </c>
      <c r="J65" s="12">
        <v>1716.6116239999999</v>
      </c>
      <c r="K65" s="12">
        <v>1766.043872</v>
      </c>
      <c r="L65" s="12">
        <v>1748.7431369999999</v>
      </c>
      <c r="M65" s="12">
        <v>1752.679633</v>
      </c>
      <c r="N65" s="12">
        <v>1736.6249029999999</v>
      </c>
      <c r="O65" s="12">
        <v>1736.095626</v>
      </c>
      <c r="P65" s="12">
        <v>1732.787646</v>
      </c>
      <c r="Q65" s="12">
        <v>1736.128706</v>
      </c>
      <c r="R65" s="12">
        <v>1712.1899579999999</v>
      </c>
      <c r="S65" s="12">
        <v>1720.779679</v>
      </c>
      <c r="T65" s="12">
        <v>1731.0013369999999</v>
      </c>
      <c r="U65" s="12">
        <v>1698.2964420000001</v>
      </c>
      <c r="V65" s="12">
        <v>1717.361433</v>
      </c>
      <c r="W65" s="12">
        <v>1667.9622649999999</v>
      </c>
      <c r="X65" s="12">
        <v>1447.110494</v>
      </c>
      <c r="Y65" s="13">
        <v>1117.9334040000001</v>
      </c>
    </row>
    <row r="66" spans="1:25" x14ac:dyDescent="0.3">
      <c r="A66" s="11">
        <v>24</v>
      </c>
      <c r="B66" s="12">
        <v>986.03321500000004</v>
      </c>
      <c r="C66" s="12">
        <v>938.61883499999999</v>
      </c>
      <c r="D66" s="12">
        <v>917.37057600000003</v>
      </c>
      <c r="E66" s="12">
        <v>916.57666099999994</v>
      </c>
      <c r="F66" s="12">
        <v>972.80129499999998</v>
      </c>
      <c r="G66" s="12">
        <v>1122.7520280000001</v>
      </c>
      <c r="H66" s="12">
        <v>1269.9350850000001</v>
      </c>
      <c r="I66" s="12">
        <v>1566.010321</v>
      </c>
      <c r="J66" s="12">
        <v>1596.8848009999999</v>
      </c>
      <c r="K66" s="12">
        <v>1704.1074599999999</v>
      </c>
      <c r="L66" s="12">
        <v>1689.839039</v>
      </c>
      <c r="M66" s="12">
        <v>1698.6713460000001</v>
      </c>
      <c r="N66" s="12">
        <v>1651.0364340000001</v>
      </c>
      <c r="O66" s="12">
        <v>1638.410977</v>
      </c>
      <c r="P66" s="12">
        <v>1659.703342</v>
      </c>
      <c r="Q66" s="12">
        <v>1645.445948</v>
      </c>
      <c r="R66" s="12">
        <v>1655.9873769999999</v>
      </c>
      <c r="S66" s="12">
        <v>1691.2283910000001</v>
      </c>
      <c r="T66" s="12">
        <v>1717.615045</v>
      </c>
      <c r="U66" s="12">
        <v>1671.016633</v>
      </c>
      <c r="V66" s="12">
        <v>1654.6862389999999</v>
      </c>
      <c r="W66" s="12">
        <v>1555.5350510000001</v>
      </c>
      <c r="X66" s="12">
        <v>1485.461008</v>
      </c>
      <c r="Y66" s="13">
        <v>1092.9361019999999</v>
      </c>
    </row>
    <row r="67" spans="1:25" x14ac:dyDescent="0.3">
      <c r="A67" s="11">
        <v>25</v>
      </c>
      <c r="B67" s="12">
        <v>942.11426700000004</v>
      </c>
      <c r="C67" s="12">
        <v>898.34969100000001</v>
      </c>
      <c r="D67" s="12">
        <v>846.965735</v>
      </c>
      <c r="E67" s="12">
        <v>857.66153699999995</v>
      </c>
      <c r="F67" s="12">
        <v>946.35950800000001</v>
      </c>
      <c r="G67" s="12">
        <v>1090.0581589999999</v>
      </c>
      <c r="H67" s="12">
        <v>1272.8571340000001</v>
      </c>
      <c r="I67" s="12">
        <v>1536.95523</v>
      </c>
      <c r="J67" s="12">
        <v>1626.3368499999999</v>
      </c>
      <c r="K67" s="12">
        <v>1741.035543</v>
      </c>
      <c r="L67" s="12">
        <v>1722.808573</v>
      </c>
      <c r="M67" s="12">
        <v>1734.7393549999999</v>
      </c>
      <c r="N67" s="12">
        <v>1685.5607190000001</v>
      </c>
      <c r="O67" s="12">
        <v>1693.2242060000001</v>
      </c>
      <c r="P67" s="12">
        <v>1687.071363</v>
      </c>
      <c r="Q67" s="12">
        <v>1722.047738</v>
      </c>
      <c r="R67" s="12">
        <v>1700.3363629999999</v>
      </c>
      <c r="S67" s="12">
        <v>1719.092609</v>
      </c>
      <c r="T67" s="12">
        <v>1736.757222</v>
      </c>
      <c r="U67" s="12">
        <v>1686.729538</v>
      </c>
      <c r="V67" s="12">
        <v>1705.849663</v>
      </c>
      <c r="W67" s="12">
        <v>1661.5668370000001</v>
      </c>
      <c r="X67" s="12">
        <v>1449.3709469999999</v>
      </c>
      <c r="Y67" s="13">
        <v>1075.3266209999999</v>
      </c>
    </row>
    <row r="68" spans="1:25" x14ac:dyDescent="0.3">
      <c r="A68" s="11">
        <v>26</v>
      </c>
      <c r="B68" s="12">
        <v>929.74242200000003</v>
      </c>
      <c r="C68" s="12">
        <v>868.54479200000003</v>
      </c>
      <c r="D68" s="12">
        <v>827.20606799999996</v>
      </c>
      <c r="E68" s="12">
        <v>822.46463000000006</v>
      </c>
      <c r="F68" s="12">
        <v>909.530664</v>
      </c>
      <c r="G68" s="12">
        <v>1066.3289159999999</v>
      </c>
      <c r="H68" s="12">
        <v>1251.994807</v>
      </c>
      <c r="I68" s="12">
        <v>1525.652965</v>
      </c>
      <c r="J68" s="12">
        <v>1605.6288950000001</v>
      </c>
      <c r="K68" s="12">
        <v>1669.4508559999999</v>
      </c>
      <c r="L68" s="12">
        <v>1663.110561</v>
      </c>
      <c r="M68" s="12">
        <v>1663.3972530000001</v>
      </c>
      <c r="N68" s="12">
        <v>1631.6296179999999</v>
      </c>
      <c r="O68" s="12">
        <v>1637.4075560000001</v>
      </c>
      <c r="P68" s="12">
        <v>1633.173342</v>
      </c>
      <c r="Q68" s="12">
        <v>1643.1744679999999</v>
      </c>
      <c r="R68" s="12">
        <v>1636.040258</v>
      </c>
      <c r="S68" s="12">
        <v>1620.9558689999999</v>
      </c>
      <c r="T68" s="12">
        <v>1638.157365</v>
      </c>
      <c r="U68" s="12">
        <v>1589.750591</v>
      </c>
      <c r="V68" s="12">
        <v>1578.293954</v>
      </c>
      <c r="W68" s="12">
        <v>1527.0643700000001</v>
      </c>
      <c r="X68" s="12">
        <v>1369.8691610000001</v>
      </c>
      <c r="Y68" s="13">
        <v>1051.7076440000001</v>
      </c>
    </row>
    <row r="69" spans="1:25" x14ac:dyDescent="0.3">
      <c r="A69" s="11">
        <v>27</v>
      </c>
      <c r="B69" s="12">
        <v>977.15680199999997</v>
      </c>
      <c r="C69" s="12">
        <v>921.78121599999997</v>
      </c>
      <c r="D69" s="12">
        <v>881.5231</v>
      </c>
      <c r="E69" s="12">
        <v>907.66716799999995</v>
      </c>
      <c r="F69" s="12">
        <v>953.78040999999996</v>
      </c>
      <c r="G69" s="12">
        <v>1052.1707610000001</v>
      </c>
      <c r="H69" s="12">
        <v>1275.1396400000001</v>
      </c>
      <c r="I69" s="12">
        <v>1564.7753419999999</v>
      </c>
      <c r="J69" s="12">
        <v>1655.976351</v>
      </c>
      <c r="K69" s="12">
        <v>1708.6614460000001</v>
      </c>
      <c r="L69" s="12">
        <v>1705.66221</v>
      </c>
      <c r="M69" s="12">
        <v>1720.0850029999999</v>
      </c>
      <c r="N69" s="12">
        <v>1705.6291309999999</v>
      </c>
      <c r="O69" s="12">
        <v>1717.9237900000001</v>
      </c>
      <c r="P69" s="12">
        <v>1709.8412920000001</v>
      </c>
      <c r="Q69" s="12">
        <v>1703.8759010000001</v>
      </c>
      <c r="R69" s="12">
        <v>1699.509368</v>
      </c>
      <c r="S69" s="12">
        <v>1702.078565</v>
      </c>
      <c r="T69" s="12">
        <v>1735.1363120000001</v>
      </c>
      <c r="U69" s="12">
        <v>1705.9930079999999</v>
      </c>
      <c r="V69" s="12">
        <v>1656.1196970000001</v>
      </c>
      <c r="W69" s="12">
        <v>1454.0903310000001</v>
      </c>
      <c r="X69" s="12">
        <v>1338.553617</v>
      </c>
      <c r="Y69" s="13">
        <v>1328.4422239999999</v>
      </c>
    </row>
    <row r="70" spans="1:25" x14ac:dyDescent="0.3">
      <c r="A70" s="11">
        <v>28</v>
      </c>
      <c r="B70" s="12">
        <v>1047.076472</v>
      </c>
      <c r="C70" s="12">
        <v>957.38610800000004</v>
      </c>
      <c r="D70" s="12">
        <v>912.618112</v>
      </c>
      <c r="E70" s="12">
        <v>876.28546500000004</v>
      </c>
      <c r="F70" s="12">
        <v>908.39492399999995</v>
      </c>
      <c r="G70" s="12">
        <v>967.70700499999998</v>
      </c>
      <c r="H70" s="12">
        <v>1018.859403</v>
      </c>
      <c r="I70" s="12">
        <v>1145.3896380000001</v>
      </c>
      <c r="J70" s="12">
        <v>1491.889516</v>
      </c>
      <c r="K70" s="12">
        <v>1513.5898649999999</v>
      </c>
      <c r="L70" s="12">
        <v>1500.4241050000001</v>
      </c>
      <c r="M70" s="12">
        <v>1504.5701059999999</v>
      </c>
      <c r="N70" s="12">
        <v>1499.255285</v>
      </c>
      <c r="O70" s="12">
        <v>1496.70814</v>
      </c>
      <c r="P70" s="12">
        <v>1499.4427370000001</v>
      </c>
      <c r="Q70" s="12">
        <v>1498.8803809999999</v>
      </c>
      <c r="R70" s="12">
        <v>1508.6830279999999</v>
      </c>
      <c r="S70" s="12">
        <v>1536.282608</v>
      </c>
      <c r="T70" s="12">
        <v>1536.6244320000001</v>
      </c>
      <c r="U70" s="12">
        <v>1494.392554</v>
      </c>
      <c r="V70" s="12">
        <v>1477.3785109999999</v>
      </c>
      <c r="W70" s="12">
        <v>1447.2207599999999</v>
      </c>
      <c r="X70" s="12">
        <v>1288.8898099999999</v>
      </c>
      <c r="Y70" s="13">
        <v>1006.2339459999999</v>
      </c>
    </row>
    <row r="71" spans="1:25" x14ac:dyDescent="0.3">
      <c r="A71" s="11">
        <v>29</v>
      </c>
      <c r="B71" s="12">
        <v>1038.376485</v>
      </c>
      <c r="C71" s="12">
        <v>970.48570900000004</v>
      </c>
      <c r="D71" s="12">
        <v>914.801379</v>
      </c>
      <c r="E71" s="12">
        <v>892.08658300000002</v>
      </c>
      <c r="F71" s="12">
        <v>912.40860599999996</v>
      </c>
      <c r="G71" s="12">
        <v>953.01957400000003</v>
      </c>
      <c r="H71" s="12">
        <v>1010.46816</v>
      </c>
      <c r="I71" s="12">
        <v>1039.468118</v>
      </c>
      <c r="J71" s="12">
        <v>1291.1061569999999</v>
      </c>
      <c r="K71" s="12">
        <v>1473.5633069999999</v>
      </c>
      <c r="L71" s="12">
        <v>1481.6016979999999</v>
      </c>
      <c r="M71" s="12">
        <v>1488.6697489999999</v>
      </c>
      <c r="N71" s="12">
        <v>1477.3674840000001</v>
      </c>
      <c r="O71" s="12">
        <v>1477.554936</v>
      </c>
      <c r="P71" s="12">
        <v>1483.8400979999999</v>
      </c>
      <c r="Q71" s="12">
        <v>1490.456058</v>
      </c>
      <c r="R71" s="12">
        <v>1511.0758000000001</v>
      </c>
      <c r="S71" s="12">
        <v>1536.5472460000001</v>
      </c>
      <c r="T71" s="12">
        <v>1557.133908</v>
      </c>
      <c r="U71" s="12">
        <v>1483.983444</v>
      </c>
      <c r="V71" s="12">
        <v>1467.2340389999999</v>
      </c>
      <c r="W71" s="12">
        <v>1453.0097249999999</v>
      </c>
      <c r="X71" s="12">
        <v>1315.45289</v>
      </c>
      <c r="Y71" s="13">
        <v>1091.51367</v>
      </c>
    </row>
    <row r="72" spans="1:25" x14ac:dyDescent="0.3">
      <c r="A72" s="11">
        <v>30</v>
      </c>
      <c r="B72" s="12">
        <v>953.06368099999997</v>
      </c>
      <c r="C72" s="12">
        <v>884.33488299999999</v>
      </c>
      <c r="D72" s="12">
        <v>852.54519500000004</v>
      </c>
      <c r="E72" s="12">
        <v>860.89233100000001</v>
      </c>
      <c r="F72" s="12">
        <v>926.11467000000005</v>
      </c>
      <c r="G72" s="12">
        <v>1039.479145</v>
      </c>
      <c r="H72" s="12">
        <v>1292.208817</v>
      </c>
      <c r="I72" s="12">
        <v>1494.723352</v>
      </c>
      <c r="J72" s="12">
        <v>1547.5407660000001</v>
      </c>
      <c r="K72" s="12">
        <v>1591.503821</v>
      </c>
      <c r="L72" s="12">
        <v>1582.1091570000001</v>
      </c>
      <c r="M72" s="12">
        <v>1586.2992650000001</v>
      </c>
      <c r="N72" s="12">
        <v>1574.7544150000001</v>
      </c>
      <c r="O72" s="12">
        <v>1584.9981270000001</v>
      </c>
      <c r="P72" s="12">
        <v>1578.1065020000001</v>
      </c>
      <c r="Q72" s="12">
        <v>1573.6186749999999</v>
      </c>
      <c r="R72" s="12">
        <v>1577.8418630000001</v>
      </c>
      <c r="S72" s="12">
        <v>1607.6688160000001</v>
      </c>
      <c r="T72" s="12">
        <v>1617.691996</v>
      </c>
      <c r="U72" s="12">
        <v>1573.210691</v>
      </c>
      <c r="V72" s="12">
        <v>1561.4012029999999</v>
      </c>
      <c r="W72" s="12">
        <v>1457.1447000000001</v>
      </c>
      <c r="X72" s="12">
        <v>1351.8847760000001</v>
      </c>
      <c r="Y72" s="13">
        <v>1131.264563</v>
      </c>
    </row>
    <row r="73" spans="1:25" x14ac:dyDescent="0.3">
      <c r="A73" s="11">
        <v>31</v>
      </c>
      <c r="B73" s="12">
        <v>986.23169299999995</v>
      </c>
      <c r="C73" s="12">
        <v>929.63215600000001</v>
      </c>
      <c r="D73" s="12">
        <v>883.78355299999998</v>
      </c>
      <c r="E73" s="12">
        <v>881.95313699999997</v>
      </c>
      <c r="F73" s="12">
        <v>938.59678099999996</v>
      </c>
      <c r="G73" s="12">
        <v>1034.27459</v>
      </c>
      <c r="H73" s="12">
        <v>1123.6010759999999</v>
      </c>
      <c r="I73" s="12">
        <v>1449.723798</v>
      </c>
      <c r="J73" s="12">
        <v>1562.7133679999999</v>
      </c>
      <c r="K73" s="12">
        <v>1618.9931340000001</v>
      </c>
      <c r="L73" s="12">
        <v>1620.6250709999999</v>
      </c>
      <c r="M73" s="12">
        <v>1625.75244</v>
      </c>
      <c r="N73" s="12">
        <v>1618.485911</v>
      </c>
      <c r="O73" s="12">
        <v>1628.0239200000001</v>
      </c>
      <c r="P73" s="12">
        <v>1624.1205030000001</v>
      </c>
      <c r="Q73" s="12">
        <v>1622.742178</v>
      </c>
      <c r="R73" s="12">
        <v>1622.830391</v>
      </c>
      <c r="S73" s="12">
        <v>1649.713242</v>
      </c>
      <c r="T73" s="12">
        <v>1654.7303449999999</v>
      </c>
      <c r="U73" s="12">
        <v>1626.2927440000001</v>
      </c>
      <c r="V73" s="12">
        <v>1611.120142</v>
      </c>
      <c r="W73" s="12">
        <v>1517.272749</v>
      </c>
      <c r="X73" s="12">
        <v>1381.06116</v>
      </c>
      <c r="Y73" s="13">
        <v>1077.7965799999999</v>
      </c>
    </row>
    <row r="74" spans="1:25" ht="15" thickBot="1" x14ac:dyDescent="0.35">
      <c r="A74" s="16"/>
      <c r="B74" s="2"/>
      <c r="C74" s="2"/>
      <c r="D74" s="2"/>
      <c r="E74" s="2"/>
      <c r="F74" s="2"/>
      <c r="G74" s="2"/>
      <c r="H74" s="2"/>
      <c r="I74" s="2"/>
      <c r="J74" s="2"/>
      <c r="K74" s="2"/>
      <c r="L74" s="2"/>
      <c r="M74" s="2"/>
      <c r="N74" s="2"/>
      <c r="O74" s="2"/>
      <c r="P74" s="2"/>
      <c r="Q74" s="2"/>
      <c r="R74" s="2"/>
      <c r="S74" s="2"/>
      <c r="T74" s="2"/>
      <c r="U74" s="2"/>
      <c r="V74" s="2"/>
      <c r="W74" s="2"/>
      <c r="X74" s="2"/>
      <c r="Y74" s="2"/>
    </row>
    <row r="75" spans="1:25" x14ac:dyDescent="0.3">
      <c r="A75" s="87" t="s">
        <v>0</v>
      </c>
      <c r="B75" s="89" t="s">
        <v>32</v>
      </c>
      <c r="C75" s="89"/>
      <c r="D75" s="89"/>
      <c r="E75" s="89"/>
      <c r="F75" s="89"/>
      <c r="G75" s="89"/>
      <c r="H75" s="89"/>
      <c r="I75" s="89"/>
      <c r="J75" s="89"/>
      <c r="K75" s="89"/>
      <c r="L75" s="89"/>
      <c r="M75" s="89"/>
      <c r="N75" s="89"/>
      <c r="O75" s="89"/>
      <c r="P75" s="89"/>
      <c r="Q75" s="89"/>
      <c r="R75" s="89"/>
      <c r="S75" s="89"/>
      <c r="T75" s="89"/>
      <c r="U75" s="89"/>
      <c r="V75" s="89"/>
      <c r="W75" s="89"/>
      <c r="X75" s="89"/>
      <c r="Y75" s="90"/>
    </row>
    <row r="76" spans="1:25" x14ac:dyDescent="0.3">
      <c r="A76" s="88"/>
      <c r="B76" s="9" t="s">
        <v>2</v>
      </c>
      <c r="C76" s="9" t="s">
        <v>3</v>
      </c>
      <c r="D76" s="9" t="s">
        <v>4</v>
      </c>
      <c r="E76" s="9" t="s">
        <v>5</v>
      </c>
      <c r="F76" s="9" t="s">
        <v>6</v>
      </c>
      <c r="G76" s="9" t="s">
        <v>7</v>
      </c>
      <c r="H76" s="9" t="s">
        <v>8</v>
      </c>
      <c r="I76" s="9" t="s">
        <v>9</v>
      </c>
      <c r="J76" s="9" t="s">
        <v>10</v>
      </c>
      <c r="K76" s="9" t="s">
        <v>11</v>
      </c>
      <c r="L76" s="9" t="s">
        <v>12</v>
      </c>
      <c r="M76" s="9" t="s">
        <v>13</v>
      </c>
      <c r="N76" s="9" t="s">
        <v>14</v>
      </c>
      <c r="O76" s="9" t="s">
        <v>15</v>
      </c>
      <c r="P76" s="9" t="s">
        <v>16</v>
      </c>
      <c r="Q76" s="9" t="s">
        <v>17</v>
      </c>
      <c r="R76" s="9" t="s">
        <v>18</v>
      </c>
      <c r="S76" s="9" t="s">
        <v>19</v>
      </c>
      <c r="T76" s="9" t="s">
        <v>20</v>
      </c>
      <c r="U76" s="9" t="s">
        <v>21</v>
      </c>
      <c r="V76" s="9" t="s">
        <v>22</v>
      </c>
      <c r="W76" s="9" t="s">
        <v>23</v>
      </c>
      <c r="X76" s="9" t="s">
        <v>24</v>
      </c>
      <c r="Y76" s="10" t="s">
        <v>25</v>
      </c>
    </row>
    <row r="77" spans="1:25" x14ac:dyDescent="0.3">
      <c r="A77" s="11">
        <v>1</v>
      </c>
      <c r="B77" s="12">
        <v>1197.942413</v>
      </c>
      <c r="C77" s="12">
        <v>1100.081338</v>
      </c>
      <c r="D77" s="12">
        <v>1055.9859650000001</v>
      </c>
      <c r="E77" s="12">
        <v>1035.9396059999999</v>
      </c>
      <c r="F77" s="12">
        <v>1044.0221039999999</v>
      </c>
      <c r="G77" s="12">
        <v>1108.9246720000001</v>
      </c>
      <c r="H77" s="12">
        <v>1138.92805</v>
      </c>
      <c r="I77" s="12">
        <v>1187.4671430000001</v>
      </c>
      <c r="J77" s="12">
        <v>1436.260319</v>
      </c>
      <c r="K77" s="12">
        <v>1516.412675</v>
      </c>
      <c r="L77" s="12">
        <v>1519.3016439999999</v>
      </c>
      <c r="M77" s="12">
        <v>1518.1548769999999</v>
      </c>
      <c r="N77" s="12">
        <v>1515.4313070000001</v>
      </c>
      <c r="O77" s="12">
        <v>1513.79937</v>
      </c>
      <c r="P77" s="12">
        <v>1514.185301</v>
      </c>
      <c r="Q77" s="12">
        <v>1521.6613359999999</v>
      </c>
      <c r="R77" s="12">
        <v>1530.3392699999999</v>
      </c>
      <c r="S77" s="12">
        <v>1549.271943</v>
      </c>
      <c r="T77" s="12">
        <v>1612.685919</v>
      </c>
      <c r="U77" s="12">
        <v>1699.2778089999999</v>
      </c>
      <c r="V77" s="12">
        <v>1546.1183349999999</v>
      </c>
      <c r="W77" s="12">
        <v>1518.4967019999999</v>
      </c>
      <c r="X77" s="12">
        <v>1491.305106</v>
      </c>
      <c r="Y77" s="13">
        <v>1378.690441</v>
      </c>
    </row>
    <row r="78" spans="1:25" x14ac:dyDescent="0.3">
      <c r="A78" s="11">
        <v>2</v>
      </c>
      <c r="B78" s="12">
        <v>1116.632265</v>
      </c>
      <c r="C78" s="12">
        <v>1046.668488</v>
      </c>
      <c r="D78" s="12">
        <v>1010.545346</v>
      </c>
      <c r="E78" s="12">
        <v>1018.638871</v>
      </c>
      <c r="F78" s="12">
        <v>1081.1266129999999</v>
      </c>
      <c r="G78" s="12">
        <v>1227.4165149999999</v>
      </c>
      <c r="H78" s="12">
        <v>1451.035963</v>
      </c>
      <c r="I78" s="12">
        <v>1595.6608490000001</v>
      </c>
      <c r="J78" s="12">
        <v>1689.5413209999999</v>
      </c>
      <c r="K78" s="12">
        <v>1708.5511799999999</v>
      </c>
      <c r="L78" s="12">
        <v>1712.3443299999999</v>
      </c>
      <c r="M78" s="12">
        <v>1724.661042</v>
      </c>
      <c r="N78" s="12">
        <v>1707.96677</v>
      </c>
      <c r="O78" s="12">
        <v>1719.037476</v>
      </c>
      <c r="P78" s="12">
        <v>1709.4333079999999</v>
      </c>
      <c r="Q78" s="12">
        <v>1702.1006190000001</v>
      </c>
      <c r="R78" s="12">
        <v>1692.397211</v>
      </c>
      <c r="S78" s="12">
        <v>1689.5633740000001</v>
      </c>
      <c r="T78" s="12">
        <v>1715.5971770000001</v>
      </c>
      <c r="U78" s="12">
        <v>1721.176637</v>
      </c>
      <c r="V78" s="12">
        <v>1697.932564</v>
      </c>
      <c r="W78" s="12">
        <v>1674.964156</v>
      </c>
      <c r="X78" s="12">
        <v>1554.1457</v>
      </c>
      <c r="Y78" s="13">
        <v>1383.2223730000001</v>
      </c>
    </row>
    <row r="79" spans="1:25" x14ac:dyDescent="0.3">
      <c r="A79" s="11">
        <v>3</v>
      </c>
      <c r="B79" s="12">
        <v>1090.289718</v>
      </c>
      <c r="C79" s="12">
        <v>1019.465866</v>
      </c>
      <c r="D79" s="12">
        <v>994.67806900000005</v>
      </c>
      <c r="E79" s="12">
        <v>1008.306947</v>
      </c>
      <c r="F79" s="12">
        <v>1076.0102710000001</v>
      </c>
      <c r="G79" s="12">
        <v>1223.0610079999999</v>
      </c>
      <c r="H79" s="12">
        <v>1339.965021</v>
      </c>
      <c r="I79" s="12">
        <v>1559.0304839999999</v>
      </c>
      <c r="J79" s="12">
        <v>1638.962307</v>
      </c>
      <c r="K79" s="12">
        <v>1684.138287</v>
      </c>
      <c r="L79" s="12">
        <v>1688.8466450000001</v>
      </c>
      <c r="M79" s="12">
        <v>1697.348154</v>
      </c>
      <c r="N79" s="12">
        <v>1683.256159</v>
      </c>
      <c r="O79" s="12">
        <v>1688.107863</v>
      </c>
      <c r="P79" s="12">
        <v>1683.4436109999999</v>
      </c>
      <c r="Q79" s="12">
        <v>1678.051604</v>
      </c>
      <c r="R79" s="12">
        <v>1671.3474309999999</v>
      </c>
      <c r="S79" s="12">
        <v>1671.7774690000001</v>
      </c>
      <c r="T79" s="12">
        <v>1691.4709760000001</v>
      </c>
      <c r="U79" s="12">
        <v>1687.6447459999999</v>
      </c>
      <c r="V79" s="12">
        <v>1670.6637820000001</v>
      </c>
      <c r="W79" s="12">
        <v>1640.2744720000001</v>
      </c>
      <c r="X79" s="12">
        <v>1502.166307</v>
      </c>
      <c r="Y79" s="13">
        <v>1369.6155490000001</v>
      </c>
    </row>
    <row r="80" spans="1:25" x14ac:dyDescent="0.3">
      <c r="A80" s="11">
        <v>4</v>
      </c>
      <c r="B80" s="12">
        <v>1029.1582470000001</v>
      </c>
      <c r="C80" s="12">
        <v>929.87474099999997</v>
      </c>
      <c r="D80" s="12">
        <v>909.14473299999997</v>
      </c>
      <c r="E80" s="12">
        <v>909.47553100000005</v>
      </c>
      <c r="F80" s="12">
        <v>965.32525999999996</v>
      </c>
      <c r="G80" s="12">
        <v>1143.768728</v>
      </c>
      <c r="H80" s="12">
        <v>1303.8749600000001</v>
      </c>
      <c r="I80" s="12">
        <v>1560.8057659999999</v>
      </c>
      <c r="J80" s="12">
        <v>1675.89039</v>
      </c>
      <c r="K80" s="12">
        <v>1715.0458470000001</v>
      </c>
      <c r="L80" s="12">
        <v>1714.3401449999999</v>
      </c>
      <c r="M80" s="12">
        <v>1723.3819570000001</v>
      </c>
      <c r="N80" s="12">
        <v>1717.4716989999999</v>
      </c>
      <c r="O80" s="12">
        <v>1717.780444</v>
      </c>
      <c r="P80" s="12">
        <v>1713.2815909999999</v>
      </c>
      <c r="Q80" s="12">
        <v>1710.0507970000001</v>
      </c>
      <c r="R80" s="12">
        <v>1710.966005</v>
      </c>
      <c r="S80" s="12">
        <v>1710.789579</v>
      </c>
      <c r="T80" s="12">
        <v>1718.5302529999999</v>
      </c>
      <c r="U80" s="12">
        <v>1716.2256930000001</v>
      </c>
      <c r="V80" s="12">
        <v>1689.9162260000001</v>
      </c>
      <c r="W80" s="12">
        <v>1659.8797669999999</v>
      </c>
      <c r="X80" s="12">
        <v>1476.9815530000001</v>
      </c>
      <c r="Y80" s="13">
        <v>1342.2254740000001</v>
      </c>
    </row>
    <row r="81" spans="1:25" x14ac:dyDescent="0.3">
      <c r="A81" s="11">
        <v>5</v>
      </c>
      <c r="B81" s="12">
        <v>1078.954373</v>
      </c>
      <c r="C81" s="12">
        <v>989.83739200000002</v>
      </c>
      <c r="D81" s="12">
        <v>934.991083</v>
      </c>
      <c r="E81" s="12">
        <v>942.75381000000004</v>
      </c>
      <c r="F81" s="12">
        <v>1034.5943609999999</v>
      </c>
      <c r="G81" s="12">
        <v>1175.823054</v>
      </c>
      <c r="H81" s="12">
        <v>1346.139917</v>
      </c>
      <c r="I81" s="12">
        <v>1567.509939</v>
      </c>
      <c r="J81" s="12">
        <v>1642.975989</v>
      </c>
      <c r="K81" s="12">
        <v>1684.855016</v>
      </c>
      <c r="L81" s="12">
        <v>1683.432585</v>
      </c>
      <c r="M81" s="12">
        <v>1706.8971899999999</v>
      </c>
      <c r="N81" s="12">
        <v>1695.297206</v>
      </c>
      <c r="O81" s="12">
        <v>1698.8367450000001</v>
      </c>
      <c r="P81" s="12">
        <v>1689.850066</v>
      </c>
      <c r="Q81" s="12">
        <v>1671.402564</v>
      </c>
      <c r="R81" s="12">
        <v>1674.666438</v>
      </c>
      <c r="S81" s="12">
        <v>1659.6371819999999</v>
      </c>
      <c r="T81" s="12">
        <v>1662.1622729999999</v>
      </c>
      <c r="U81" s="12">
        <v>1659.7364210000001</v>
      </c>
      <c r="V81" s="12">
        <v>1660.739842</v>
      </c>
      <c r="W81" s="12">
        <v>1621.9813429999999</v>
      </c>
      <c r="X81" s="12">
        <v>1447.970568</v>
      </c>
      <c r="Y81" s="13">
        <v>1317.3274120000001</v>
      </c>
    </row>
    <row r="82" spans="1:25" x14ac:dyDescent="0.3">
      <c r="A82" s="11">
        <v>6</v>
      </c>
      <c r="B82" s="12">
        <v>1030.5806789999999</v>
      </c>
      <c r="C82" s="12">
        <v>996.39821900000004</v>
      </c>
      <c r="D82" s="12">
        <v>971.02601200000004</v>
      </c>
      <c r="E82" s="12">
        <v>994.181872</v>
      </c>
      <c r="F82" s="12">
        <v>1059.2939449999999</v>
      </c>
      <c r="G82" s="12">
        <v>1169.019642</v>
      </c>
      <c r="H82" s="12">
        <v>1296.7628030000001</v>
      </c>
      <c r="I82" s="12">
        <v>1485.5712739999999</v>
      </c>
      <c r="J82" s="12">
        <v>1553.6053959999999</v>
      </c>
      <c r="K82" s="12">
        <v>1648.3679970000001</v>
      </c>
      <c r="L82" s="12">
        <v>1649.2280720000001</v>
      </c>
      <c r="M82" s="12">
        <v>1660.331858</v>
      </c>
      <c r="N82" s="12">
        <v>1652.502972</v>
      </c>
      <c r="O82" s="12">
        <v>1656.858479</v>
      </c>
      <c r="P82" s="12">
        <v>1624.1205030000001</v>
      </c>
      <c r="Q82" s="12">
        <v>1604.31673</v>
      </c>
      <c r="R82" s="12">
        <v>1600.214835</v>
      </c>
      <c r="S82" s="12">
        <v>1593.8304330000001</v>
      </c>
      <c r="T82" s="12">
        <v>1613.5900999999999</v>
      </c>
      <c r="U82" s="12">
        <v>1638.3889240000001</v>
      </c>
      <c r="V82" s="12">
        <v>1632.1368419999999</v>
      </c>
      <c r="W82" s="12">
        <v>1528.4647480000001</v>
      </c>
      <c r="X82" s="12">
        <v>1408.0653030000001</v>
      </c>
      <c r="Y82" s="13">
        <v>1341.6741440000001</v>
      </c>
    </row>
    <row r="83" spans="1:25" x14ac:dyDescent="0.3">
      <c r="A83" s="11">
        <v>7</v>
      </c>
      <c r="B83" s="12">
        <v>1296.0129939999999</v>
      </c>
      <c r="C83" s="12">
        <v>1120.326176</v>
      </c>
      <c r="D83" s="12">
        <v>1051.2114469999999</v>
      </c>
      <c r="E83" s="12">
        <v>1033.2380889999999</v>
      </c>
      <c r="F83" s="12">
        <v>1107.844065</v>
      </c>
      <c r="G83" s="12">
        <v>1174.6321809999999</v>
      </c>
      <c r="H83" s="12">
        <v>1233.78989</v>
      </c>
      <c r="I83" s="12">
        <v>1384.5014590000001</v>
      </c>
      <c r="J83" s="12">
        <v>1566.3852260000001</v>
      </c>
      <c r="K83" s="12">
        <v>1697.910511</v>
      </c>
      <c r="L83" s="12">
        <v>1719.4785400000001</v>
      </c>
      <c r="M83" s="12">
        <v>1716.181587</v>
      </c>
      <c r="N83" s="12">
        <v>1695.7162169999999</v>
      </c>
      <c r="O83" s="12">
        <v>1681.6242219999999</v>
      </c>
      <c r="P83" s="12">
        <v>1604.8790859999999</v>
      </c>
      <c r="Q83" s="12">
        <v>1612.1235630000001</v>
      </c>
      <c r="R83" s="12">
        <v>1638.190445</v>
      </c>
      <c r="S83" s="12">
        <v>1624.6828599999999</v>
      </c>
      <c r="T83" s="12">
        <v>1718.089189</v>
      </c>
      <c r="U83" s="12">
        <v>1707.658025</v>
      </c>
      <c r="V83" s="12">
        <v>1627.825441</v>
      </c>
      <c r="W83" s="12">
        <v>1523.072741</v>
      </c>
      <c r="X83" s="12">
        <v>1416.9196629999999</v>
      </c>
      <c r="Y83" s="13">
        <v>1283.497803</v>
      </c>
    </row>
    <row r="84" spans="1:25" x14ac:dyDescent="0.3">
      <c r="A84" s="11">
        <v>8</v>
      </c>
      <c r="B84" s="12">
        <v>1218.143145</v>
      </c>
      <c r="C84" s="12">
        <v>1017.5031310000001</v>
      </c>
      <c r="D84" s="12">
        <v>956.34960699999999</v>
      </c>
      <c r="E84" s="12">
        <v>932.443939</v>
      </c>
      <c r="F84" s="12">
        <v>958.29028900000003</v>
      </c>
      <c r="G84" s="12">
        <v>1005.009993</v>
      </c>
      <c r="H84" s="12">
        <v>1082.626231</v>
      </c>
      <c r="I84" s="12">
        <v>1150.274422</v>
      </c>
      <c r="J84" s="12">
        <v>1296.310712</v>
      </c>
      <c r="K84" s="12">
        <v>1473.2545620000001</v>
      </c>
      <c r="L84" s="12">
        <v>1491.349213</v>
      </c>
      <c r="M84" s="12">
        <v>1493.4222139999999</v>
      </c>
      <c r="N84" s="12">
        <v>1492.0769680000001</v>
      </c>
      <c r="O84" s="12">
        <v>1491.470505</v>
      </c>
      <c r="P84" s="12">
        <v>1492.352633</v>
      </c>
      <c r="Q84" s="12">
        <v>1497.027912</v>
      </c>
      <c r="R84" s="12">
        <v>1512.376939</v>
      </c>
      <c r="S84" s="12">
        <v>1534.8050430000001</v>
      </c>
      <c r="T84" s="12">
        <v>1635.1360769999999</v>
      </c>
      <c r="U84" s="12">
        <v>1636.503375</v>
      </c>
      <c r="V84" s="12">
        <v>1570.608414</v>
      </c>
      <c r="W84" s="12">
        <v>1491.018415</v>
      </c>
      <c r="X84" s="12">
        <v>1431.364509</v>
      </c>
      <c r="Y84" s="13">
        <v>1218.507022</v>
      </c>
    </row>
    <row r="85" spans="1:25" x14ac:dyDescent="0.3">
      <c r="A85" s="11">
        <v>9</v>
      </c>
      <c r="B85" s="12">
        <v>1024.4168090000001</v>
      </c>
      <c r="C85" s="12">
        <v>961.34465699999998</v>
      </c>
      <c r="D85" s="12">
        <v>925.86105799999996</v>
      </c>
      <c r="E85" s="12">
        <v>918.49528999999995</v>
      </c>
      <c r="F85" s="12">
        <v>989.92560400000002</v>
      </c>
      <c r="G85" s="12">
        <v>1052.8764639999999</v>
      </c>
      <c r="H85" s="12">
        <v>1194.469034</v>
      </c>
      <c r="I85" s="12">
        <v>1492.3085269999999</v>
      </c>
      <c r="J85" s="12">
        <v>1601.692399</v>
      </c>
      <c r="K85" s="12">
        <v>1659.0748249999999</v>
      </c>
      <c r="L85" s="12">
        <v>1664.3234870000001</v>
      </c>
      <c r="M85" s="12">
        <v>1673.3432459999999</v>
      </c>
      <c r="N85" s="12">
        <v>1660.2656979999999</v>
      </c>
      <c r="O85" s="12">
        <v>1664.753524</v>
      </c>
      <c r="P85" s="12">
        <v>1658.413229</v>
      </c>
      <c r="Q85" s="12">
        <v>1651.102594</v>
      </c>
      <c r="R85" s="12">
        <v>1646.25089</v>
      </c>
      <c r="S85" s="12">
        <v>1637.2642109999999</v>
      </c>
      <c r="T85" s="12">
        <v>1654.8847169999999</v>
      </c>
      <c r="U85" s="12">
        <v>1652.8668500000001</v>
      </c>
      <c r="V85" s="12">
        <v>1644.0014630000001</v>
      </c>
      <c r="W85" s="12">
        <v>1529.214557</v>
      </c>
      <c r="X85" s="12">
        <v>1465.2271969999999</v>
      </c>
      <c r="Y85" s="13">
        <v>1076.5395470000001</v>
      </c>
    </row>
    <row r="86" spans="1:25" x14ac:dyDescent="0.3">
      <c r="A86" s="11">
        <v>10</v>
      </c>
      <c r="B86" s="12">
        <v>1006.289079</v>
      </c>
      <c r="C86" s="12">
        <v>963.06480699999997</v>
      </c>
      <c r="D86" s="12">
        <v>936.77739199999996</v>
      </c>
      <c r="E86" s="12">
        <v>927.11809100000005</v>
      </c>
      <c r="F86" s="12">
        <v>1019.0468550000001</v>
      </c>
      <c r="G86" s="12">
        <v>1143.0961050000001</v>
      </c>
      <c r="H86" s="12">
        <v>1278.491726</v>
      </c>
      <c r="I86" s="12">
        <v>1500.8100360000001</v>
      </c>
      <c r="J86" s="12">
        <v>1562.2502509999999</v>
      </c>
      <c r="K86" s="12">
        <v>1598.560845</v>
      </c>
      <c r="L86" s="12">
        <v>1585.2517379999999</v>
      </c>
      <c r="M86" s="12">
        <v>1596.9840409999999</v>
      </c>
      <c r="N86" s="12">
        <v>1582.6274080000001</v>
      </c>
      <c r="O86" s="12">
        <v>1591.073783</v>
      </c>
      <c r="P86" s="12">
        <v>1588.184814</v>
      </c>
      <c r="Q86" s="12">
        <v>1583.024365</v>
      </c>
      <c r="R86" s="12">
        <v>1587.5893779999999</v>
      </c>
      <c r="S86" s="12">
        <v>1584.7114349999999</v>
      </c>
      <c r="T86" s="12">
        <v>1627.5497760000001</v>
      </c>
      <c r="U86" s="12">
        <v>1612.8843979999999</v>
      </c>
      <c r="V86" s="12">
        <v>1570.1122170000001</v>
      </c>
      <c r="W86" s="12">
        <v>1504.9009040000001</v>
      </c>
      <c r="X86" s="12">
        <v>1440.5606929999999</v>
      </c>
      <c r="Y86" s="13">
        <v>1130.305249</v>
      </c>
    </row>
    <row r="87" spans="1:25" x14ac:dyDescent="0.3">
      <c r="A87" s="11">
        <v>11</v>
      </c>
      <c r="B87" s="12">
        <v>995.74764900000002</v>
      </c>
      <c r="C87" s="12">
        <v>942.42301199999997</v>
      </c>
      <c r="D87" s="12">
        <v>900.74246400000004</v>
      </c>
      <c r="E87" s="12">
        <v>880.55275900000004</v>
      </c>
      <c r="F87" s="12">
        <v>947.36292800000001</v>
      </c>
      <c r="G87" s="12">
        <v>1063.4068669999999</v>
      </c>
      <c r="H87" s="12">
        <v>1216.2796490000001</v>
      </c>
      <c r="I87" s="12">
        <v>1411.1417240000001</v>
      </c>
      <c r="J87" s="12">
        <v>1524.803917</v>
      </c>
      <c r="K87" s="12">
        <v>1561.7981600000001</v>
      </c>
      <c r="L87" s="12">
        <v>1555.6012109999999</v>
      </c>
      <c r="M87" s="12">
        <v>1567.432753</v>
      </c>
      <c r="N87" s="12">
        <v>1533.029761</v>
      </c>
      <c r="O87" s="12">
        <v>1543.2514189999999</v>
      </c>
      <c r="P87" s="12">
        <v>1532.952575</v>
      </c>
      <c r="Q87" s="12">
        <v>1523.535858</v>
      </c>
      <c r="R87" s="12">
        <v>1534.8050430000001</v>
      </c>
      <c r="S87" s="12">
        <v>1546.2065480000001</v>
      </c>
      <c r="T87" s="12">
        <v>1626.4250629999999</v>
      </c>
      <c r="U87" s="12">
        <v>1606.2794650000001</v>
      </c>
      <c r="V87" s="12">
        <v>1639.436451</v>
      </c>
      <c r="W87" s="12">
        <v>1529.4350890000001</v>
      </c>
      <c r="X87" s="12">
        <v>1479.8153890000001</v>
      </c>
      <c r="Y87" s="13">
        <v>1175.5143089999999</v>
      </c>
    </row>
    <row r="88" spans="1:25" x14ac:dyDescent="0.3">
      <c r="A88" s="11">
        <v>12</v>
      </c>
      <c r="B88" s="12">
        <v>993.86210100000005</v>
      </c>
      <c r="C88" s="12">
        <v>944.19829400000003</v>
      </c>
      <c r="D88" s="12">
        <v>907.99796600000002</v>
      </c>
      <c r="E88" s="12">
        <v>904.74511900000005</v>
      </c>
      <c r="F88" s="12">
        <v>996.31000600000004</v>
      </c>
      <c r="G88" s="12">
        <v>1108.4946339999999</v>
      </c>
      <c r="H88" s="12">
        <v>1284.523277</v>
      </c>
      <c r="I88" s="12">
        <v>1387.996891</v>
      </c>
      <c r="J88" s="12">
        <v>1559.7361860000001</v>
      </c>
      <c r="K88" s="12">
        <v>1613.9980849999999</v>
      </c>
      <c r="L88" s="12">
        <v>1603.831559</v>
      </c>
      <c r="M88" s="12">
        <v>1602.254756</v>
      </c>
      <c r="N88" s="12">
        <v>1570.365828</v>
      </c>
      <c r="O88" s="12">
        <v>1579.9148640000001</v>
      </c>
      <c r="P88" s="12">
        <v>1569.0426359999999</v>
      </c>
      <c r="Q88" s="12">
        <v>1534.8822299999999</v>
      </c>
      <c r="R88" s="12">
        <v>1529.1594239999999</v>
      </c>
      <c r="S88" s="12">
        <v>1590.8311980000001</v>
      </c>
      <c r="T88" s="12">
        <v>1637.1759979999999</v>
      </c>
      <c r="U88" s="12">
        <v>1650.2314919999999</v>
      </c>
      <c r="V88" s="12">
        <v>1529.7879399999999</v>
      </c>
      <c r="W88" s="12">
        <v>1496.7853270000001</v>
      </c>
      <c r="X88" s="12">
        <v>1377.256983</v>
      </c>
      <c r="Y88" s="13">
        <v>1091.4805899999999</v>
      </c>
    </row>
    <row r="89" spans="1:25" x14ac:dyDescent="0.3">
      <c r="A89" s="11">
        <v>13</v>
      </c>
      <c r="B89" s="12">
        <v>998.548406</v>
      </c>
      <c r="C89" s="12">
        <v>950.80322799999999</v>
      </c>
      <c r="D89" s="12">
        <v>933.57967799999994</v>
      </c>
      <c r="E89" s="12">
        <v>934.47283300000004</v>
      </c>
      <c r="F89" s="12">
        <v>996.93852200000003</v>
      </c>
      <c r="G89" s="12">
        <v>1094.4246929999999</v>
      </c>
      <c r="H89" s="12">
        <v>1255.6005050000001</v>
      </c>
      <c r="I89" s="12">
        <v>1517.6035469999999</v>
      </c>
      <c r="J89" s="12">
        <v>1539.8000930000001</v>
      </c>
      <c r="K89" s="12">
        <v>1574.47875</v>
      </c>
      <c r="L89" s="12">
        <v>1601.5049469999999</v>
      </c>
      <c r="M89" s="12">
        <v>1610.491626</v>
      </c>
      <c r="N89" s="12">
        <v>1588.791277</v>
      </c>
      <c r="O89" s="12">
        <v>1589.8718839999999</v>
      </c>
      <c r="P89" s="12">
        <v>1573.4863559999999</v>
      </c>
      <c r="Q89" s="12">
        <v>1542.678036</v>
      </c>
      <c r="R89" s="12">
        <v>1541.906174</v>
      </c>
      <c r="S89" s="12">
        <v>1554.686003</v>
      </c>
      <c r="T89" s="12">
        <v>1649.9337740000001</v>
      </c>
      <c r="U89" s="12">
        <v>1635.7535660000001</v>
      </c>
      <c r="V89" s="12">
        <v>1621.793891</v>
      </c>
      <c r="W89" s="12">
        <v>1526.0278699999999</v>
      </c>
      <c r="X89" s="12">
        <v>1492.495979</v>
      </c>
      <c r="Y89" s="13">
        <v>1221.296752</v>
      </c>
    </row>
    <row r="90" spans="1:25" x14ac:dyDescent="0.3">
      <c r="A90" s="11">
        <v>14</v>
      </c>
      <c r="B90" s="12">
        <v>1209.829088</v>
      </c>
      <c r="C90" s="12">
        <v>1048.256318</v>
      </c>
      <c r="D90" s="12">
        <v>1022.178409</v>
      </c>
      <c r="E90" s="12">
        <v>1025.166618</v>
      </c>
      <c r="F90" s="12">
        <v>1047.1977649999999</v>
      </c>
      <c r="G90" s="12">
        <v>1076.2969619999999</v>
      </c>
      <c r="H90" s="12">
        <v>1155.3687110000001</v>
      </c>
      <c r="I90" s="12">
        <v>1334.980998</v>
      </c>
      <c r="J90" s="12">
        <v>1494.2381820000001</v>
      </c>
      <c r="K90" s="12">
        <v>1568.314881</v>
      </c>
      <c r="L90" s="12">
        <v>1565.381805</v>
      </c>
      <c r="M90" s="12">
        <v>1565.1833260000001</v>
      </c>
      <c r="N90" s="12">
        <v>1562.8346610000001</v>
      </c>
      <c r="O90" s="12">
        <v>1558.666606</v>
      </c>
      <c r="P90" s="12">
        <v>1563.6837089999999</v>
      </c>
      <c r="Q90" s="12">
        <v>1571.490542</v>
      </c>
      <c r="R90" s="12">
        <v>1577.180267</v>
      </c>
      <c r="S90" s="12">
        <v>1593.9296730000001</v>
      </c>
      <c r="T90" s="12">
        <v>1657.9280590000001</v>
      </c>
      <c r="U90" s="12">
        <v>1630.582091</v>
      </c>
      <c r="V90" s="12">
        <v>1584.7996479999999</v>
      </c>
      <c r="W90" s="12">
        <v>1552.0726990000001</v>
      </c>
      <c r="X90" s="12">
        <v>1455.953827</v>
      </c>
      <c r="Y90" s="13">
        <v>1301.691693</v>
      </c>
    </row>
    <row r="91" spans="1:25" x14ac:dyDescent="0.3">
      <c r="A91" s="11">
        <v>15</v>
      </c>
      <c r="B91" s="12">
        <v>1133.4478300000001</v>
      </c>
      <c r="C91" s="12">
        <v>1002.661327</v>
      </c>
      <c r="D91" s="12">
        <v>976.91421600000001</v>
      </c>
      <c r="E91" s="12">
        <v>962.94351400000005</v>
      </c>
      <c r="F91" s="12">
        <v>964.41005199999995</v>
      </c>
      <c r="G91" s="12">
        <v>997.20316000000003</v>
      </c>
      <c r="H91" s="12">
        <v>1075.480994</v>
      </c>
      <c r="I91" s="12">
        <v>1108.6049</v>
      </c>
      <c r="J91" s="12">
        <v>1315.816767</v>
      </c>
      <c r="K91" s="12">
        <v>1536.492113</v>
      </c>
      <c r="L91" s="12">
        <v>1547.276128</v>
      </c>
      <c r="M91" s="12">
        <v>1560.9932180000001</v>
      </c>
      <c r="N91" s="12">
        <v>1562.040745</v>
      </c>
      <c r="O91" s="12">
        <v>1560.574208</v>
      </c>
      <c r="P91" s="12">
        <v>1528.8947860000001</v>
      </c>
      <c r="Q91" s="12">
        <v>1535.7423040000001</v>
      </c>
      <c r="R91" s="12">
        <v>1533.878809</v>
      </c>
      <c r="S91" s="12">
        <v>1567.752524</v>
      </c>
      <c r="T91" s="12">
        <v>1662.471018</v>
      </c>
      <c r="U91" s="12">
        <v>1663.5185449999999</v>
      </c>
      <c r="V91" s="12">
        <v>1627.417457</v>
      </c>
      <c r="W91" s="12">
        <v>1553.04304</v>
      </c>
      <c r="X91" s="12">
        <v>1456.2405180000001</v>
      </c>
      <c r="Y91" s="13">
        <v>1135.2672190000001</v>
      </c>
    </row>
    <row r="92" spans="1:25" x14ac:dyDescent="0.3">
      <c r="A92" s="11">
        <v>16</v>
      </c>
      <c r="B92" s="12">
        <v>988.19442800000002</v>
      </c>
      <c r="C92" s="12">
        <v>924.46068000000002</v>
      </c>
      <c r="D92" s="12">
        <v>864.59726899999998</v>
      </c>
      <c r="E92" s="12">
        <v>863.340236</v>
      </c>
      <c r="F92" s="12">
        <v>933.73405100000002</v>
      </c>
      <c r="G92" s="12">
        <v>1083.254747</v>
      </c>
      <c r="H92" s="12">
        <v>1212.6408710000001</v>
      </c>
      <c r="I92" s="12">
        <v>1505.187596</v>
      </c>
      <c r="J92" s="12">
        <v>1569.748339</v>
      </c>
      <c r="K92" s="12">
        <v>1643.780931</v>
      </c>
      <c r="L92" s="12">
        <v>1681.9550200000001</v>
      </c>
      <c r="M92" s="12">
        <v>1694.1945459999999</v>
      </c>
      <c r="N92" s="12">
        <v>1648.7539280000001</v>
      </c>
      <c r="O92" s="12">
        <v>1651.9295890000001</v>
      </c>
      <c r="P92" s="12">
        <v>1641.18968</v>
      </c>
      <c r="Q92" s="12">
        <v>1623.3706950000001</v>
      </c>
      <c r="R92" s="12">
        <v>1586.751356</v>
      </c>
      <c r="S92" s="12">
        <v>1587.3578190000001</v>
      </c>
      <c r="T92" s="12">
        <v>1688.493794</v>
      </c>
      <c r="U92" s="12">
        <v>1665.944397</v>
      </c>
      <c r="V92" s="12">
        <v>1649.239098</v>
      </c>
      <c r="W92" s="12">
        <v>1531.50809</v>
      </c>
      <c r="X92" s="12">
        <v>1389.5406149999999</v>
      </c>
      <c r="Y92" s="13">
        <v>1135.212086</v>
      </c>
    </row>
    <row r="93" spans="1:25" x14ac:dyDescent="0.3">
      <c r="A93" s="11">
        <v>17</v>
      </c>
      <c r="B93" s="12">
        <v>1011.096676</v>
      </c>
      <c r="C93" s="12">
        <v>956.82375100000002</v>
      </c>
      <c r="D93" s="12">
        <v>908.65956200000005</v>
      </c>
      <c r="E93" s="12">
        <v>943.34924599999999</v>
      </c>
      <c r="F93" s="12">
        <v>995.03092000000004</v>
      </c>
      <c r="G93" s="12">
        <v>1073.396966</v>
      </c>
      <c r="H93" s="12">
        <v>1172.5150739999999</v>
      </c>
      <c r="I93" s="12">
        <v>1326.700022</v>
      </c>
      <c r="J93" s="12">
        <v>1510.866295</v>
      </c>
      <c r="K93" s="12">
        <v>1564.422491</v>
      </c>
      <c r="L93" s="12">
        <v>1551.5875289999999</v>
      </c>
      <c r="M93" s="12">
        <v>1549.0514109999999</v>
      </c>
      <c r="N93" s="12">
        <v>1538.09097</v>
      </c>
      <c r="O93" s="12">
        <v>1541.5974289999999</v>
      </c>
      <c r="P93" s="12">
        <v>1530.173871</v>
      </c>
      <c r="Q93" s="12">
        <v>1521.264379</v>
      </c>
      <c r="R93" s="12">
        <v>1480.179267</v>
      </c>
      <c r="S93" s="12">
        <v>1499.4978699999999</v>
      </c>
      <c r="T93" s="12">
        <v>1554.377258</v>
      </c>
      <c r="U93" s="12">
        <v>1539.5575080000001</v>
      </c>
      <c r="V93" s="12">
        <v>1515.089483</v>
      </c>
      <c r="W93" s="12">
        <v>1444.1222849999999</v>
      </c>
      <c r="X93" s="12">
        <v>1261.1909909999999</v>
      </c>
      <c r="Y93" s="13">
        <v>1040.6259110000001</v>
      </c>
    </row>
    <row r="94" spans="1:25" x14ac:dyDescent="0.3">
      <c r="A94" s="11">
        <v>18</v>
      </c>
      <c r="B94" s="12">
        <v>949.09410500000001</v>
      </c>
      <c r="C94" s="12">
        <v>898.06299999999999</v>
      </c>
      <c r="D94" s="12">
        <v>884.41206899999997</v>
      </c>
      <c r="E94" s="12">
        <v>871.98509100000001</v>
      </c>
      <c r="F94" s="12">
        <v>932.896029</v>
      </c>
      <c r="G94" s="12">
        <v>1061.2677060000001</v>
      </c>
      <c r="H94" s="12">
        <v>1181.0055560000001</v>
      </c>
      <c r="I94" s="12">
        <v>1347.474136</v>
      </c>
      <c r="J94" s="12">
        <v>1520.2389049999999</v>
      </c>
      <c r="K94" s="12">
        <v>1617.140666</v>
      </c>
      <c r="L94" s="12">
        <v>1614.1745100000001</v>
      </c>
      <c r="M94" s="12">
        <v>1639.039493</v>
      </c>
      <c r="N94" s="12">
        <v>1608.0768</v>
      </c>
      <c r="O94" s="12">
        <v>1626.7999669999999</v>
      </c>
      <c r="P94" s="12">
        <v>1619.0813470000001</v>
      </c>
      <c r="Q94" s="12">
        <v>1601.0418299999999</v>
      </c>
      <c r="R94" s="12">
        <v>1566.79321</v>
      </c>
      <c r="S94" s="12">
        <v>1588.250974</v>
      </c>
      <c r="T94" s="12">
        <v>1692.353104</v>
      </c>
      <c r="U94" s="12">
        <v>1650.6946089999999</v>
      </c>
      <c r="V94" s="12">
        <v>1588.1186540000001</v>
      </c>
      <c r="W94" s="12">
        <v>1514.527126</v>
      </c>
      <c r="X94" s="12">
        <v>1425.1675600000001</v>
      </c>
      <c r="Y94" s="13">
        <v>1083.8391569999999</v>
      </c>
    </row>
    <row r="95" spans="1:25" x14ac:dyDescent="0.3">
      <c r="A95" s="11">
        <v>19</v>
      </c>
      <c r="B95" s="12">
        <v>995.11913300000003</v>
      </c>
      <c r="C95" s="12">
        <v>955.22489399999995</v>
      </c>
      <c r="D95" s="12">
        <v>933.75610400000005</v>
      </c>
      <c r="E95" s="12">
        <v>927.16219699999999</v>
      </c>
      <c r="F95" s="12">
        <v>965.67811099999994</v>
      </c>
      <c r="G95" s="12">
        <v>1092.7707029999999</v>
      </c>
      <c r="H95" s="12">
        <v>1248.0583099999999</v>
      </c>
      <c r="I95" s="12">
        <v>1478.922235</v>
      </c>
      <c r="J95" s="12">
        <v>1572.8909200000001</v>
      </c>
      <c r="K95" s="12">
        <v>1668.612834</v>
      </c>
      <c r="L95" s="12">
        <v>1668.701047</v>
      </c>
      <c r="M95" s="12">
        <v>1665.470253</v>
      </c>
      <c r="N95" s="12">
        <v>1642.0828349999999</v>
      </c>
      <c r="O95" s="12">
        <v>1660.8942139999999</v>
      </c>
      <c r="P95" s="12">
        <v>1638.565349</v>
      </c>
      <c r="Q95" s="12">
        <v>1611.5171</v>
      </c>
      <c r="R95" s="12">
        <v>1585.3509779999999</v>
      </c>
      <c r="S95" s="12">
        <v>1612.2448549999999</v>
      </c>
      <c r="T95" s="12">
        <v>1687.0493100000001</v>
      </c>
      <c r="U95" s="12">
        <v>1663.871396</v>
      </c>
      <c r="V95" s="12">
        <v>1635.235316</v>
      </c>
      <c r="W95" s="12">
        <v>1545.9639629999999</v>
      </c>
      <c r="X95" s="12">
        <v>1442.016204</v>
      </c>
      <c r="Y95" s="13">
        <v>1369.6045220000001</v>
      </c>
    </row>
    <row r="96" spans="1:25" x14ac:dyDescent="0.3">
      <c r="A96" s="11">
        <v>20</v>
      </c>
      <c r="B96" s="12">
        <v>1053.306501</v>
      </c>
      <c r="C96" s="12">
        <v>1003.6868009999999</v>
      </c>
      <c r="D96" s="12">
        <v>982.78036799999995</v>
      </c>
      <c r="E96" s="12">
        <v>980.85071300000004</v>
      </c>
      <c r="F96" s="12">
        <v>1014.834694</v>
      </c>
      <c r="G96" s="12">
        <v>1104.5250579999999</v>
      </c>
      <c r="H96" s="12">
        <v>1366.2744889999999</v>
      </c>
      <c r="I96" s="12">
        <v>1534.9814690000001</v>
      </c>
      <c r="J96" s="12">
        <v>1590.522453</v>
      </c>
      <c r="K96" s="12">
        <v>1713.5682830000001</v>
      </c>
      <c r="L96" s="12">
        <v>1717.3283530000001</v>
      </c>
      <c r="M96" s="12">
        <v>1725.0910799999999</v>
      </c>
      <c r="N96" s="12">
        <v>1687.225735</v>
      </c>
      <c r="O96" s="12">
        <v>1716.810103</v>
      </c>
      <c r="P96" s="12">
        <v>1707.41544</v>
      </c>
      <c r="Q96" s="12">
        <v>1673.8173899999999</v>
      </c>
      <c r="R96" s="12">
        <v>1600.843351</v>
      </c>
      <c r="S96" s="12">
        <v>1637.7273279999999</v>
      </c>
      <c r="T96" s="12">
        <v>1709.223802</v>
      </c>
      <c r="U96" s="12">
        <v>1706.4892050000001</v>
      </c>
      <c r="V96" s="12">
        <v>1679.859966</v>
      </c>
      <c r="W96" s="12">
        <v>1642.2813140000001</v>
      </c>
      <c r="X96" s="12">
        <v>1524.7487839999999</v>
      </c>
      <c r="Y96" s="13">
        <v>1502.816877</v>
      </c>
    </row>
    <row r="97" spans="1:25" x14ac:dyDescent="0.3">
      <c r="A97" s="11">
        <v>21</v>
      </c>
      <c r="B97" s="12">
        <v>1337.042972</v>
      </c>
      <c r="C97" s="12">
        <v>1038.8726819999999</v>
      </c>
      <c r="D97" s="12">
        <v>995.96818099999996</v>
      </c>
      <c r="E97" s="12">
        <v>973.34159799999998</v>
      </c>
      <c r="F97" s="12">
        <v>998.15144799999996</v>
      </c>
      <c r="G97" s="12">
        <v>1044.463168</v>
      </c>
      <c r="H97" s="12">
        <v>1086.728126</v>
      </c>
      <c r="I97" s="12">
        <v>1201.1511539999999</v>
      </c>
      <c r="J97" s="12">
        <v>1500.9423549999999</v>
      </c>
      <c r="K97" s="12">
        <v>1590.1144690000001</v>
      </c>
      <c r="L97" s="12">
        <v>1630.4387449999999</v>
      </c>
      <c r="M97" s="12">
        <v>1640.3626850000001</v>
      </c>
      <c r="N97" s="12">
        <v>1629.2809520000001</v>
      </c>
      <c r="O97" s="12">
        <v>1586.200026</v>
      </c>
      <c r="P97" s="12">
        <v>1580.488247</v>
      </c>
      <c r="Q97" s="12">
        <v>1585.4502170000001</v>
      </c>
      <c r="R97" s="12">
        <v>1602.916352</v>
      </c>
      <c r="S97" s="12">
        <v>1700.810506</v>
      </c>
      <c r="T97" s="12">
        <v>1778.1290260000001</v>
      </c>
      <c r="U97" s="12">
        <v>1748.1477</v>
      </c>
      <c r="V97" s="12">
        <v>1691.6032949999999</v>
      </c>
      <c r="W97" s="12">
        <v>1612.4102539999999</v>
      </c>
      <c r="X97" s="12">
        <v>1465.205144</v>
      </c>
      <c r="Y97" s="13">
        <v>1249.2050770000001</v>
      </c>
    </row>
    <row r="98" spans="1:25" x14ac:dyDescent="0.3">
      <c r="A98" s="11">
        <v>22</v>
      </c>
      <c r="B98" s="12">
        <v>1113.0927260000001</v>
      </c>
      <c r="C98" s="12">
        <v>1007.19326</v>
      </c>
      <c r="D98" s="12">
        <v>984.29101200000002</v>
      </c>
      <c r="E98" s="12">
        <v>970.88266599999997</v>
      </c>
      <c r="F98" s="12">
        <v>991.00621100000001</v>
      </c>
      <c r="G98" s="12">
        <v>1018.8704289999999</v>
      </c>
      <c r="H98" s="12">
        <v>1066.141464</v>
      </c>
      <c r="I98" s="12">
        <v>1118.749372</v>
      </c>
      <c r="J98" s="12">
        <v>1473.8720519999999</v>
      </c>
      <c r="K98" s="12">
        <v>1517.680734</v>
      </c>
      <c r="L98" s="12">
        <v>1527.0312899999999</v>
      </c>
      <c r="M98" s="12">
        <v>1537.9476239999999</v>
      </c>
      <c r="N98" s="12">
        <v>1534.4080859999999</v>
      </c>
      <c r="O98" s="12">
        <v>1532.1035260000001</v>
      </c>
      <c r="P98" s="12">
        <v>1536.8670179999999</v>
      </c>
      <c r="Q98" s="12">
        <v>1551.863194</v>
      </c>
      <c r="R98" s="12">
        <v>1570.939212</v>
      </c>
      <c r="S98" s="12">
        <v>1665.7238649999999</v>
      </c>
      <c r="T98" s="12">
        <v>1745.622609</v>
      </c>
      <c r="U98" s="12">
        <v>1701.1192510000001</v>
      </c>
      <c r="V98" s="12">
        <v>1649.4375769999999</v>
      </c>
      <c r="W98" s="12">
        <v>1531.0670259999999</v>
      </c>
      <c r="X98" s="12">
        <v>1476.4853559999999</v>
      </c>
      <c r="Y98" s="13">
        <v>1370.0786660000001</v>
      </c>
    </row>
    <row r="99" spans="1:25" x14ac:dyDescent="0.3">
      <c r="A99" s="11">
        <v>23</v>
      </c>
      <c r="B99" s="12">
        <v>1090.984393</v>
      </c>
      <c r="C99" s="12">
        <v>1012.860932</v>
      </c>
      <c r="D99" s="12">
        <v>986.47427900000002</v>
      </c>
      <c r="E99" s="12">
        <v>972.20585800000003</v>
      </c>
      <c r="F99" s="12">
        <v>1040.3281930000001</v>
      </c>
      <c r="G99" s="12">
        <v>1180.233694</v>
      </c>
      <c r="H99" s="12">
        <v>1379.451276</v>
      </c>
      <c r="I99" s="12">
        <v>1583.322083</v>
      </c>
      <c r="J99" s="12">
        <v>1716.6116239999999</v>
      </c>
      <c r="K99" s="12">
        <v>1766.043872</v>
      </c>
      <c r="L99" s="12">
        <v>1748.7431369999999</v>
      </c>
      <c r="M99" s="12">
        <v>1752.679633</v>
      </c>
      <c r="N99" s="12">
        <v>1736.6249029999999</v>
      </c>
      <c r="O99" s="12">
        <v>1736.095626</v>
      </c>
      <c r="P99" s="12">
        <v>1732.787646</v>
      </c>
      <c r="Q99" s="12">
        <v>1736.128706</v>
      </c>
      <c r="R99" s="12">
        <v>1712.1899579999999</v>
      </c>
      <c r="S99" s="12">
        <v>1720.779679</v>
      </c>
      <c r="T99" s="12">
        <v>1731.0013369999999</v>
      </c>
      <c r="U99" s="12">
        <v>1698.2964420000001</v>
      </c>
      <c r="V99" s="12">
        <v>1717.361433</v>
      </c>
      <c r="W99" s="12">
        <v>1667.9622649999999</v>
      </c>
      <c r="X99" s="12">
        <v>1447.110494</v>
      </c>
      <c r="Y99" s="13">
        <v>1117.9334040000001</v>
      </c>
    </row>
    <row r="100" spans="1:25" x14ac:dyDescent="0.3">
      <c r="A100" s="11">
        <v>24</v>
      </c>
      <c r="B100" s="12">
        <v>986.03321500000004</v>
      </c>
      <c r="C100" s="12">
        <v>938.61883499999999</v>
      </c>
      <c r="D100" s="12">
        <v>917.37057600000003</v>
      </c>
      <c r="E100" s="12">
        <v>916.57666099999994</v>
      </c>
      <c r="F100" s="12">
        <v>972.80129499999998</v>
      </c>
      <c r="G100" s="12">
        <v>1122.7520280000001</v>
      </c>
      <c r="H100" s="12">
        <v>1269.9350850000001</v>
      </c>
      <c r="I100" s="12">
        <v>1566.010321</v>
      </c>
      <c r="J100" s="12">
        <v>1596.8848009999999</v>
      </c>
      <c r="K100" s="12">
        <v>1704.1074599999999</v>
      </c>
      <c r="L100" s="12">
        <v>1689.839039</v>
      </c>
      <c r="M100" s="12">
        <v>1698.6713460000001</v>
      </c>
      <c r="N100" s="12">
        <v>1651.0364340000001</v>
      </c>
      <c r="O100" s="12">
        <v>1638.410977</v>
      </c>
      <c r="P100" s="12">
        <v>1659.703342</v>
      </c>
      <c r="Q100" s="12">
        <v>1645.445948</v>
      </c>
      <c r="R100" s="12">
        <v>1655.9873769999999</v>
      </c>
      <c r="S100" s="12">
        <v>1691.2283910000001</v>
      </c>
      <c r="T100" s="12">
        <v>1717.615045</v>
      </c>
      <c r="U100" s="12">
        <v>1671.016633</v>
      </c>
      <c r="V100" s="12">
        <v>1654.6862389999999</v>
      </c>
      <c r="W100" s="12">
        <v>1555.5350510000001</v>
      </c>
      <c r="X100" s="12">
        <v>1485.461008</v>
      </c>
      <c r="Y100" s="13">
        <v>1092.9361019999999</v>
      </c>
    </row>
    <row r="101" spans="1:25" x14ac:dyDescent="0.3">
      <c r="A101" s="11">
        <v>25</v>
      </c>
      <c r="B101" s="12">
        <v>942.11426700000004</v>
      </c>
      <c r="C101" s="12">
        <v>898.34969100000001</v>
      </c>
      <c r="D101" s="12">
        <v>846.965735</v>
      </c>
      <c r="E101" s="12">
        <v>857.66153699999995</v>
      </c>
      <c r="F101" s="12">
        <v>946.35950800000001</v>
      </c>
      <c r="G101" s="12">
        <v>1090.0581589999999</v>
      </c>
      <c r="H101" s="12">
        <v>1272.8571340000001</v>
      </c>
      <c r="I101" s="12">
        <v>1536.95523</v>
      </c>
      <c r="J101" s="12">
        <v>1626.3368499999999</v>
      </c>
      <c r="K101" s="12">
        <v>1741.035543</v>
      </c>
      <c r="L101" s="12">
        <v>1722.808573</v>
      </c>
      <c r="M101" s="12">
        <v>1734.7393549999999</v>
      </c>
      <c r="N101" s="12">
        <v>1685.5607190000001</v>
      </c>
      <c r="O101" s="12">
        <v>1693.2242060000001</v>
      </c>
      <c r="P101" s="12">
        <v>1687.071363</v>
      </c>
      <c r="Q101" s="12">
        <v>1722.047738</v>
      </c>
      <c r="R101" s="12">
        <v>1700.3363629999999</v>
      </c>
      <c r="S101" s="12">
        <v>1719.092609</v>
      </c>
      <c r="T101" s="12">
        <v>1736.757222</v>
      </c>
      <c r="U101" s="12">
        <v>1686.729538</v>
      </c>
      <c r="V101" s="12">
        <v>1705.849663</v>
      </c>
      <c r="W101" s="12">
        <v>1661.5668370000001</v>
      </c>
      <c r="X101" s="12">
        <v>1449.3709469999999</v>
      </c>
      <c r="Y101" s="13">
        <v>1075.3266209999999</v>
      </c>
    </row>
    <row r="102" spans="1:25" x14ac:dyDescent="0.3">
      <c r="A102" s="11">
        <v>26</v>
      </c>
      <c r="B102" s="12">
        <v>929.74242200000003</v>
      </c>
      <c r="C102" s="12">
        <v>868.54479200000003</v>
      </c>
      <c r="D102" s="12">
        <v>827.20606799999996</v>
      </c>
      <c r="E102" s="12">
        <v>822.46463000000006</v>
      </c>
      <c r="F102" s="12">
        <v>909.530664</v>
      </c>
      <c r="G102" s="12">
        <v>1066.3289159999999</v>
      </c>
      <c r="H102" s="12">
        <v>1251.994807</v>
      </c>
      <c r="I102" s="12">
        <v>1525.652965</v>
      </c>
      <c r="J102" s="12">
        <v>1605.6288950000001</v>
      </c>
      <c r="K102" s="12">
        <v>1669.4508559999999</v>
      </c>
      <c r="L102" s="12">
        <v>1663.110561</v>
      </c>
      <c r="M102" s="12">
        <v>1663.3972530000001</v>
      </c>
      <c r="N102" s="12">
        <v>1631.6296179999999</v>
      </c>
      <c r="O102" s="12">
        <v>1637.4075560000001</v>
      </c>
      <c r="P102" s="12">
        <v>1633.173342</v>
      </c>
      <c r="Q102" s="12">
        <v>1643.1744679999999</v>
      </c>
      <c r="R102" s="12">
        <v>1636.040258</v>
      </c>
      <c r="S102" s="12">
        <v>1620.9558689999999</v>
      </c>
      <c r="T102" s="12">
        <v>1638.157365</v>
      </c>
      <c r="U102" s="12">
        <v>1589.750591</v>
      </c>
      <c r="V102" s="12">
        <v>1578.293954</v>
      </c>
      <c r="W102" s="12">
        <v>1527.0643700000001</v>
      </c>
      <c r="X102" s="12">
        <v>1369.8691610000001</v>
      </c>
      <c r="Y102" s="13">
        <v>1051.7076440000001</v>
      </c>
    </row>
    <row r="103" spans="1:25" x14ac:dyDescent="0.3">
      <c r="A103" s="11">
        <v>27</v>
      </c>
      <c r="B103" s="12">
        <v>977.15680199999997</v>
      </c>
      <c r="C103" s="12">
        <v>921.78121599999997</v>
      </c>
      <c r="D103" s="12">
        <v>881.5231</v>
      </c>
      <c r="E103" s="12">
        <v>907.66716799999995</v>
      </c>
      <c r="F103" s="12">
        <v>953.78040999999996</v>
      </c>
      <c r="G103" s="12">
        <v>1052.1707610000001</v>
      </c>
      <c r="H103" s="12">
        <v>1275.1396400000001</v>
      </c>
      <c r="I103" s="12">
        <v>1564.7753419999999</v>
      </c>
      <c r="J103" s="12">
        <v>1655.976351</v>
      </c>
      <c r="K103" s="12">
        <v>1708.6614460000001</v>
      </c>
      <c r="L103" s="12">
        <v>1705.66221</v>
      </c>
      <c r="M103" s="12">
        <v>1720.0850029999999</v>
      </c>
      <c r="N103" s="12">
        <v>1705.6291309999999</v>
      </c>
      <c r="O103" s="12">
        <v>1717.9237900000001</v>
      </c>
      <c r="P103" s="12">
        <v>1709.8412920000001</v>
      </c>
      <c r="Q103" s="12">
        <v>1703.8759010000001</v>
      </c>
      <c r="R103" s="12">
        <v>1699.509368</v>
      </c>
      <c r="S103" s="12">
        <v>1702.078565</v>
      </c>
      <c r="T103" s="12">
        <v>1735.1363120000001</v>
      </c>
      <c r="U103" s="12">
        <v>1705.9930079999999</v>
      </c>
      <c r="V103" s="12">
        <v>1656.1196970000001</v>
      </c>
      <c r="W103" s="12">
        <v>1454.0903310000001</v>
      </c>
      <c r="X103" s="12">
        <v>1338.553617</v>
      </c>
      <c r="Y103" s="13">
        <v>1328.4422239999999</v>
      </c>
    </row>
    <row r="104" spans="1:25" x14ac:dyDescent="0.3">
      <c r="A104" s="11">
        <v>28</v>
      </c>
      <c r="B104" s="12">
        <v>1047.076472</v>
      </c>
      <c r="C104" s="12">
        <v>957.38610800000004</v>
      </c>
      <c r="D104" s="12">
        <v>912.618112</v>
      </c>
      <c r="E104" s="12">
        <v>876.28546500000004</v>
      </c>
      <c r="F104" s="12">
        <v>908.39492399999995</v>
      </c>
      <c r="G104" s="12">
        <v>967.70700499999998</v>
      </c>
      <c r="H104" s="12">
        <v>1018.859403</v>
      </c>
      <c r="I104" s="12">
        <v>1145.3896380000001</v>
      </c>
      <c r="J104" s="12">
        <v>1491.889516</v>
      </c>
      <c r="K104" s="12">
        <v>1513.5898649999999</v>
      </c>
      <c r="L104" s="12">
        <v>1500.4241050000001</v>
      </c>
      <c r="M104" s="12">
        <v>1504.5701059999999</v>
      </c>
      <c r="N104" s="12">
        <v>1499.255285</v>
      </c>
      <c r="O104" s="12">
        <v>1496.70814</v>
      </c>
      <c r="P104" s="12">
        <v>1499.4427370000001</v>
      </c>
      <c r="Q104" s="12">
        <v>1498.8803809999999</v>
      </c>
      <c r="R104" s="12">
        <v>1508.6830279999999</v>
      </c>
      <c r="S104" s="12">
        <v>1536.282608</v>
      </c>
      <c r="T104" s="12">
        <v>1536.6244320000001</v>
      </c>
      <c r="U104" s="12">
        <v>1494.392554</v>
      </c>
      <c r="V104" s="12">
        <v>1477.3785109999999</v>
      </c>
      <c r="W104" s="12">
        <v>1447.2207599999999</v>
      </c>
      <c r="X104" s="12">
        <v>1288.8898099999999</v>
      </c>
      <c r="Y104" s="13">
        <v>1006.2339459999999</v>
      </c>
    </row>
    <row r="105" spans="1:25" x14ac:dyDescent="0.3">
      <c r="A105" s="11">
        <v>29</v>
      </c>
      <c r="B105" s="12">
        <v>1038.376485</v>
      </c>
      <c r="C105" s="12">
        <v>970.48570900000004</v>
      </c>
      <c r="D105" s="12">
        <v>914.801379</v>
      </c>
      <c r="E105" s="12">
        <v>892.08658300000002</v>
      </c>
      <c r="F105" s="12">
        <v>912.40860599999996</v>
      </c>
      <c r="G105" s="12">
        <v>953.01957400000003</v>
      </c>
      <c r="H105" s="12">
        <v>1010.46816</v>
      </c>
      <c r="I105" s="12">
        <v>1039.468118</v>
      </c>
      <c r="J105" s="12">
        <v>1291.1061569999999</v>
      </c>
      <c r="K105" s="12">
        <v>1473.5633069999999</v>
      </c>
      <c r="L105" s="12">
        <v>1481.6016979999999</v>
      </c>
      <c r="M105" s="12">
        <v>1488.6697489999999</v>
      </c>
      <c r="N105" s="12">
        <v>1477.3674840000001</v>
      </c>
      <c r="O105" s="12">
        <v>1477.554936</v>
      </c>
      <c r="P105" s="12">
        <v>1483.8400979999999</v>
      </c>
      <c r="Q105" s="12">
        <v>1490.456058</v>
      </c>
      <c r="R105" s="12">
        <v>1511.0758000000001</v>
      </c>
      <c r="S105" s="12">
        <v>1536.5472460000001</v>
      </c>
      <c r="T105" s="12">
        <v>1557.133908</v>
      </c>
      <c r="U105" s="12">
        <v>1483.983444</v>
      </c>
      <c r="V105" s="12">
        <v>1467.2340389999999</v>
      </c>
      <c r="W105" s="12">
        <v>1453.0097249999999</v>
      </c>
      <c r="X105" s="12">
        <v>1315.45289</v>
      </c>
      <c r="Y105" s="13">
        <v>1091.51367</v>
      </c>
    </row>
    <row r="106" spans="1:25" x14ac:dyDescent="0.3">
      <c r="A106" s="11">
        <v>30</v>
      </c>
      <c r="B106" s="12">
        <v>953.06368099999997</v>
      </c>
      <c r="C106" s="12">
        <v>884.33488299999999</v>
      </c>
      <c r="D106" s="12">
        <v>852.54519500000004</v>
      </c>
      <c r="E106" s="12">
        <v>860.89233100000001</v>
      </c>
      <c r="F106" s="12">
        <v>926.11467000000005</v>
      </c>
      <c r="G106" s="12">
        <v>1039.479145</v>
      </c>
      <c r="H106" s="12">
        <v>1292.208817</v>
      </c>
      <c r="I106" s="12">
        <v>1494.723352</v>
      </c>
      <c r="J106" s="12">
        <v>1547.5407660000001</v>
      </c>
      <c r="K106" s="12">
        <v>1591.503821</v>
      </c>
      <c r="L106" s="12">
        <v>1582.1091570000001</v>
      </c>
      <c r="M106" s="12">
        <v>1586.2992650000001</v>
      </c>
      <c r="N106" s="12">
        <v>1574.7544150000001</v>
      </c>
      <c r="O106" s="12">
        <v>1584.9981270000001</v>
      </c>
      <c r="P106" s="12">
        <v>1578.1065020000001</v>
      </c>
      <c r="Q106" s="12">
        <v>1573.6186749999999</v>
      </c>
      <c r="R106" s="12">
        <v>1577.8418630000001</v>
      </c>
      <c r="S106" s="12">
        <v>1607.6688160000001</v>
      </c>
      <c r="T106" s="12">
        <v>1617.691996</v>
      </c>
      <c r="U106" s="12">
        <v>1573.210691</v>
      </c>
      <c r="V106" s="12">
        <v>1561.4012029999999</v>
      </c>
      <c r="W106" s="12">
        <v>1457.1447000000001</v>
      </c>
      <c r="X106" s="12">
        <v>1351.8847760000001</v>
      </c>
      <c r="Y106" s="13">
        <v>1131.264563</v>
      </c>
    </row>
    <row r="107" spans="1:25" x14ac:dyDescent="0.3">
      <c r="A107" s="11">
        <v>31</v>
      </c>
      <c r="B107" s="12">
        <v>986.23169299999995</v>
      </c>
      <c r="C107" s="12">
        <v>929.63215600000001</v>
      </c>
      <c r="D107" s="12">
        <v>883.78355299999998</v>
      </c>
      <c r="E107" s="12">
        <v>881.95313699999997</v>
      </c>
      <c r="F107" s="12">
        <v>938.59678099999996</v>
      </c>
      <c r="G107" s="12">
        <v>1034.27459</v>
      </c>
      <c r="H107" s="12">
        <v>1123.6010759999999</v>
      </c>
      <c r="I107" s="12">
        <v>1449.723798</v>
      </c>
      <c r="J107" s="12">
        <v>1562.7133679999999</v>
      </c>
      <c r="K107" s="12">
        <v>1618.9931340000001</v>
      </c>
      <c r="L107" s="12">
        <v>1620.6250709999999</v>
      </c>
      <c r="M107" s="12">
        <v>1625.75244</v>
      </c>
      <c r="N107" s="12">
        <v>1618.485911</v>
      </c>
      <c r="O107" s="12">
        <v>1628.0239200000001</v>
      </c>
      <c r="P107" s="12">
        <v>1624.1205030000001</v>
      </c>
      <c r="Q107" s="12">
        <v>1622.742178</v>
      </c>
      <c r="R107" s="12">
        <v>1622.830391</v>
      </c>
      <c r="S107" s="12">
        <v>1649.713242</v>
      </c>
      <c r="T107" s="12">
        <v>1654.7303449999999</v>
      </c>
      <c r="U107" s="12">
        <v>1626.2927440000001</v>
      </c>
      <c r="V107" s="12">
        <v>1611.120142</v>
      </c>
      <c r="W107" s="12">
        <v>1517.272749</v>
      </c>
      <c r="X107" s="12">
        <v>1381.06116</v>
      </c>
      <c r="Y107" s="13">
        <v>1077.7965799999999</v>
      </c>
    </row>
    <row r="108" spans="1:25" ht="15" thickBot="1" x14ac:dyDescent="0.35">
      <c r="A108" s="16"/>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3">
      <c r="A109" s="87" t="s">
        <v>0</v>
      </c>
      <c r="B109" s="89" t="s">
        <v>33</v>
      </c>
      <c r="C109" s="89"/>
      <c r="D109" s="89"/>
      <c r="E109" s="89"/>
      <c r="F109" s="89"/>
      <c r="G109" s="89"/>
      <c r="H109" s="89"/>
      <c r="I109" s="89"/>
      <c r="J109" s="89"/>
      <c r="K109" s="89"/>
      <c r="L109" s="89"/>
      <c r="M109" s="89"/>
      <c r="N109" s="89"/>
      <c r="O109" s="89"/>
      <c r="P109" s="89"/>
      <c r="Q109" s="89"/>
      <c r="R109" s="89"/>
      <c r="S109" s="89"/>
      <c r="T109" s="89"/>
      <c r="U109" s="89"/>
      <c r="V109" s="89"/>
      <c r="W109" s="89"/>
      <c r="X109" s="89"/>
      <c r="Y109" s="90"/>
    </row>
    <row r="110" spans="1:25" x14ac:dyDescent="0.3">
      <c r="A110" s="88"/>
      <c r="B110" s="9" t="s">
        <v>2</v>
      </c>
      <c r="C110" s="9" t="s">
        <v>3</v>
      </c>
      <c r="D110" s="9" t="s">
        <v>4</v>
      </c>
      <c r="E110" s="9" t="s">
        <v>5</v>
      </c>
      <c r="F110" s="9" t="s">
        <v>6</v>
      </c>
      <c r="G110" s="9" t="s">
        <v>7</v>
      </c>
      <c r="H110" s="9" t="s">
        <v>8</v>
      </c>
      <c r="I110" s="9" t="s">
        <v>9</v>
      </c>
      <c r="J110" s="9" t="s">
        <v>10</v>
      </c>
      <c r="K110" s="9" t="s">
        <v>11</v>
      </c>
      <c r="L110" s="9" t="s">
        <v>12</v>
      </c>
      <c r="M110" s="9" t="s">
        <v>13</v>
      </c>
      <c r="N110" s="9" t="s">
        <v>14</v>
      </c>
      <c r="O110" s="9" t="s">
        <v>15</v>
      </c>
      <c r="P110" s="9" t="s">
        <v>16</v>
      </c>
      <c r="Q110" s="9" t="s">
        <v>17</v>
      </c>
      <c r="R110" s="9" t="s">
        <v>18</v>
      </c>
      <c r="S110" s="9" t="s">
        <v>19</v>
      </c>
      <c r="T110" s="9" t="s">
        <v>20</v>
      </c>
      <c r="U110" s="9" t="s">
        <v>21</v>
      </c>
      <c r="V110" s="9" t="s">
        <v>22</v>
      </c>
      <c r="W110" s="9" t="s">
        <v>23</v>
      </c>
      <c r="X110" s="9" t="s">
        <v>24</v>
      </c>
      <c r="Y110" s="10" t="s">
        <v>25</v>
      </c>
    </row>
    <row r="111" spans="1:25" x14ac:dyDescent="0.3">
      <c r="A111" s="11">
        <v>1</v>
      </c>
      <c r="B111" s="12">
        <v>1197.942413</v>
      </c>
      <c r="C111" s="12">
        <v>1100.081338</v>
      </c>
      <c r="D111" s="12">
        <v>1055.9859650000001</v>
      </c>
      <c r="E111" s="12">
        <v>1035.9396059999999</v>
      </c>
      <c r="F111" s="12">
        <v>1044.0221039999999</v>
      </c>
      <c r="G111" s="12">
        <v>1108.9246720000001</v>
      </c>
      <c r="H111" s="12">
        <v>1138.92805</v>
      </c>
      <c r="I111" s="12">
        <v>1187.4671430000001</v>
      </c>
      <c r="J111" s="12">
        <v>1436.260319</v>
      </c>
      <c r="K111" s="12">
        <v>1516.412675</v>
      </c>
      <c r="L111" s="12">
        <v>1519.3016439999999</v>
      </c>
      <c r="M111" s="12">
        <v>1518.1548769999999</v>
      </c>
      <c r="N111" s="12">
        <v>1515.4313070000001</v>
      </c>
      <c r="O111" s="12">
        <v>1513.79937</v>
      </c>
      <c r="P111" s="12">
        <v>1514.185301</v>
      </c>
      <c r="Q111" s="12">
        <v>1521.6613359999999</v>
      </c>
      <c r="R111" s="12">
        <v>1530.3392699999999</v>
      </c>
      <c r="S111" s="12">
        <v>1549.271943</v>
      </c>
      <c r="T111" s="12">
        <v>1612.685919</v>
      </c>
      <c r="U111" s="12">
        <v>1699.2778089999999</v>
      </c>
      <c r="V111" s="12">
        <v>1546.1183349999999</v>
      </c>
      <c r="W111" s="12">
        <v>1518.4967019999999</v>
      </c>
      <c r="X111" s="12">
        <v>1491.305106</v>
      </c>
      <c r="Y111" s="13">
        <v>1378.690441</v>
      </c>
    </row>
    <row r="112" spans="1:25" x14ac:dyDescent="0.3">
      <c r="A112" s="11">
        <v>2</v>
      </c>
      <c r="B112" s="12">
        <v>1116.632265</v>
      </c>
      <c r="C112" s="12">
        <v>1046.668488</v>
      </c>
      <c r="D112" s="12">
        <v>1010.545346</v>
      </c>
      <c r="E112" s="12">
        <v>1018.638871</v>
      </c>
      <c r="F112" s="12">
        <v>1081.1266129999999</v>
      </c>
      <c r="G112" s="12">
        <v>1227.4165149999999</v>
      </c>
      <c r="H112" s="12">
        <v>1451.035963</v>
      </c>
      <c r="I112" s="12">
        <v>1595.6608490000001</v>
      </c>
      <c r="J112" s="12">
        <v>1689.5413209999999</v>
      </c>
      <c r="K112" s="12">
        <v>1708.5511799999999</v>
      </c>
      <c r="L112" s="12">
        <v>1712.3443299999999</v>
      </c>
      <c r="M112" s="12">
        <v>1724.661042</v>
      </c>
      <c r="N112" s="12">
        <v>1707.96677</v>
      </c>
      <c r="O112" s="12">
        <v>1719.037476</v>
      </c>
      <c r="P112" s="12">
        <v>1709.4333079999999</v>
      </c>
      <c r="Q112" s="12">
        <v>1702.1006190000001</v>
      </c>
      <c r="R112" s="12">
        <v>1692.397211</v>
      </c>
      <c r="S112" s="12">
        <v>1689.5633740000001</v>
      </c>
      <c r="T112" s="12">
        <v>1715.5971770000001</v>
      </c>
      <c r="U112" s="12">
        <v>1721.176637</v>
      </c>
      <c r="V112" s="12">
        <v>1697.932564</v>
      </c>
      <c r="W112" s="12">
        <v>1674.964156</v>
      </c>
      <c r="X112" s="12">
        <v>1554.1457</v>
      </c>
      <c r="Y112" s="13">
        <v>1383.2223730000001</v>
      </c>
    </row>
    <row r="113" spans="1:25" x14ac:dyDescent="0.3">
      <c r="A113" s="11">
        <v>3</v>
      </c>
      <c r="B113" s="12">
        <v>1090.289718</v>
      </c>
      <c r="C113" s="12">
        <v>1019.465866</v>
      </c>
      <c r="D113" s="12">
        <v>994.67806900000005</v>
      </c>
      <c r="E113" s="12">
        <v>1008.306947</v>
      </c>
      <c r="F113" s="12">
        <v>1076.0102710000001</v>
      </c>
      <c r="G113" s="12">
        <v>1223.0610079999999</v>
      </c>
      <c r="H113" s="12">
        <v>1339.965021</v>
      </c>
      <c r="I113" s="12">
        <v>1559.0304839999999</v>
      </c>
      <c r="J113" s="12">
        <v>1638.962307</v>
      </c>
      <c r="K113" s="12">
        <v>1684.138287</v>
      </c>
      <c r="L113" s="12">
        <v>1688.8466450000001</v>
      </c>
      <c r="M113" s="12">
        <v>1697.348154</v>
      </c>
      <c r="N113" s="12">
        <v>1683.256159</v>
      </c>
      <c r="O113" s="12">
        <v>1688.107863</v>
      </c>
      <c r="P113" s="12">
        <v>1683.4436109999999</v>
      </c>
      <c r="Q113" s="12">
        <v>1678.051604</v>
      </c>
      <c r="R113" s="12">
        <v>1671.3474309999999</v>
      </c>
      <c r="S113" s="12">
        <v>1671.7774690000001</v>
      </c>
      <c r="T113" s="12">
        <v>1691.4709760000001</v>
      </c>
      <c r="U113" s="12">
        <v>1687.6447459999999</v>
      </c>
      <c r="V113" s="12">
        <v>1670.6637820000001</v>
      </c>
      <c r="W113" s="12">
        <v>1640.2744720000001</v>
      </c>
      <c r="X113" s="12">
        <v>1502.166307</v>
      </c>
      <c r="Y113" s="13">
        <v>1369.6155490000001</v>
      </c>
    </row>
    <row r="114" spans="1:25" x14ac:dyDescent="0.3">
      <c r="A114" s="11">
        <v>4</v>
      </c>
      <c r="B114" s="12">
        <v>1029.1582470000001</v>
      </c>
      <c r="C114" s="12">
        <v>929.87474099999997</v>
      </c>
      <c r="D114" s="12">
        <v>909.14473299999997</v>
      </c>
      <c r="E114" s="12">
        <v>909.47553100000005</v>
      </c>
      <c r="F114" s="12">
        <v>965.32525999999996</v>
      </c>
      <c r="G114" s="12">
        <v>1143.768728</v>
      </c>
      <c r="H114" s="12">
        <v>1303.8749600000001</v>
      </c>
      <c r="I114" s="12">
        <v>1560.8057659999999</v>
      </c>
      <c r="J114" s="12">
        <v>1675.89039</v>
      </c>
      <c r="K114" s="12">
        <v>1715.0458470000001</v>
      </c>
      <c r="L114" s="12">
        <v>1714.3401449999999</v>
      </c>
      <c r="M114" s="12">
        <v>1723.3819570000001</v>
      </c>
      <c r="N114" s="12">
        <v>1717.4716989999999</v>
      </c>
      <c r="O114" s="12">
        <v>1717.780444</v>
      </c>
      <c r="P114" s="12">
        <v>1713.2815909999999</v>
      </c>
      <c r="Q114" s="12">
        <v>1710.0507970000001</v>
      </c>
      <c r="R114" s="12">
        <v>1710.966005</v>
      </c>
      <c r="S114" s="12">
        <v>1710.789579</v>
      </c>
      <c r="T114" s="12">
        <v>1718.5302529999999</v>
      </c>
      <c r="U114" s="12">
        <v>1716.2256930000001</v>
      </c>
      <c r="V114" s="12">
        <v>1689.9162260000001</v>
      </c>
      <c r="W114" s="12">
        <v>1659.8797669999999</v>
      </c>
      <c r="X114" s="12">
        <v>1476.9815530000001</v>
      </c>
      <c r="Y114" s="13">
        <v>1342.2254740000001</v>
      </c>
    </row>
    <row r="115" spans="1:25" x14ac:dyDescent="0.3">
      <c r="A115" s="11">
        <v>5</v>
      </c>
      <c r="B115" s="12">
        <v>1078.954373</v>
      </c>
      <c r="C115" s="12">
        <v>989.83739200000002</v>
      </c>
      <c r="D115" s="12">
        <v>934.991083</v>
      </c>
      <c r="E115" s="12">
        <v>942.75381000000004</v>
      </c>
      <c r="F115" s="12">
        <v>1034.5943609999999</v>
      </c>
      <c r="G115" s="12">
        <v>1175.823054</v>
      </c>
      <c r="H115" s="12">
        <v>1346.139917</v>
      </c>
      <c r="I115" s="12">
        <v>1567.509939</v>
      </c>
      <c r="J115" s="12">
        <v>1642.975989</v>
      </c>
      <c r="K115" s="12">
        <v>1684.855016</v>
      </c>
      <c r="L115" s="12">
        <v>1683.432585</v>
      </c>
      <c r="M115" s="12">
        <v>1706.8971899999999</v>
      </c>
      <c r="N115" s="12">
        <v>1695.297206</v>
      </c>
      <c r="O115" s="12">
        <v>1698.8367450000001</v>
      </c>
      <c r="P115" s="12">
        <v>1689.850066</v>
      </c>
      <c r="Q115" s="12">
        <v>1671.402564</v>
      </c>
      <c r="R115" s="12">
        <v>1674.666438</v>
      </c>
      <c r="S115" s="12">
        <v>1659.6371819999999</v>
      </c>
      <c r="T115" s="12">
        <v>1662.1622729999999</v>
      </c>
      <c r="U115" s="12">
        <v>1659.7364210000001</v>
      </c>
      <c r="V115" s="12">
        <v>1660.739842</v>
      </c>
      <c r="W115" s="12">
        <v>1621.9813429999999</v>
      </c>
      <c r="X115" s="12">
        <v>1447.970568</v>
      </c>
      <c r="Y115" s="13">
        <v>1317.3274120000001</v>
      </c>
    </row>
    <row r="116" spans="1:25" x14ac:dyDescent="0.3">
      <c r="A116" s="11">
        <v>6</v>
      </c>
      <c r="B116" s="12">
        <v>1030.5806789999999</v>
      </c>
      <c r="C116" s="12">
        <v>996.39821900000004</v>
      </c>
      <c r="D116" s="12">
        <v>971.02601200000004</v>
      </c>
      <c r="E116" s="12">
        <v>994.181872</v>
      </c>
      <c r="F116" s="12">
        <v>1059.2939449999999</v>
      </c>
      <c r="G116" s="12">
        <v>1169.019642</v>
      </c>
      <c r="H116" s="12">
        <v>1296.7628030000001</v>
      </c>
      <c r="I116" s="12">
        <v>1485.5712739999999</v>
      </c>
      <c r="J116" s="12">
        <v>1553.6053959999999</v>
      </c>
      <c r="K116" s="12">
        <v>1648.3679970000001</v>
      </c>
      <c r="L116" s="12">
        <v>1649.2280720000001</v>
      </c>
      <c r="M116" s="12">
        <v>1660.331858</v>
      </c>
      <c r="N116" s="12">
        <v>1652.502972</v>
      </c>
      <c r="O116" s="12">
        <v>1656.858479</v>
      </c>
      <c r="P116" s="12">
        <v>1624.1205030000001</v>
      </c>
      <c r="Q116" s="12">
        <v>1604.31673</v>
      </c>
      <c r="R116" s="12">
        <v>1600.214835</v>
      </c>
      <c r="S116" s="12">
        <v>1593.8304330000001</v>
      </c>
      <c r="T116" s="12">
        <v>1613.5900999999999</v>
      </c>
      <c r="U116" s="12">
        <v>1638.3889240000001</v>
      </c>
      <c r="V116" s="12">
        <v>1632.1368419999999</v>
      </c>
      <c r="W116" s="12">
        <v>1528.4647480000001</v>
      </c>
      <c r="X116" s="12">
        <v>1408.0653030000001</v>
      </c>
      <c r="Y116" s="13">
        <v>1341.6741440000001</v>
      </c>
    </row>
    <row r="117" spans="1:25" x14ac:dyDescent="0.3">
      <c r="A117" s="11">
        <v>7</v>
      </c>
      <c r="B117" s="12">
        <v>1296.0129939999999</v>
      </c>
      <c r="C117" s="12">
        <v>1120.326176</v>
      </c>
      <c r="D117" s="12">
        <v>1051.2114469999999</v>
      </c>
      <c r="E117" s="12">
        <v>1033.2380889999999</v>
      </c>
      <c r="F117" s="12">
        <v>1107.844065</v>
      </c>
      <c r="G117" s="12">
        <v>1174.6321809999999</v>
      </c>
      <c r="H117" s="12">
        <v>1233.78989</v>
      </c>
      <c r="I117" s="12">
        <v>1384.5014590000001</v>
      </c>
      <c r="J117" s="12">
        <v>1566.3852260000001</v>
      </c>
      <c r="K117" s="12">
        <v>1697.910511</v>
      </c>
      <c r="L117" s="12">
        <v>1719.4785400000001</v>
      </c>
      <c r="M117" s="12">
        <v>1716.181587</v>
      </c>
      <c r="N117" s="12">
        <v>1695.7162169999999</v>
      </c>
      <c r="O117" s="12">
        <v>1681.6242219999999</v>
      </c>
      <c r="P117" s="12">
        <v>1604.8790859999999</v>
      </c>
      <c r="Q117" s="12">
        <v>1612.1235630000001</v>
      </c>
      <c r="R117" s="12">
        <v>1638.190445</v>
      </c>
      <c r="S117" s="12">
        <v>1624.6828599999999</v>
      </c>
      <c r="T117" s="12">
        <v>1718.089189</v>
      </c>
      <c r="U117" s="12">
        <v>1707.658025</v>
      </c>
      <c r="V117" s="12">
        <v>1627.825441</v>
      </c>
      <c r="W117" s="12">
        <v>1523.072741</v>
      </c>
      <c r="X117" s="12">
        <v>1416.9196629999999</v>
      </c>
      <c r="Y117" s="13">
        <v>1283.497803</v>
      </c>
    </row>
    <row r="118" spans="1:25" x14ac:dyDescent="0.3">
      <c r="A118" s="11">
        <v>8</v>
      </c>
      <c r="B118" s="12">
        <v>1218.143145</v>
      </c>
      <c r="C118" s="12">
        <v>1017.5031310000001</v>
      </c>
      <c r="D118" s="12">
        <v>956.34960699999999</v>
      </c>
      <c r="E118" s="12">
        <v>932.443939</v>
      </c>
      <c r="F118" s="12">
        <v>958.29028900000003</v>
      </c>
      <c r="G118" s="12">
        <v>1005.009993</v>
      </c>
      <c r="H118" s="12">
        <v>1082.626231</v>
      </c>
      <c r="I118" s="12">
        <v>1150.274422</v>
      </c>
      <c r="J118" s="12">
        <v>1296.310712</v>
      </c>
      <c r="K118" s="12">
        <v>1473.2545620000001</v>
      </c>
      <c r="L118" s="12">
        <v>1491.349213</v>
      </c>
      <c r="M118" s="12">
        <v>1493.4222139999999</v>
      </c>
      <c r="N118" s="12">
        <v>1492.0769680000001</v>
      </c>
      <c r="O118" s="12">
        <v>1491.470505</v>
      </c>
      <c r="P118" s="12">
        <v>1492.352633</v>
      </c>
      <c r="Q118" s="12">
        <v>1497.027912</v>
      </c>
      <c r="R118" s="12">
        <v>1512.376939</v>
      </c>
      <c r="S118" s="12">
        <v>1534.8050430000001</v>
      </c>
      <c r="T118" s="12">
        <v>1635.1360769999999</v>
      </c>
      <c r="U118" s="12">
        <v>1636.503375</v>
      </c>
      <c r="V118" s="12">
        <v>1570.608414</v>
      </c>
      <c r="W118" s="12">
        <v>1491.018415</v>
      </c>
      <c r="X118" s="12">
        <v>1431.364509</v>
      </c>
      <c r="Y118" s="13">
        <v>1218.507022</v>
      </c>
    </row>
    <row r="119" spans="1:25" x14ac:dyDescent="0.3">
      <c r="A119" s="11">
        <v>9</v>
      </c>
      <c r="B119" s="12">
        <v>1024.4168090000001</v>
      </c>
      <c r="C119" s="12">
        <v>961.34465699999998</v>
      </c>
      <c r="D119" s="12">
        <v>925.86105799999996</v>
      </c>
      <c r="E119" s="12">
        <v>918.49528999999995</v>
      </c>
      <c r="F119" s="12">
        <v>989.92560400000002</v>
      </c>
      <c r="G119" s="12">
        <v>1052.8764639999999</v>
      </c>
      <c r="H119" s="12">
        <v>1194.469034</v>
      </c>
      <c r="I119" s="12">
        <v>1492.3085269999999</v>
      </c>
      <c r="J119" s="12">
        <v>1601.692399</v>
      </c>
      <c r="K119" s="12">
        <v>1659.0748249999999</v>
      </c>
      <c r="L119" s="12">
        <v>1664.3234870000001</v>
      </c>
      <c r="M119" s="12">
        <v>1673.3432459999999</v>
      </c>
      <c r="N119" s="12">
        <v>1660.2656979999999</v>
      </c>
      <c r="O119" s="12">
        <v>1664.753524</v>
      </c>
      <c r="P119" s="12">
        <v>1658.413229</v>
      </c>
      <c r="Q119" s="12">
        <v>1651.102594</v>
      </c>
      <c r="R119" s="12">
        <v>1646.25089</v>
      </c>
      <c r="S119" s="12">
        <v>1637.2642109999999</v>
      </c>
      <c r="T119" s="12">
        <v>1654.8847169999999</v>
      </c>
      <c r="U119" s="12">
        <v>1652.8668500000001</v>
      </c>
      <c r="V119" s="12">
        <v>1644.0014630000001</v>
      </c>
      <c r="W119" s="12">
        <v>1529.214557</v>
      </c>
      <c r="X119" s="12">
        <v>1465.2271969999999</v>
      </c>
      <c r="Y119" s="13">
        <v>1076.5395470000001</v>
      </c>
    </row>
    <row r="120" spans="1:25" x14ac:dyDescent="0.3">
      <c r="A120" s="11">
        <v>10</v>
      </c>
      <c r="B120" s="12">
        <v>1006.289079</v>
      </c>
      <c r="C120" s="12">
        <v>963.06480699999997</v>
      </c>
      <c r="D120" s="12">
        <v>936.77739199999996</v>
      </c>
      <c r="E120" s="12">
        <v>927.11809100000005</v>
      </c>
      <c r="F120" s="12">
        <v>1019.0468550000001</v>
      </c>
      <c r="G120" s="12">
        <v>1143.0961050000001</v>
      </c>
      <c r="H120" s="12">
        <v>1278.491726</v>
      </c>
      <c r="I120" s="12">
        <v>1500.8100360000001</v>
      </c>
      <c r="J120" s="12">
        <v>1562.2502509999999</v>
      </c>
      <c r="K120" s="12">
        <v>1598.560845</v>
      </c>
      <c r="L120" s="12">
        <v>1585.2517379999999</v>
      </c>
      <c r="M120" s="12">
        <v>1596.9840409999999</v>
      </c>
      <c r="N120" s="12">
        <v>1582.6274080000001</v>
      </c>
      <c r="O120" s="12">
        <v>1591.073783</v>
      </c>
      <c r="P120" s="12">
        <v>1588.184814</v>
      </c>
      <c r="Q120" s="12">
        <v>1583.024365</v>
      </c>
      <c r="R120" s="12">
        <v>1587.5893779999999</v>
      </c>
      <c r="S120" s="12">
        <v>1584.7114349999999</v>
      </c>
      <c r="T120" s="12">
        <v>1627.5497760000001</v>
      </c>
      <c r="U120" s="12">
        <v>1612.8843979999999</v>
      </c>
      <c r="V120" s="12">
        <v>1570.1122170000001</v>
      </c>
      <c r="W120" s="12">
        <v>1504.9009040000001</v>
      </c>
      <c r="X120" s="12">
        <v>1440.5606929999999</v>
      </c>
      <c r="Y120" s="13">
        <v>1130.305249</v>
      </c>
    </row>
    <row r="121" spans="1:25" x14ac:dyDescent="0.3">
      <c r="A121" s="11">
        <v>11</v>
      </c>
      <c r="B121" s="12">
        <v>995.74764900000002</v>
      </c>
      <c r="C121" s="12">
        <v>942.42301199999997</v>
      </c>
      <c r="D121" s="12">
        <v>900.74246400000004</v>
      </c>
      <c r="E121" s="12">
        <v>880.55275900000004</v>
      </c>
      <c r="F121" s="12">
        <v>947.36292800000001</v>
      </c>
      <c r="G121" s="12">
        <v>1063.4068669999999</v>
      </c>
      <c r="H121" s="12">
        <v>1216.2796490000001</v>
      </c>
      <c r="I121" s="12">
        <v>1411.1417240000001</v>
      </c>
      <c r="J121" s="12">
        <v>1524.803917</v>
      </c>
      <c r="K121" s="12">
        <v>1561.7981600000001</v>
      </c>
      <c r="L121" s="12">
        <v>1555.6012109999999</v>
      </c>
      <c r="M121" s="12">
        <v>1567.432753</v>
      </c>
      <c r="N121" s="12">
        <v>1533.029761</v>
      </c>
      <c r="O121" s="12">
        <v>1543.2514189999999</v>
      </c>
      <c r="P121" s="12">
        <v>1532.952575</v>
      </c>
      <c r="Q121" s="12">
        <v>1523.535858</v>
      </c>
      <c r="R121" s="12">
        <v>1534.8050430000001</v>
      </c>
      <c r="S121" s="12">
        <v>1546.2065480000001</v>
      </c>
      <c r="T121" s="12">
        <v>1626.4250629999999</v>
      </c>
      <c r="U121" s="12">
        <v>1606.2794650000001</v>
      </c>
      <c r="V121" s="12">
        <v>1639.436451</v>
      </c>
      <c r="W121" s="12">
        <v>1529.4350890000001</v>
      </c>
      <c r="X121" s="12">
        <v>1479.8153890000001</v>
      </c>
      <c r="Y121" s="13">
        <v>1175.5143089999999</v>
      </c>
    </row>
    <row r="122" spans="1:25" x14ac:dyDescent="0.3">
      <c r="A122" s="11">
        <v>12</v>
      </c>
      <c r="B122" s="12">
        <v>993.86210100000005</v>
      </c>
      <c r="C122" s="12">
        <v>944.19829400000003</v>
      </c>
      <c r="D122" s="12">
        <v>907.99796600000002</v>
      </c>
      <c r="E122" s="12">
        <v>904.74511900000005</v>
      </c>
      <c r="F122" s="12">
        <v>996.31000600000004</v>
      </c>
      <c r="G122" s="12">
        <v>1108.4946339999999</v>
      </c>
      <c r="H122" s="12">
        <v>1284.523277</v>
      </c>
      <c r="I122" s="12">
        <v>1387.996891</v>
      </c>
      <c r="J122" s="12">
        <v>1559.7361860000001</v>
      </c>
      <c r="K122" s="12">
        <v>1613.9980849999999</v>
      </c>
      <c r="L122" s="12">
        <v>1603.831559</v>
      </c>
      <c r="M122" s="12">
        <v>1602.254756</v>
      </c>
      <c r="N122" s="12">
        <v>1570.365828</v>
      </c>
      <c r="O122" s="12">
        <v>1579.9148640000001</v>
      </c>
      <c r="P122" s="12">
        <v>1569.0426359999999</v>
      </c>
      <c r="Q122" s="12">
        <v>1534.8822299999999</v>
      </c>
      <c r="R122" s="12">
        <v>1529.1594239999999</v>
      </c>
      <c r="S122" s="12">
        <v>1590.8311980000001</v>
      </c>
      <c r="T122" s="12">
        <v>1637.1759979999999</v>
      </c>
      <c r="U122" s="12">
        <v>1650.2314919999999</v>
      </c>
      <c r="V122" s="12">
        <v>1529.7879399999999</v>
      </c>
      <c r="W122" s="12">
        <v>1496.7853270000001</v>
      </c>
      <c r="X122" s="12">
        <v>1377.256983</v>
      </c>
      <c r="Y122" s="13">
        <v>1091.4805899999999</v>
      </c>
    </row>
    <row r="123" spans="1:25" x14ac:dyDescent="0.3">
      <c r="A123" s="11">
        <v>13</v>
      </c>
      <c r="B123" s="12">
        <v>998.548406</v>
      </c>
      <c r="C123" s="12">
        <v>950.80322799999999</v>
      </c>
      <c r="D123" s="12">
        <v>933.57967799999994</v>
      </c>
      <c r="E123" s="12">
        <v>934.47283300000004</v>
      </c>
      <c r="F123" s="12">
        <v>996.93852200000003</v>
      </c>
      <c r="G123" s="12">
        <v>1094.4246929999999</v>
      </c>
      <c r="H123" s="12">
        <v>1255.6005050000001</v>
      </c>
      <c r="I123" s="12">
        <v>1517.6035469999999</v>
      </c>
      <c r="J123" s="12">
        <v>1539.8000930000001</v>
      </c>
      <c r="K123" s="12">
        <v>1574.47875</v>
      </c>
      <c r="L123" s="12">
        <v>1601.5049469999999</v>
      </c>
      <c r="M123" s="12">
        <v>1610.491626</v>
      </c>
      <c r="N123" s="12">
        <v>1588.791277</v>
      </c>
      <c r="O123" s="12">
        <v>1589.8718839999999</v>
      </c>
      <c r="P123" s="12">
        <v>1573.4863559999999</v>
      </c>
      <c r="Q123" s="12">
        <v>1542.678036</v>
      </c>
      <c r="R123" s="12">
        <v>1541.906174</v>
      </c>
      <c r="S123" s="12">
        <v>1554.686003</v>
      </c>
      <c r="T123" s="12">
        <v>1649.9337740000001</v>
      </c>
      <c r="U123" s="12">
        <v>1635.7535660000001</v>
      </c>
      <c r="V123" s="12">
        <v>1621.793891</v>
      </c>
      <c r="W123" s="12">
        <v>1526.0278699999999</v>
      </c>
      <c r="X123" s="12">
        <v>1492.495979</v>
      </c>
      <c r="Y123" s="13">
        <v>1221.296752</v>
      </c>
    </row>
    <row r="124" spans="1:25" x14ac:dyDescent="0.3">
      <c r="A124" s="11">
        <v>14</v>
      </c>
      <c r="B124" s="12">
        <v>1209.829088</v>
      </c>
      <c r="C124" s="12">
        <v>1048.256318</v>
      </c>
      <c r="D124" s="12">
        <v>1022.178409</v>
      </c>
      <c r="E124" s="12">
        <v>1025.166618</v>
      </c>
      <c r="F124" s="12">
        <v>1047.1977649999999</v>
      </c>
      <c r="G124" s="12">
        <v>1076.2969619999999</v>
      </c>
      <c r="H124" s="12">
        <v>1155.3687110000001</v>
      </c>
      <c r="I124" s="12">
        <v>1334.980998</v>
      </c>
      <c r="J124" s="12">
        <v>1494.2381820000001</v>
      </c>
      <c r="K124" s="12">
        <v>1568.314881</v>
      </c>
      <c r="L124" s="12">
        <v>1565.381805</v>
      </c>
      <c r="M124" s="12">
        <v>1565.1833260000001</v>
      </c>
      <c r="N124" s="12">
        <v>1562.8346610000001</v>
      </c>
      <c r="O124" s="12">
        <v>1558.666606</v>
      </c>
      <c r="P124" s="12">
        <v>1563.6837089999999</v>
      </c>
      <c r="Q124" s="12">
        <v>1571.490542</v>
      </c>
      <c r="R124" s="12">
        <v>1577.180267</v>
      </c>
      <c r="S124" s="12">
        <v>1593.9296730000001</v>
      </c>
      <c r="T124" s="12">
        <v>1657.9280590000001</v>
      </c>
      <c r="U124" s="12">
        <v>1630.582091</v>
      </c>
      <c r="V124" s="12">
        <v>1584.7996479999999</v>
      </c>
      <c r="W124" s="12">
        <v>1552.0726990000001</v>
      </c>
      <c r="X124" s="12">
        <v>1455.953827</v>
      </c>
      <c r="Y124" s="13">
        <v>1301.691693</v>
      </c>
    </row>
    <row r="125" spans="1:25" x14ac:dyDescent="0.3">
      <c r="A125" s="11">
        <v>15</v>
      </c>
      <c r="B125" s="12">
        <v>1133.4478300000001</v>
      </c>
      <c r="C125" s="12">
        <v>1002.661327</v>
      </c>
      <c r="D125" s="12">
        <v>976.91421600000001</v>
      </c>
      <c r="E125" s="12">
        <v>962.94351400000005</v>
      </c>
      <c r="F125" s="12">
        <v>964.41005199999995</v>
      </c>
      <c r="G125" s="12">
        <v>997.20316000000003</v>
      </c>
      <c r="H125" s="12">
        <v>1075.480994</v>
      </c>
      <c r="I125" s="12">
        <v>1108.6049</v>
      </c>
      <c r="J125" s="12">
        <v>1315.816767</v>
      </c>
      <c r="K125" s="12">
        <v>1536.492113</v>
      </c>
      <c r="L125" s="12">
        <v>1547.276128</v>
      </c>
      <c r="M125" s="12">
        <v>1560.9932180000001</v>
      </c>
      <c r="N125" s="12">
        <v>1562.040745</v>
      </c>
      <c r="O125" s="12">
        <v>1560.574208</v>
      </c>
      <c r="P125" s="12">
        <v>1528.8947860000001</v>
      </c>
      <c r="Q125" s="12">
        <v>1535.7423040000001</v>
      </c>
      <c r="R125" s="12">
        <v>1533.878809</v>
      </c>
      <c r="S125" s="12">
        <v>1567.752524</v>
      </c>
      <c r="T125" s="12">
        <v>1662.471018</v>
      </c>
      <c r="U125" s="12">
        <v>1663.5185449999999</v>
      </c>
      <c r="V125" s="12">
        <v>1627.417457</v>
      </c>
      <c r="W125" s="12">
        <v>1553.04304</v>
      </c>
      <c r="X125" s="12">
        <v>1456.2405180000001</v>
      </c>
      <c r="Y125" s="13">
        <v>1135.2672190000001</v>
      </c>
    </row>
    <row r="126" spans="1:25" x14ac:dyDescent="0.3">
      <c r="A126" s="11">
        <v>16</v>
      </c>
      <c r="B126" s="12">
        <v>988.19442800000002</v>
      </c>
      <c r="C126" s="12">
        <v>924.46068000000002</v>
      </c>
      <c r="D126" s="12">
        <v>864.59726899999998</v>
      </c>
      <c r="E126" s="12">
        <v>863.340236</v>
      </c>
      <c r="F126" s="12">
        <v>933.73405100000002</v>
      </c>
      <c r="G126" s="12">
        <v>1083.254747</v>
      </c>
      <c r="H126" s="12">
        <v>1212.6408710000001</v>
      </c>
      <c r="I126" s="12">
        <v>1505.187596</v>
      </c>
      <c r="J126" s="12">
        <v>1569.748339</v>
      </c>
      <c r="K126" s="12">
        <v>1643.780931</v>
      </c>
      <c r="L126" s="12">
        <v>1681.9550200000001</v>
      </c>
      <c r="M126" s="12">
        <v>1694.1945459999999</v>
      </c>
      <c r="N126" s="12">
        <v>1648.7539280000001</v>
      </c>
      <c r="O126" s="12">
        <v>1651.9295890000001</v>
      </c>
      <c r="P126" s="12">
        <v>1641.18968</v>
      </c>
      <c r="Q126" s="12">
        <v>1623.3706950000001</v>
      </c>
      <c r="R126" s="12">
        <v>1586.751356</v>
      </c>
      <c r="S126" s="12">
        <v>1587.3578190000001</v>
      </c>
      <c r="T126" s="12">
        <v>1688.493794</v>
      </c>
      <c r="U126" s="12">
        <v>1665.944397</v>
      </c>
      <c r="V126" s="12">
        <v>1649.239098</v>
      </c>
      <c r="W126" s="12">
        <v>1531.50809</v>
      </c>
      <c r="X126" s="12">
        <v>1389.5406149999999</v>
      </c>
      <c r="Y126" s="13">
        <v>1135.212086</v>
      </c>
    </row>
    <row r="127" spans="1:25" x14ac:dyDescent="0.3">
      <c r="A127" s="11">
        <v>17</v>
      </c>
      <c r="B127" s="12">
        <v>1011.096676</v>
      </c>
      <c r="C127" s="12">
        <v>956.82375100000002</v>
      </c>
      <c r="D127" s="12">
        <v>908.65956200000005</v>
      </c>
      <c r="E127" s="12">
        <v>943.34924599999999</v>
      </c>
      <c r="F127" s="12">
        <v>995.03092000000004</v>
      </c>
      <c r="G127" s="12">
        <v>1073.396966</v>
      </c>
      <c r="H127" s="12">
        <v>1172.5150739999999</v>
      </c>
      <c r="I127" s="12">
        <v>1326.700022</v>
      </c>
      <c r="J127" s="12">
        <v>1510.866295</v>
      </c>
      <c r="K127" s="12">
        <v>1564.422491</v>
      </c>
      <c r="L127" s="12">
        <v>1551.5875289999999</v>
      </c>
      <c r="M127" s="12">
        <v>1549.0514109999999</v>
      </c>
      <c r="N127" s="12">
        <v>1538.09097</v>
      </c>
      <c r="O127" s="12">
        <v>1541.5974289999999</v>
      </c>
      <c r="P127" s="12">
        <v>1530.173871</v>
      </c>
      <c r="Q127" s="12">
        <v>1521.264379</v>
      </c>
      <c r="R127" s="12">
        <v>1480.179267</v>
      </c>
      <c r="S127" s="12">
        <v>1499.4978699999999</v>
      </c>
      <c r="T127" s="12">
        <v>1554.377258</v>
      </c>
      <c r="U127" s="12">
        <v>1539.5575080000001</v>
      </c>
      <c r="V127" s="12">
        <v>1515.089483</v>
      </c>
      <c r="W127" s="12">
        <v>1444.1222849999999</v>
      </c>
      <c r="X127" s="12">
        <v>1261.1909909999999</v>
      </c>
      <c r="Y127" s="13">
        <v>1040.6259110000001</v>
      </c>
    </row>
    <row r="128" spans="1:25" x14ac:dyDescent="0.3">
      <c r="A128" s="11">
        <v>18</v>
      </c>
      <c r="B128" s="12">
        <v>949.09410500000001</v>
      </c>
      <c r="C128" s="12">
        <v>898.06299999999999</v>
      </c>
      <c r="D128" s="12">
        <v>884.41206899999997</v>
      </c>
      <c r="E128" s="12">
        <v>871.98509100000001</v>
      </c>
      <c r="F128" s="12">
        <v>932.896029</v>
      </c>
      <c r="G128" s="12">
        <v>1061.2677060000001</v>
      </c>
      <c r="H128" s="12">
        <v>1181.0055560000001</v>
      </c>
      <c r="I128" s="12">
        <v>1347.474136</v>
      </c>
      <c r="J128" s="12">
        <v>1520.2389049999999</v>
      </c>
      <c r="K128" s="12">
        <v>1617.140666</v>
      </c>
      <c r="L128" s="12">
        <v>1614.1745100000001</v>
      </c>
      <c r="M128" s="12">
        <v>1639.039493</v>
      </c>
      <c r="N128" s="12">
        <v>1608.0768</v>
      </c>
      <c r="O128" s="12">
        <v>1626.7999669999999</v>
      </c>
      <c r="P128" s="12">
        <v>1619.0813470000001</v>
      </c>
      <c r="Q128" s="12">
        <v>1601.0418299999999</v>
      </c>
      <c r="R128" s="12">
        <v>1566.79321</v>
      </c>
      <c r="S128" s="12">
        <v>1588.250974</v>
      </c>
      <c r="T128" s="12">
        <v>1692.353104</v>
      </c>
      <c r="U128" s="12">
        <v>1650.6946089999999</v>
      </c>
      <c r="V128" s="12">
        <v>1588.1186540000001</v>
      </c>
      <c r="W128" s="12">
        <v>1514.527126</v>
      </c>
      <c r="X128" s="12">
        <v>1425.1675600000001</v>
      </c>
      <c r="Y128" s="13">
        <v>1083.8391569999999</v>
      </c>
    </row>
    <row r="129" spans="1:25" x14ac:dyDescent="0.3">
      <c r="A129" s="11">
        <v>19</v>
      </c>
      <c r="B129" s="12">
        <v>995.11913300000003</v>
      </c>
      <c r="C129" s="12">
        <v>955.22489399999995</v>
      </c>
      <c r="D129" s="12">
        <v>933.75610400000005</v>
      </c>
      <c r="E129" s="12">
        <v>927.16219699999999</v>
      </c>
      <c r="F129" s="12">
        <v>965.67811099999994</v>
      </c>
      <c r="G129" s="12">
        <v>1092.7707029999999</v>
      </c>
      <c r="H129" s="12">
        <v>1248.0583099999999</v>
      </c>
      <c r="I129" s="12">
        <v>1478.922235</v>
      </c>
      <c r="J129" s="12">
        <v>1572.8909200000001</v>
      </c>
      <c r="K129" s="12">
        <v>1668.612834</v>
      </c>
      <c r="L129" s="12">
        <v>1668.701047</v>
      </c>
      <c r="M129" s="12">
        <v>1665.470253</v>
      </c>
      <c r="N129" s="12">
        <v>1642.0828349999999</v>
      </c>
      <c r="O129" s="12">
        <v>1660.8942139999999</v>
      </c>
      <c r="P129" s="12">
        <v>1638.565349</v>
      </c>
      <c r="Q129" s="12">
        <v>1611.5171</v>
      </c>
      <c r="R129" s="12">
        <v>1585.3509779999999</v>
      </c>
      <c r="S129" s="12">
        <v>1612.2448549999999</v>
      </c>
      <c r="T129" s="12">
        <v>1687.0493100000001</v>
      </c>
      <c r="U129" s="12">
        <v>1663.871396</v>
      </c>
      <c r="V129" s="12">
        <v>1635.235316</v>
      </c>
      <c r="W129" s="12">
        <v>1545.9639629999999</v>
      </c>
      <c r="X129" s="12">
        <v>1442.016204</v>
      </c>
      <c r="Y129" s="13">
        <v>1369.6045220000001</v>
      </c>
    </row>
    <row r="130" spans="1:25" x14ac:dyDescent="0.3">
      <c r="A130" s="11">
        <v>20</v>
      </c>
      <c r="B130" s="12">
        <v>1053.306501</v>
      </c>
      <c r="C130" s="12">
        <v>1003.6868009999999</v>
      </c>
      <c r="D130" s="12">
        <v>982.78036799999995</v>
      </c>
      <c r="E130" s="12">
        <v>980.85071300000004</v>
      </c>
      <c r="F130" s="12">
        <v>1014.834694</v>
      </c>
      <c r="G130" s="12">
        <v>1104.5250579999999</v>
      </c>
      <c r="H130" s="12">
        <v>1366.2744889999999</v>
      </c>
      <c r="I130" s="12">
        <v>1534.9814690000001</v>
      </c>
      <c r="J130" s="12">
        <v>1590.522453</v>
      </c>
      <c r="K130" s="12">
        <v>1713.5682830000001</v>
      </c>
      <c r="L130" s="12">
        <v>1717.3283530000001</v>
      </c>
      <c r="M130" s="12">
        <v>1725.0910799999999</v>
      </c>
      <c r="N130" s="12">
        <v>1687.225735</v>
      </c>
      <c r="O130" s="12">
        <v>1716.810103</v>
      </c>
      <c r="P130" s="12">
        <v>1707.41544</v>
      </c>
      <c r="Q130" s="12">
        <v>1673.8173899999999</v>
      </c>
      <c r="R130" s="12">
        <v>1600.843351</v>
      </c>
      <c r="S130" s="12">
        <v>1637.7273279999999</v>
      </c>
      <c r="T130" s="12">
        <v>1709.223802</v>
      </c>
      <c r="U130" s="12">
        <v>1706.4892050000001</v>
      </c>
      <c r="V130" s="12">
        <v>1679.859966</v>
      </c>
      <c r="W130" s="12">
        <v>1642.2813140000001</v>
      </c>
      <c r="X130" s="12">
        <v>1524.7487839999999</v>
      </c>
      <c r="Y130" s="13">
        <v>1502.816877</v>
      </c>
    </row>
    <row r="131" spans="1:25" x14ac:dyDescent="0.3">
      <c r="A131" s="11">
        <v>21</v>
      </c>
      <c r="B131" s="12">
        <v>1337.042972</v>
      </c>
      <c r="C131" s="12">
        <v>1038.8726819999999</v>
      </c>
      <c r="D131" s="12">
        <v>995.96818099999996</v>
      </c>
      <c r="E131" s="12">
        <v>973.34159799999998</v>
      </c>
      <c r="F131" s="12">
        <v>998.15144799999996</v>
      </c>
      <c r="G131" s="12">
        <v>1044.463168</v>
      </c>
      <c r="H131" s="12">
        <v>1086.728126</v>
      </c>
      <c r="I131" s="12">
        <v>1201.1511539999999</v>
      </c>
      <c r="J131" s="12">
        <v>1500.9423549999999</v>
      </c>
      <c r="K131" s="12">
        <v>1590.1144690000001</v>
      </c>
      <c r="L131" s="12">
        <v>1630.4387449999999</v>
      </c>
      <c r="M131" s="12">
        <v>1640.3626850000001</v>
      </c>
      <c r="N131" s="12">
        <v>1629.2809520000001</v>
      </c>
      <c r="O131" s="12">
        <v>1586.200026</v>
      </c>
      <c r="P131" s="12">
        <v>1580.488247</v>
      </c>
      <c r="Q131" s="12">
        <v>1585.4502170000001</v>
      </c>
      <c r="R131" s="12">
        <v>1602.916352</v>
      </c>
      <c r="S131" s="12">
        <v>1700.810506</v>
      </c>
      <c r="T131" s="12">
        <v>1778.1290260000001</v>
      </c>
      <c r="U131" s="12">
        <v>1748.1477</v>
      </c>
      <c r="V131" s="12">
        <v>1691.6032949999999</v>
      </c>
      <c r="W131" s="12">
        <v>1612.4102539999999</v>
      </c>
      <c r="X131" s="12">
        <v>1465.205144</v>
      </c>
      <c r="Y131" s="13">
        <v>1249.2050770000001</v>
      </c>
    </row>
    <row r="132" spans="1:25" x14ac:dyDescent="0.3">
      <c r="A132" s="11">
        <v>22</v>
      </c>
      <c r="B132" s="12">
        <v>1113.0927260000001</v>
      </c>
      <c r="C132" s="12">
        <v>1007.19326</v>
      </c>
      <c r="D132" s="12">
        <v>984.29101200000002</v>
      </c>
      <c r="E132" s="12">
        <v>970.88266599999997</v>
      </c>
      <c r="F132" s="12">
        <v>991.00621100000001</v>
      </c>
      <c r="G132" s="12">
        <v>1018.8704289999999</v>
      </c>
      <c r="H132" s="12">
        <v>1066.141464</v>
      </c>
      <c r="I132" s="12">
        <v>1118.749372</v>
      </c>
      <c r="J132" s="12">
        <v>1473.8720519999999</v>
      </c>
      <c r="K132" s="12">
        <v>1517.680734</v>
      </c>
      <c r="L132" s="12">
        <v>1527.0312899999999</v>
      </c>
      <c r="M132" s="12">
        <v>1537.9476239999999</v>
      </c>
      <c r="N132" s="12">
        <v>1534.4080859999999</v>
      </c>
      <c r="O132" s="12">
        <v>1532.1035260000001</v>
      </c>
      <c r="P132" s="12">
        <v>1536.8670179999999</v>
      </c>
      <c r="Q132" s="12">
        <v>1551.863194</v>
      </c>
      <c r="R132" s="12">
        <v>1570.939212</v>
      </c>
      <c r="S132" s="12">
        <v>1665.7238649999999</v>
      </c>
      <c r="T132" s="12">
        <v>1745.622609</v>
      </c>
      <c r="U132" s="12">
        <v>1701.1192510000001</v>
      </c>
      <c r="V132" s="12">
        <v>1649.4375769999999</v>
      </c>
      <c r="W132" s="12">
        <v>1531.0670259999999</v>
      </c>
      <c r="X132" s="12">
        <v>1476.4853559999999</v>
      </c>
      <c r="Y132" s="13">
        <v>1370.0786660000001</v>
      </c>
    </row>
    <row r="133" spans="1:25" x14ac:dyDescent="0.3">
      <c r="A133" s="11">
        <v>23</v>
      </c>
      <c r="B133" s="12">
        <v>1090.984393</v>
      </c>
      <c r="C133" s="12">
        <v>1012.860932</v>
      </c>
      <c r="D133" s="12">
        <v>986.47427900000002</v>
      </c>
      <c r="E133" s="12">
        <v>972.20585800000003</v>
      </c>
      <c r="F133" s="12">
        <v>1040.3281930000001</v>
      </c>
      <c r="G133" s="12">
        <v>1180.233694</v>
      </c>
      <c r="H133" s="12">
        <v>1379.451276</v>
      </c>
      <c r="I133" s="12">
        <v>1583.322083</v>
      </c>
      <c r="J133" s="12">
        <v>1716.6116239999999</v>
      </c>
      <c r="K133" s="12">
        <v>1766.043872</v>
      </c>
      <c r="L133" s="12">
        <v>1748.7431369999999</v>
      </c>
      <c r="M133" s="12">
        <v>1752.679633</v>
      </c>
      <c r="N133" s="12">
        <v>1736.6249029999999</v>
      </c>
      <c r="O133" s="12">
        <v>1736.095626</v>
      </c>
      <c r="P133" s="12">
        <v>1732.787646</v>
      </c>
      <c r="Q133" s="12">
        <v>1736.128706</v>
      </c>
      <c r="R133" s="12">
        <v>1712.1899579999999</v>
      </c>
      <c r="S133" s="12">
        <v>1720.779679</v>
      </c>
      <c r="T133" s="12">
        <v>1731.0013369999999</v>
      </c>
      <c r="U133" s="12">
        <v>1698.2964420000001</v>
      </c>
      <c r="V133" s="12">
        <v>1717.361433</v>
      </c>
      <c r="W133" s="12">
        <v>1667.9622649999999</v>
      </c>
      <c r="X133" s="12">
        <v>1447.110494</v>
      </c>
      <c r="Y133" s="13">
        <v>1117.9334040000001</v>
      </c>
    </row>
    <row r="134" spans="1:25" x14ac:dyDescent="0.3">
      <c r="A134" s="11">
        <v>24</v>
      </c>
      <c r="B134" s="12">
        <v>986.03321500000004</v>
      </c>
      <c r="C134" s="12">
        <v>938.61883499999999</v>
      </c>
      <c r="D134" s="12">
        <v>917.37057600000003</v>
      </c>
      <c r="E134" s="12">
        <v>916.57666099999994</v>
      </c>
      <c r="F134" s="12">
        <v>972.80129499999998</v>
      </c>
      <c r="G134" s="12">
        <v>1122.7520280000001</v>
      </c>
      <c r="H134" s="12">
        <v>1269.9350850000001</v>
      </c>
      <c r="I134" s="12">
        <v>1566.010321</v>
      </c>
      <c r="J134" s="12">
        <v>1596.8848009999999</v>
      </c>
      <c r="K134" s="12">
        <v>1704.1074599999999</v>
      </c>
      <c r="L134" s="12">
        <v>1689.839039</v>
      </c>
      <c r="M134" s="12">
        <v>1698.6713460000001</v>
      </c>
      <c r="N134" s="12">
        <v>1651.0364340000001</v>
      </c>
      <c r="O134" s="12">
        <v>1638.410977</v>
      </c>
      <c r="P134" s="12">
        <v>1659.703342</v>
      </c>
      <c r="Q134" s="12">
        <v>1645.445948</v>
      </c>
      <c r="R134" s="12">
        <v>1655.9873769999999</v>
      </c>
      <c r="S134" s="12">
        <v>1691.2283910000001</v>
      </c>
      <c r="T134" s="12">
        <v>1717.615045</v>
      </c>
      <c r="U134" s="12">
        <v>1671.016633</v>
      </c>
      <c r="V134" s="12">
        <v>1654.6862389999999</v>
      </c>
      <c r="W134" s="12">
        <v>1555.5350510000001</v>
      </c>
      <c r="X134" s="12">
        <v>1485.461008</v>
      </c>
      <c r="Y134" s="13">
        <v>1092.9361019999999</v>
      </c>
    </row>
    <row r="135" spans="1:25" x14ac:dyDescent="0.3">
      <c r="A135" s="11">
        <v>25</v>
      </c>
      <c r="B135" s="12">
        <v>942.11426700000004</v>
      </c>
      <c r="C135" s="12">
        <v>898.34969100000001</v>
      </c>
      <c r="D135" s="12">
        <v>846.965735</v>
      </c>
      <c r="E135" s="12">
        <v>857.66153699999995</v>
      </c>
      <c r="F135" s="12">
        <v>946.35950800000001</v>
      </c>
      <c r="G135" s="12">
        <v>1090.0581589999999</v>
      </c>
      <c r="H135" s="12">
        <v>1272.8571340000001</v>
      </c>
      <c r="I135" s="12">
        <v>1536.95523</v>
      </c>
      <c r="J135" s="12">
        <v>1626.3368499999999</v>
      </c>
      <c r="K135" s="12">
        <v>1741.035543</v>
      </c>
      <c r="L135" s="12">
        <v>1722.808573</v>
      </c>
      <c r="M135" s="12">
        <v>1734.7393549999999</v>
      </c>
      <c r="N135" s="12">
        <v>1685.5607190000001</v>
      </c>
      <c r="O135" s="12">
        <v>1693.2242060000001</v>
      </c>
      <c r="P135" s="12">
        <v>1687.071363</v>
      </c>
      <c r="Q135" s="12">
        <v>1722.047738</v>
      </c>
      <c r="R135" s="12">
        <v>1700.3363629999999</v>
      </c>
      <c r="S135" s="12">
        <v>1719.092609</v>
      </c>
      <c r="T135" s="12">
        <v>1736.757222</v>
      </c>
      <c r="U135" s="12">
        <v>1686.729538</v>
      </c>
      <c r="V135" s="12">
        <v>1705.849663</v>
      </c>
      <c r="W135" s="12">
        <v>1661.5668370000001</v>
      </c>
      <c r="X135" s="12">
        <v>1449.3709469999999</v>
      </c>
      <c r="Y135" s="13">
        <v>1075.3266209999999</v>
      </c>
    </row>
    <row r="136" spans="1:25" x14ac:dyDescent="0.3">
      <c r="A136" s="11">
        <v>26</v>
      </c>
      <c r="B136" s="12">
        <v>929.74242200000003</v>
      </c>
      <c r="C136" s="12">
        <v>868.54479200000003</v>
      </c>
      <c r="D136" s="12">
        <v>827.20606799999996</v>
      </c>
      <c r="E136" s="12">
        <v>822.46463000000006</v>
      </c>
      <c r="F136" s="12">
        <v>909.530664</v>
      </c>
      <c r="G136" s="12">
        <v>1066.3289159999999</v>
      </c>
      <c r="H136" s="12">
        <v>1251.994807</v>
      </c>
      <c r="I136" s="12">
        <v>1525.652965</v>
      </c>
      <c r="J136" s="12">
        <v>1605.6288950000001</v>
      </c>
      <c r="K136" s="12">
        <v>1669.4508559999999</v>
      </c>
      <c r="L136" s="12">
        <v>1663.110561</v>
      </c>
      <c r="M136" s="12">
        <v>1663.3972530000001</v>
      </c>
      <c r="N136" s="12">
        <v>1631.6296179999999</v>
      </c>
      <c r="O136" s="12">
        <v>1637.4075560000001</v>
      </c>
      <c r="P136" s="12">
        <v>1633.173342</v>
      </c>
      <c r="Q136" s="12">
        <v>1643.1744679999999</v>
      </c>
      <c r="R136" s="12">
        <v>1636.040258</v>
      </c>
      <c r="S136" s="12">
        <v>1620.9558689999999</v>
      </c>
      <c r="T136" s="12">
        <v>1638.157365</v>
      </c>
      <c r="U136" s="12">
        <v>1589.750591</v>
      </c>
      <c r="V136" s="12">
        <v>1578.293954</v>
      </c>
      <c r="W136" s="12">
        <v>1527.0643700000001</v>
      </c>
      <c r="X136" s="12">
        <v>1369.8691610000001</v>
      </c>
      <c r="Y136" s="13">
        <v>1051.7076440000001</v>
      </c>
    </row>
    <row r="137" spans="1:25" x14ac:dyDescent="0.3">
      <c r="A137" s="11">
        <v>27</v>
      </c>
      <c r="B137" s="12">
        <v>977.15680199999997</v>
      </c>
      <c r="C137" s="12">
        <v>921.78121599999997</v>
      </c>
      <c r="D137" s="12">
        <v>881.5231</v>
      </c>
      <c r="E137" s="12">
        <v>907.66716799999995</v>
      </c>
      <c r="F137" s="12">
        <v>953.78040999999996</v>
      </c>
      <c r="G137" s="12">
        <v>1052.1707610000001</v>
      </c>
      <c r="H137" s="12">
        <v>1275.1396400000001</v>
      </c>
      <c r="I137" s="12">
        <v>1564.7753419999999</v>
      </c>
      <c r="J137" s="12">
        <v>1655.976351</v>
      </c>
      <c r="K137" s="12">
        <v>1708.6614460000001</v>
      </c>
      <c r="L137" s="12">
        <v>1705.66221</v>
      </c>
      <c r="M137" s="12">
        <v>1720.0850029999999</v>
      </c>
      <c r="N137" s="12">
        <v>1705.6291309999999</v>
      </c>
      <c r="O137" s="12">
        <v>1717.9237900000001</v>
      </c>
      <c r="P137" s="12">
        <v>1709.8412920000001</v>
      </c>
      <c r="Q137" s="12">
        <v>1703.8759010000001</v>
      </c>
      <c r="R137" s="12">
        <v>1699.509368</v>
      </c>
      <c r="S137" s="12">
        <v>1702.078565</v>
      </c>
      <c r="T137" s="12">
        <v>1735.1363120000001</v>
      </c>
      <c r="U137" s="12">
        <v>1705.9930079999999</v>
      </c>
      <c r="V137" s="12">
        <v>1656.1196970000001</v>
      </c>
      <c r="W137" s="12">
        <v>1454.0903310000001</v>
      </c>
      <c r="X137" s="12">
        <v>1338.553617</v>
      </c>
      <c r="Y137" s="13">
        <v>1328.4422239999999</v>
      </c>
    </row>
    <row r="138" spans="1:25" x14ac:dyDescent="0.3">
      <c r="A138" s="11">
        <v>28</v>
      </c>
      <c r="B138" s="12">
        <v>1047.076472</v>
      </c>
      <c r="C138" s="12">
        <v>957.38610800000004</v>
      </c>
      <c r="D138" s="12">
        <v>912.618112</v>
      </c>
      <c r="E138" s="12">
        <v>876.28546500000004</v>
      </c>
      <c r="F138" s="12">
        <v>908.39492399999995</v>
      </c>
      <c r="G138" s="12">
        <v>967.70700499999998</v>
      </c>
      <c r="H138" s="12">
        <v>1018.859403</v>
      </c>
      <c r="I138" s="12">
        <v>1145.3896380000001</v>
      </c>
      <c r="J138" s="12">
        <v>1491.889516</v>
      </c>
      <c r="K138" s="12">
        <v>1513.5898649999999</v>
      </c>
      <c r="L138" s="12">
        <v>1500.4241050000001</v>
      </c>
      <c r="M138" s="12">
        <v>1504.5701059999999</v>
      </c>
      <c r="N138" s="12">
        <v>1499.255285</v>
      </c>
      <c r="O138" s="12">
        <v>1496.70814</v>
      </c>
      <c r="P138" s="12">
        <v>1499.4427370000001</v>
      </c>
      <c r="Q138" s="12">
        <v>1498.8803809999999</v>
      </c>
      <c r="R138" s="12">
        <v>1508.6830279999999</v>
      </c>
      <c r="S138" s="12">
        <v>1536.282608</v>
      </c>
      <c r="T138" s="12">
        <v>1536.6244320000001</v>
      </c>
      <c r="U138" s="12">
        <v>1494.392554</v>
      </c>
      <c r="V138" s="12">
        <v>1477.3785109999999</v>
      </c>
      <c r="W138" s="12">
        <v>1447.2207599999999</v>
      </c>
      <c r="X138" s="12">
        <v>1288.8898099999999</v>
      </c>
      <c r="Y138" s="13">
        <v>1006.2339459999999</v>
      </c>
    </row>
    <row r="139" spans="1:25" x14ac:dyDescent="0.3">
      <c r="A139" s="11">
        <v>29</v>
      </c>
      <c r="B139" s="12">
        <v>1038.376485</v>
      </c>
      <c r="C139" s="12">
        <v>970.48570900000004</v>
      </c>
      <c r="D139" s="12">
        <v>914.801379</v>
      </c>
      <c r="E139" s="12">
        <v>892.08658300000002</v>
      </c>
      <c r="F139" s="12">
        <v>912.40860599999996</v>
      </c>
      <c r="G139" s="12">
        <v>953.01957400000003</v>
      </c>
      <c r="H139" s="12">
        <v>1010.46816</v>
      </c>
      <c r="I139" s="12">
        <v>1039.468118</v>
      </c>
      <c r="J139" s="12">
        <v>1291.1061569999999</v>
      </c>
      <c r="K139" s="12">
        <v>1473.5633069999999</v>
      </c>
      <c r="L139" s="12">
        <v>1481.6016979999999</v>
      </c>
      <c r="M139" s="12">
        <v>1488.6697489999999</v>
      </c>
      <c r="N139" s="12">
        <v>1477.3674840000001</v>
      </c>
      <c r="O139" s="12">
        <v>1477.554936</v>
      </c>
      <c r="P139" s="12">
        <v>1483.8400979999999</v>
      </c>
      <c r="Q139" s="12">
        <v>1490.456058</v>
      </c>
      <c r="R139" s="12">
        <v>1511.0758000000001</v>
      </c>
      <c r="S139" s="12">
        <v>1536.5472460000001</v>
      </c>
      <c r="T139" s="12">
        <v>1557.133908</v>
      </c>
      <c r="U139" s="12">
        <v>1483.983444</v>
      </c>
      <c r="V139" s="12">
        <v>1467.2340389999999</v>
      </c>
      <c r="W139" s="12">
        <v>1453.0097249999999</v>
      </c>
      <c r="X139" s="12">
        <v>1315.45289</v>
      </c>
      <c r="Y139" s="13">
        <v>1091.51367</v>
      </c>
    </row>
    <row r="140" spans="1:25" x14ac:dyDescent="0.3">
      <c r="A140" s="11">
        <v>30</v>
      </c>
      <c r="B140" s="12">
        <v>953.06368099999997</v>
      </c>
      <c r="C140" s="12">
        <v>884.33488299999999</v>
      </c>
      <c r="D140" s="12">
        <v>852.54519500000004</v>
      </c>
      <c r="E140" s="12">
        <v>860.89233100000001</v>
      </c>
      <c r="F140" s="12">
        <v>926.11467000000005</v>
      </c>
      <c r="G140" s="12">
        <v>1039.479145</v>
      </c>
      <c r="H140" s="12">
        <v>1292.208817</v>
      </c>
      <c r="I140" s="12">
        <v>1494.723352</v>
      </c>
      <c r="J140" s="12">
        <v>1547.5407660000001</v>
      </c>
      <c r="K140" s="12">
        <v>1591.503821</v>
      </c>
      <c r="L140" s="12">
        <v>1582.1091570000001</v>
      </c>
      <c r="M140" s="12">
        <v>1586.2992650000001</v>
      </c>
      <c r="N140" s="12">
        <v>1574.7544150000001</v>
      </c>
      <c r="O140" s="12">
        <v>1584.9981270000001</v>
      </c>
      <c r="P140" s="12">
        <v>1578.1065020000001</v>
      </c>
      <c r="Q140" s="12">
        <v>1573.6186749999999</v>
      </c>
      <c r="R140" s="12">
        <v>1577.8418630000001</v>
      </c>
      <c r="S140" s="12">
        <v>1607.6688160000001</v>
      </c>
      <c r="T140" s="12">
        <v>1617.691996</v>
      </c>
      <c r="U140" s="12">
        <v>1573.210691</v>
      </c>
      <c r="V140" s="12">
        <v>1561.4012029999999</v>
      </c>
      <c r="W140" s="12">
        <v>1457.1447000000001</v>
      </c>
      <c r="X140" s="12">
        <v>1351.8847760000001</v>
      </c>
      <c r="Y140" s="13">
        <v>1131.264563</v>
      </c>
    </row>
    <row r="141" spans="1:25" x14ac:dyDescent="0.3">
      <c r="A141" s="11">
        <v>31</v>
      </c>
      <c r="B141" s="12">
        <v>986.23169299999995</v>
      </c>
      <c r="C141" s="12">
        <v>929.63215600000001</v>
      </c>
      <c r="D141" s="12">
        <v>883.78355299999998</v>
      </c>
      <c r="E141" s="12">
        <v>881.95313699999997</v>
      </c>
      <c r="F141" s="12">
        <v>938.59678099999996</v>
      </c>
      <c r="G141" s="12">
        <v>1034.27459</v>
      </c>
      <c r="H141" s="12">
        <v>1123.6010759999999</v>
      </c>
      <c r="I141" s="12">
        <v>1449.723798</v>
      </c>
      <c r="J141" s="12">
        <v>1562.7133679999999</v>
      </c>
      <c r="K141" s="12">
        <v>1618.9931340000001</v>
      </c>
      <c r="L141" s="12">
        <v>1620.6250709999999</v>
      </c>
      <c r="M141" s="12">
        <v>1625.75244</v>
      </c>
      <c r="N141" s="12">
        <v>1618.485911</v>
      </c>
      <c r="O141" s="12">
        <v>1628.0239200000001</v>
      </c>
      <c r="P141" s="12">
        <v>1624.1205030000001</v>
      </c>
      <c r="Q141" s="12">
        <v>1622.742178</v>
      </c>
      <c r="R141" s="12">
        <v>1622.830391</v>
      </c>
      <c r="S141" s="12">
        <v>1649.713242</v>
      </c>
      <c r="T141" s="12">
        <v>1654.7303449999999</v>
      </c>
      <c r="U141" s="12">
        <v>1626.2927440000001</v>
      </c>
      <c r="V141" s="12">
        <v>1611.120142</v>
      </c>
      <c r="W141" s="12">
        <v>1517.272749</v>
      </c>
      <c r="X141" s="12">
        <v>1381.06116</v>
      </c>
      <c r="Y141" s="13">
        <v>1077.7965799999999</v>
      </c>
    </row>
    <row r="142" spans="1:25" x14ac:dyDescent="0.3">
      <c r="A142" s="91" t="s">
        <v>30</v>
      </c>
      <c r="B142" s="91"/>
      <c r="C142" s="91"/>
      <c r="D142" s="91"/>
      <c r="E142" s="91"/>
      <c r="F142" s="2"/>
      <c r="G142" s="2"/>
      <c r="H142" s="2"/>
      <c r="I142" s="2"/>
      <c r="J142" s="2"/>
      <c r="K142" s="2"/>
      <c r="L142" s="2"/>
      <c r="M142" s="2"/>
      <c r="N142" s="2"/>
      <c r="O142" s="2"/>
      <c r="P142" s="2"/>
      <c r="Q142" s="2"/>
      <c r="R142" s="2"/>
      <c r="S142" s="2"/>
      <c r="T142" s="2"/>
      <c r="U142" s="2"/>
      <c r="V142" s="2"/>
      <c r="W142" s="2"/>
      <c r="X142" s="2"/>
      <c r="Y142" s="2"/>
    </row>
    <row r="143" spans="1:25" x14ac:dyDescent="0.3">
      <c r="A143" s="17"/>
      <c r="B143" s="17"/>
      <c r="C143" s="17"/>
      <c r="D143" s="17"/>
      <c r="E143" s="17"/>
      <c r="F143" s="17"/>
      <c r="G143" s="17"/>
      <c r="H143" s="17"/>
      <c r="I143" s="17"/>
      <c r="J143" s="17"/>
      <c r="K143" s="17"/>
      <c r="L143" s="17"/>
      <c r="M143" s="17"/>
      <c r="N143" s="17"/>
      <c r="O143" s="17"/>
      <c r="P143" s="17"/>
      <c r="Q143" s="17"/>
    </row>
    <row r="144" spans="1:25" x14ac:dyDescent="0.3">
      <c r="A144" s="18"/>
      <c r="B144" s="19"/>
      <c r="C144" s="19"/>
      <c r="D144" s="19"/>
      <c r="E144" s="19"/>
      <c r="F144" s="19"/>
      <c r="G144" s="19"/>
      <c r="H144" s="19"/>
      <c r="I144" s="19"/>
      <c r="J144" s="81" t="s">
        <v>36</v>
      </c>
      <c r="K144" s="81"/>
      <c r="L144" s="81"/>
      <c r="M144" s="81"/>
      <c r="N144" s="81"/>
      <c r="O144" s="81"/>
      <c r="P144" s="81"/>
      <c r="Q144" s="81"/>
    </row>
    <row r="145" spans="1:17" x14ac:dyDescent="0.3">
      <c r="A145" s="18"/>
      <c r="B145" s="19"/>
      <c r="C145" s="19"/>
      <c r="D145" s="19"/>
      <c r="E145" s="19"/>
      <c r="F145" s="19"/>
      <c r="G145" s="19"/>
      <c r="H145" s="19"/>
      <c r="I145" s="19"/>
      <c r="J145" s="81"/>
      <c r="K145" s="81"/>
      <c r="L145" s="81"/>
      <c r="M145" s="81"/>
      <c r="N145" s="81"/>
      <c r="O145" s="81"/>
      <c r="P145" s="81"/>
      <c r="Q145" s="81"/>
    </row>
    <row r="146" spans="1:17" ht="15" thickBot="1" x14ac:dyDescent="0.35">
      <c r="A146" s="18"/>
      <c r="B146" s="19"/>
      <c r="C146" s="19"/>
      <c r="D146" s="19"/>
      <c r="E146" s="19"/>
      <c r="F146" s="19"/>
      <c r="G146" s="19"/>
      <c r="H146" s="19"/>
      <c r="I146" s="19"/>
      <c r="J146" s="19"/>
      <c r="K146" s="19"/>
      <c r="L146" s="19"/>
      <c r="M146" s="19"/>
      <c r="N146" s="19"/>
      <c r="O146" s="19"/>
      <c r="P146" s="19"/>
      <c r="Q146" s="19"/>
    </row>
    <row r="147" spans="1:17" ht="15" thickBot="1" x14ac:dyDescent="0.35">
      <c r="A147" s="18"/>
      <c r="B147" s="20"/>
      <c r="C147" s="19"/>
      <c r="D147" s="19"/>
      <c r="E147" s="19"/>
      <c r="F147" s="19"/>
      <c r="G147" s="19"/>
      <c r="H147" s="19"/>
      <c r="I147" s="19"/>
      <c r="J147" s="19"/>
      <c r="K147" s="19"/>
      <c r="L147" s="21" t="s">
        <v>37</v>
      </c>
      <c r="M147" s="22" t="s">
        <v>38</v>
      </c>
      <c r="N147" s="22" t="s">
        <v>39</v>
      </c>
      <c r="O147" s="23" t="s">
        <v>40</v>
      </c>
      <c r="P147" s="19"/>
      <c r="Q147" s="19"/>
    </row>
    <row r="148" spans="1:17" ht="15" thickBot="1" x14ac:dyDescent="0.35">
      <c r="A148" s="18"/>
      <c r="B148" s="19"/>
      <c r="C148" s="19"/>
      <c r="D148" s="19"/>
      <c r="E148" s="19"/>
      <c r="F148" s="19"/>
      <c r="G148" s="19"/>
      <c r="H148" s="19"/>
      <c r="I148" s="19"/>
      <c r="J148" s="19"/>
      <c r="K148" s="19"/>
      <c r="L148" s="54">
        <v>730413.70499999996</v>
      </c>
      <c r="M148" s="54">
        <v>730413.70499999996</v>
      </c>
      <c r="N148" s="54">
        <v>730413.70499999996</v>
      </c>
      <c r="O148" s="54">
        <v>730413.70499999996</v>
      </c>
      <c r="P148" s="19"/>
      <c r="Q148" s="19"/>
    </row>
    <row r="149" spans="1:17" x14ac:dyDescent="0.3">
      <c r="A149" s="18"/>
      <c r="B149" s="19"/>
      <c r="C149" s="19"/>
      <c r="D149" s="19"/>
      <c r="E149" s="19"/>
      <c r="F149" s="19"/>
      <c r="G149" s="19"/>
      <c r="H149" s="19"/>
      <c r="I149" s="19"/>
      <c r="J149" s="19"/>
      <c r="K149" s="19"/>
      <c r="L149" s="19"/>
      <c r="M149" s="19"/>
      <c r="N149" s="19"/>
      <c r="O149" s="19"/>
      <c r="P149" s="19"/>
      <c r="Q149" s="19"/>
    </row>
    <row r="150" spans="1:17" x14ac:dyDescent="0.3">
      <c r="A150" s="18"/>
      <c r="B150" s="19"/>
      <c r="C150" s="19"/>
      <c r="D150" s="19"/>
      <c r="E150" s="19"/>
      <c r="F150" s="19"/>
      <c r="G150" s="19"/>
      <c r="H150" s="19"/>
      <c r="I150" s="81" t="s">
        <v>53</v>
      </c>
      <c r="J150" s="81"/>
      <c r="K150" s="81"/>
      <c r="L150" s="81"/>
      <c r="M150" s="81"/>
      <c r="N150" s="81"/>
      <c r="O150" s="81"/>
      <c r="P150" s="81"/>
      <c r="Q150" s="17"/>
    </row>
    <row r="151" spans="1:17" x14ac:dyDescent="0.3">
      <c r="A151" s="18"/>
      <c r="B151" s="19"/>
      <c r="C151" s="19"/>
      <c r="D151" s="19"/>
      <c r="E151" s="19"/>
      <c r="F151" s="19"/>
      <c r="G151" s="19"/>
      <c r="H151" s="19"/>
      <c r="I151" s="81"/>
      <c r="J151" s="81"/>
      <c r="K151" s="81"/>
      <c r="L151" s="81"/>
      <c r="M151" s="81"/>
      <c r="N151" s="81"/>
      <c r="O151" s="81"/>
      <c r="P151" s="81"/>
      <c r="Q151" s="17"/>
    </row>
    <row r="152" spans="1:17" ht="15" thickBot="1" x14ac:dyDescent="0.35">
      <c r="A152" s="18"/>
      <c r="B152" s="19"/>
      <c r="C152" s="19"/>
      <c r="D152" s="19"/>
      <c r="E152" s="19"/>
      <c r="F152" s="19"/>
      <c r="G152" s="19"/>
      <c r="H152" s="19"/>
      <c r="I152" s="19"/>
      <c r="J152" s="19"/>
      <c r="K152" s="19"/>
      <c r="L152" s="19"/>
      <c r="M152" s="19"/>
      <c r="N152" s="19"/>
      <c r="O152" s="19"/>
      <c r="P152" s="19"/>
      <c r="Q152" s="17"/>
    </row>
    <row r="153" spans="1:17" ht="15" thickBot="1" x14ac:dyDescent="0.35">
      <c r="A153" s="18"/>
      <c r="B153" s="19"/>
      <c r="C153" s="19"/>
      <c r="D153" s="19"/>
      <c r="E153" s="19"/>
      <c r="F153" s="19"/>
      <c r="G153" s="19"/>
      <c r="H153" s="19"/>
      <c r="I153" s="19"/>
      <c r="J153" s="19"/>
      <c r="K153" s="19"/>
      <c r="L153" s="46" t="s">
        <v>37</v>
      </c>
      <c r="M153" s="47" t="s">
        <v>38</v>
      </c>
      <c r="N153" s="47" t="s">
        <v>39</v>
      </c>
      <c r="O153" s="48" t="s">
        <v>40</v>
      </c>
      <c r="P153" s="19"/>
      <c r="Q153" s="17"/>
    </row>
    <row r="154" spans="1:17" ht="15" thickBot="1" x14ac:dyDescent="0.35">
      <c r="A154" s="18"/>
      <c r="B154" s="19"/>
      <c r="C154" s="19"/>
      <c r="D154" s="19"/>
      <c r="E154" s="19"/>
      <c r="F154" s="19"/>
      <c r="G154" s="19"/>
      <c r="H154" s="19"/>
      <c r="I154" s="19"/>
      <c r="J154" s="19"/>
      <c r="K154" s="19"/>
      <c r="L154" s="77">
        <v>652904.9</v>
      </c>
      <c r="M154" s="78">
        <v>956909.78</v>
      </c>
      <c r="N154" s="78">
        <v>1452556.47</v>
      </c>
      <c r="O154" s="79">
        <v>1848362.56</v>
      </c>
      <c r="P154" s="19"/>
      <c r="Q154" s="17"/>
    </row>
    <row r="155" spans="1:17" ht="16.2" x14ac:dyDescent="0.35">
      <c r="A155" s="25" t="s">
        <v>41</v>
      </c>
      <c r="B155" s="26"/>
      <c r="C155" s="26"/>
      <c r="D155" s="26"/>
      <c r="E155" s="26"/>
      <c r="F155" s="19"/>
      <c r="G155" s="19"/>
      <c r="H155" s="19"/>
      <c r="I155" s="19"/>
      <c r="J155" s="19"/>
      <c r="K155" s="19"/>
      <c r="L155" s="19"/>
      <c r="M155" s="19"/>
      <c r="N155" s="19"/>
      <c r="O155" s="19"/>
      <c r="P155" s="19"/>
      <c r="Q155" s="19"/>
    </row>
    <row r="156" spans="1:17" x14ac:dyDescent="0.3">
      <c r="A156" s="17"/>
      <c r="B156" s="17"/>
      <c r="C156" s="17"/>
      <c r="D156" s="17"/>
      <c r="E156" s="17"/>
      <c r="F156" s="19"/>
      <c r="G156" s="19"/>
      <c r="H156" s="19"/>
      <c r="I156" s="19"/>
      <c r="J156" s="19"/>
      <c r="K156" s="19"/>
      <c r="L156" s="19"/>
      <c r="M156" s="19"/>
      <c r="N156" s="19"/>
      <c r="O156" s="19"/>
      <c r="P156" s="19"/>
      <c r="Q156" s="19"/>
    </row>
    <row r="157" spans="1:17" x14ac:dyDescent="0.3">
      <c r="A157" s="96" t="s">
        <v>42</v>
      </c>
      <c r="B157" s="96"/>
      <c r="C157" s="96"/>
      <c r="D157" s="96"/>
      <c r="E157" s="96"/>
      <c r="F157" s="96"/>
      <c r="G157" s="96"/>
      <c r="H157" s="96"/>
      <c r="I157" s="96"/>
      <c r="J157" s="96"/>
      <c r="K157" s="96"/>
      <c r="L157" s="96"/>
      <c r="M157" s="96"/>
      <c r="N157" s="96"/>
      <c r="O157" s="96"/>
      <c r="P157" s="96"/>
      <c r="Q157" s="19"/>
    </row>
    <row r="158" spans="1:17" x14ac:dyDescent="0.3">
      <c r="A158" s="96"/>
      <c r="B158" s="96"/>
      <c r="C158" s="96"/>
      <c r="D158" s="96"/>
      <c r="E158" s="96"/>
      <c r="F158" s="96"/>
      <c r="G158" s="96"/>
      <c r="H158" s="96"/>
      <c r="I158" s="96"/>
      <c r="J158" s="96"/>
      <c r="K158" s="96"/>
      <c r="L158" s="96"/>
      <c r="M158" s="96"/>
      <c r="N158" s="96"/>
      <c r="O158" s="96"/>
      <c r="P158" s="96"/>
      <c r="Q158" s="19"/>
    </row>
    <row r="159" spans="1:17" x14ac:dyDescent="0.3">
      <c r="A159" s="96"/>
      <c r="B159" s="96"/>
      <c r="C159" s="96"/>
      <c r="D159" s="96"/>
      <c r="E159" s="96"/>
      <c r="F159" s="96"/>
      <c r="G159" s="96"/>
      <c r="H159" s="96"/>
      <c r="I159" s="96"/>
      <c r="J159" s="96"/>
      <c r="K159" s="96"/>
      <c r="L159" s="96"/>
      <c r="M159" s="96"/>
      <c r="N159" s="96"/>
      <c r="O159" s="96"/>
      <c r="P159" s="96"/>
      <c r="Q159" s="19"/>
    </row>
    <row r="160" spans="1:17" x14ac:dyDescent="0.3">
      <c r="A160" s="96"/>
      <c r="B160" s="96"/>
      <c r="C160" s="96"/>
      <c r="D160" s="96"/>
      <c r="E160" s="96"/>
      <c r="F160" s="96"/>
      <c r="G160" s="96"/>
      <c r="H160" s="96"/>
      <c r="I160" s="96"/>
      <c r="J160" s="96"/>
      <c r="K160" s="96"/>
      <c r="L160" s="96"/>
      <c r="M160" s="96"/>
      <c r="N160" s="96"/>
      <c r="O160" s="96"/>
      <c r="P160" s="96"/>
      <c r="Q160" s="19"/>
    </row>
    <row r="161" spans="1:17" x14ac:dyDescent="0.3">
      <c r="A161" s="27"/>
      <c r="B161" s="27"/>
      <c r="C161" s="27"/>
      <c r="D161" s="27"/>
      <c r="E161" s="27"/>
      <c r="F161" s="19"/>
      <c r="G161" s="19"/>
      <c r="H161" s="19"/>
      <c r="I161" s="19"/>
      <c r="J161" s="19"/>
      <c r="K161" s="19"/>
      <c r="L161" s="19"/>
      <c r="M161" s="19"/>
      <c r="N161" s="19"/>
      <c r="O161" s="19"/>
      <c r="P161" s="19"/>
      <c r="Q161" s="19"/>
    </row>
    <row r="170" spans="1:17" ht="15" thickBot="1" x14ac:dyDescent="0.35">
      <c r="A170" s="28" t="s">
        <v>43</v>
      </c>
      <c r="B170" s="19"/>
      <c r="C170" s="19"/>
      <c r="D170" s="19"/>
      <c r="E170" s="19"/>
      <c r="F170" s="17"/>
      <c r="G170" s="17"/>
      <c r="H170" s="17"/>
      <c r="I170" s="17"/>
      <c r="J170" s="17"/>
      <c r="K170" s="17"/>
      <c r="L170" s="17"/>
      <c r="M170" s="17"/>
      <c r="N170" s="17"/>
      <c r="O170" s="17"/>
      <c r="P170" s="17"/>
      <c r="Q170" s="17"/>
    </row>
    <row r="171" spans="1:17" ht="15" thickBot="1" x14ac:dyDescent="0.35">
      <c r="A171" s="29"/>
      <c r="B171" s="30" t="s">
        <v>37</v>
      </c>
      <c r="C171" s="31" t="s">
        <v>44</v>
      </c>
      <c r="D171" s="31" t="s">
        <v>45</v>
      </c>
      <c r="E171" s="32" t="s">
        <v>40</v>
      </c>
      <c r="F171" s="17"/>
      <c r="G171" s="17"/>
      <c r="H171" s="17"/>
      <c r="I171" s="17"/>
      <c r="J171" s="17"/>
      <c r="K171" s="17"/>
      <c r="L171" s="52"/>
      <c r="M171" s="52"/>
      <c r="N171" s="52"/>
      <c r="O171" s="52"/>
      <c r="P171" s="52"/>
      <c r="Q171" s="52"/>
    </row>
    <row r="172" spans="1:17" ht="194.4" thickBot="1" x14ac:dyDescent="0.35">
      <c r="A172" s="38" t="s">
        <v>48</v>
      </c>
      <c r="B172" s="100">
        <v>2.67</v>
      </c>
      <c r="C172" s="101"/>
      <c r="D172" s="101"/>
      <c r="E172" s="102"/>
      <c r="F172" s="17"/>
      <c r="G172" s="17"/>
      <c r="H172" s="17"/>
      <c r="I172" s="17"/>
      <c r="J172" s="17"/>
      <c r="K172" s="17"/>
      <c r="L172" s="119" t="s">
        <v>47</v>
      </c>
      <c r="M172" s="120"/>
      <c r="N172" s="121"/>
      <c r="O172" s="80">
        <v>68003.074999999997</v>
      </c>
      <c r="P172" s="17"/>
      <c r="Q172" s="52"/>
    </row>
    <row r="173" spans="1:17" ht="42" x14ac:dyDescent="0.3">
      <c r="A173" s="38" t="s">
        <v>49</v>
      </c>
      <c r="B173" s="103">
        <v>0.94699999999999995</v>
      </c>
      <c r="C173" s="104"/>
      <c r="D173" s="104"/>
      <c r="E173" s="105"/>
      <c r="F173" s="17"/>
      <c r="G173" s="17"/>
      <c r="H173" s="17"/>
      <c r="I173" s="17"/>
      <c r="J173" s="17"/>
      <c r="K173" s="17"/>
      <c r="L173" s="52"/>
      <c r="M173" s="52"/>
      <c r="N173" s="52"/>
      <c r="O173" s="52"/>
      <c r="P173" s="52"/>
      <c r="Q173" s="52"/>
    </row>
    <row r="174" spans="1:17" ht="97.2" x14ac:dyDescent="0.3">
      <c r="A174" s="38" t="s">
        <v>50</v>
      </c>
      <c r="B174" s="103">
        <v>0.29299999999999998</v>
      </c>
      <c r="C174" s="104"/>
      <c r="D174" s="104"/>
      <c r="E174" s="105"/>
      <c r="F174" s="17"/>
      <c r="G174" s="17"/>
      <c r="H174" s="17"/>
      <c r="I174" s="17"/>
      <c r="J174" s="17"/>
      <c r="K174" s="17"/>
      <c r="L174" s="17"/>
      <c r="M174" s="17"/>
      <c r="N174" s="17"/>
      <c r="O174" s="17"/>
      <c r="P174" s="17"/>
      <c r="Q174" s="17"/>
    </row>
    <row r="175" spans="1:17" ht="42.6" thickBot="1" x14ac:dyDescent="0.35">
      <c r="A175" s="42" t="s">
        <v>51</v>
      </c>
      <c r="B175" s="92">
        <v>1.4330000000000001</v>
      </c>
      <c r="C175" s="93"/>
      <c r="D175" s="93"/>
      <c r="E175" s="94"/>
      <c r="F175" s="17"/>
      <c r="G175" s="17"/>
      <c r="H175" s="17"/>
      <c r="I175" s="17"/>
      <c r="J175" s="17"/>
      <c r="K175" s="17"/>
      <c r="L175" s="17"/>
      <c r="M175" s="17"/>
      <c r="N175" s="17"/>
      <c r="O175" s="17"/>
      <c r="P175" s="17"/>
      <c r="Q175" s="17"/>
    </row>
    <row r="176" spans="1:17" ht="15" thickBot="1" x14ac:dyDescent="0.35">
      <c r="A176" s="43" t="s">
        <v>52</v>
      </c>
      <c r="B176" s="44">
        <v>2.67</v>
      </c>
      <c r="C176" s="44">
        <v>2.67</v>
      </c>
      <c r="D176" s="44">
        <v>2.67</v>
      </c>
      <c r="E176" s="44">
        <v>2.67</v>
      </c>
      <c r="F176" s="17"/>
      <c r="G176" s="17"/>
      <c r="H176" s="17"/>
      <c r="I176" s="17"/>
      <c r="J176" s="17"/>
      <c r="K176" s="17"/>
      <c r="L176" s="17"/>
      <c r="M176" s="17"/>
      <c r="N176" s="17"/>
      <c r="O176" s="17"/>
      <c r="P176" s="17"/>
      <c r="Q176" s="17"/>
    </row>
  </sheetData>
  <mergeCells count="20">
    <mergeCell ref="B174:E174"/>
    <mergeCell ref="B175:E175"/>
    <mergeCell ref="A75:A76"/>
    <mergeCell ref="B75:Y75"/>
    <mergeCell ref="A109:A110"/>
    <mergeCell ref="B109:Y109"/>
    <mergeCell ref="A142:E142"/>
    <mergeCell ref="J144:Q145"/>
    <mergeCell ref="I150:P151"/>
    <mergeCell ref="A157:P160"/>
    <mergeCell ref="B172:E172"/>
    <mergeCell ref="L172:N172"/>
    <mergeCell ref="B173:E173"/>
    <mergeCell ref="A41:A42"/>
    <mergeCell ref="B41:Y41"/>
    <mergeCell ref="A2:Y2"/>
    <mergeCell ref="A4:N4"/>
    <mergeCell ref="A5:Q5"/>
    <mergeCell ref="A7:A8"/>
    <mergeCell ref="B7:Y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1"/>
  <sheetViews>
    <sheetView topLeftCell="A88" zoomScale="75" zoomScaleNormal="75" workbookViewId="0">
      <selection activeCell="V154" sqref="V154"/>
    </sheetView>
  </sheetViews>
  <sheetFormatPr defaultRowHeight="14.4" x14ac:dyDescent="0.3"/>
  <cols>
    <col min="12" max="15" width="15.33203125" customWidth="1"/>
  </cols>
  <sheetData>
    <row r="1" spans="1:25" ht="15" thickBot="1" x14ac:dyDescent="0.35">
      <c r="A1" s="1"/>
      <c r="B1" s="2"/>
      <c r="C1" s="2"/>
      <c r="D1" s="2"/>
      <c r="E1" s="2"/>
      <c r="F1" s="2"/>
      <c r="G1" s="2"/>
      <c r="H1" s="2"/>
      <c r="I1" s="2"/>
      <c r="J1" s="2"/>
      <c r="K1" s="2"/>
      <c r="L1" s="2"/>
      <c r="M1" s="2"/>
      <c r="N1" s="2"/>
      <c r="O1" s="2"/>
      <c r="P1" s="2"/>
      <c r="Q1" s="2"/>
      <c r="R1" s="2"/>
      <c r="S1" s="2"/>
      <c r="T1" s="2"/>
      <c r="U1" s="2"/>
      <c r="V1" s="2"/>
      <c r="W1" s="2"/>
      <c r="X1" s="2"/>
      <c r="Y1" s="2"/>
    </row>
    <row r="2" spans="1:25" ht="42" customHeight="1" thickBot="1" x14ac:dyDescent="0.35">
      <c r="A2" s="82" t="s">
        <v>29</v>
      </c>
      <c r="B2" s="83"/>
      <c r="C2" s="83"/>
      <c r="D2" s="83"/>
      <c r="E2" s="83"/>
      <c r="F2" s="83"/>
      <c r="G2" s="83"/>
      <c r="H2" s="83"/>
      <c r="I2" s="83"/>
      <c r="J2" s="83"/>
      <c r="K2" s="83"/>
      <c r="L2" s="83"/>
      <c r="M2" s="83"/>
      <c r="N2" s="83"/>
      <c r="O2" s="83"/>
      <c r="P2" s="83"/>
      <c r="Q2" s="83"/>
      <c r="R2" s="83"/>
      <c r="S2" s="83"/>
      <c r="T2" s="83"/>
      <c r="U2" s="83"/>
      <c r="V2" s="83"/>
      <c r="W2" s="83"/>
      <c r="X2" s="83"/>
      <c r="Y2" s="84"/>
    </row>
    <row r="3" spans="1:25" ht="18" x14ac:dyDescent="0.35">
      <c r="A3" s="3"/>
      <c r="B3" s="3"/>
      <c r="C3" s="3"/>
      <c r="D3" s="3"/>
      <c r="E3" s="3"/>
      <c r="F3" s="3"/>
      <c r="G3" s="3"/>
      <c r="H3" s="3"/>
      <c r="I3" s="3"/>
      <c r="J3" s="3"/>
      <c r="K3" s="3"/>
      <c r="L3" s="4" t="s">
        <v>26</v>
      </c>
      <c r="M3" s="3"/>
      <c r="N3" s="3"/>
      <c r="O3" s="3"/>
      <c r="P3" s="3"/>
      <c r="Q3" s="3"/>
      <c r="R3" s="3"/>
      <c r="S3" s="3"/>
      <c r="T3" s="3"/>
      <c r="U3" s="3"/>
      <c r="V3" s="3"/>
      <c r="W3" s="3"/>
      <c r="X3" s="3"/>
      <c r="Y3" s="3"/>
    </row>
    <row r="4" spans="1:25" ht="18" x14ac:dyDescent="0.35">
      <c r="A4" s="85" t="s">
        <v>35</v>
      </c>
      <c r="B4" s="85"/>
      <c r="C4" s="85"/>
      <c r="D4" s="85"/>
      <c r="E4" s="85"/>
      <c r="F4" s="85"/>
      <c r="G4" s="85"/>
      <c r="H4" s="85"/>
      <c r="I4" s="85"/>
      <c r="J4" s="85"/>
      <c r="K4" s="85"/>
      <c r="L4" s="85"/>
      <c r="M4" s="85"/>
      <c r="N4" s="85"/>
      <c r="O4" s="3"/>
      <c r="P4" s="3"/>
      <c r="Q4" s="3"/>
      <c r="R4" s="3"/>
      <c r="S4" s="3"/>
      <c r="T4" s="3"/>
      <c r="U4" s="3"/>
      <c r="V4" s="3"/>
      <c r="W4" s="3"/>
      <c r="X4" s="3"/>
      <c r="Y4" s="3"/>
    </row>
    <row r="5" spans="1:25" ht="15.6" x14ac:dyDescent="0.3">
      <c r="A5" s="86" t="s">
        <v>28</v>
      </c>
      <c r="B5" s="86"/>
      <c r="C5" s="86"/>
      <c r="D5" s="86"/>
      <c r="E5" s="86"/>
      <c r="F5" s="86"/>
      <c r="G5" s="86"/>
      <c r="H5" s="86"/>
      <c r="I5" s="86"/>
      <c r="J5" s="86"/>
      <c r="K5" s="86"/>
      <c r="L5" s="86"/>
      <c r="M5" s="86"/>
      <c r="N5" s="86"/>
      <c r="O5" s="86"/>
      <c r="P5" s="86"/>
      <c r="Q5" s="86"/>
      <c r="R5" s="2"/>
      <c r="S5" s="2"/>
      <c r="T5" s="2"/>
      <c r="U5" s="2"/>
      <c r="V5" s="2"/>
      <c r="W5" s="2"/>
      <c r="X5" s="2"/>
      <c r="Y5" s="2"/>
    </row>
    <row r="6" spans="1:25" ht="16.2" thickBot="1" x14ac:dyDescent="0.35">
      <c r="A6" s="6"/>
      <c r="B6" s="6"/>
      <c r="C6" s="6"/>
      <c r="D6" s="6"/>
      <c r="E6" s="6"/>
      <c r="F6" s="6"/>
      <c r="G6" s="6"/>
      <c r="H6" s="6"/>
      <c r="I6" s="7"/>
      <c r="J6" s="8"/>
      <c r="K6" s="8"/>
      <c r="L6" s="8"/>
      <c r="M6" s="8"/>
      <c r="N6" s="8"/>
      <c r="O6" s="8"/>
      <c r="P6" s="8"/>
      <c r="Q6" s="8"/>
      <c r="R6" s="2"/>
      <c r="S6" s="2"/>
      <c r="T6" s="2"/>
      <c r="U6" s="2"/>
      <c r="V6" s="2"/>
      <c r="W6" s="2"/>
      <c r="X6" s="2"/>
      <c r="Y6" s="2"/>
    </row>
    <row r="7" spans="1:25" x14ac:dyDescent="0.3">
      <c r="A7" s="87" t="s">
        <v>0</v>
      </c>
      <c r="B7" s="89" t="s">
        <v>1</v>
      </c>
      <c r="C7" s="89"/>
      <c r="D7" s="89"/>
      <c r="E7" s="89"/>
      <c r="F7" s="89"/>
      <c r="G7" s="89"/>
      <c r="H7" s="89"/>
      <c r="I7" s="89"/>
      <c r="J7" s="89"/>
      <c r="K7" s="89"/>
      <c r="L7" s="89"/>
      <c r="M7" s="89"/>
      <c r="N7" s="89"/>
      <c r="O7" s="89"/>
      <c r="P7" s="89"/>
      <c r="Q7" s="89"/>
      <c r="R7" s="89"/>
      <c r="S7" s="89"/>
      <c r="T7" s="89"/>
      <c r="U7" s="89"/>
      <c r="V7" s="89"/>
      <c r="W7" s="89"/>
      <c r="X7" s="89"/>
      <c r="Y7" s="90"/>
    </row>
    <row r="8" spans="1:25" x14ac:dyDescent="0.3">
      <c r="A8" s="88"/>
      <c r="B8" s="9" t="s">
        <v>2</v>
      </c>
      <c r="C8" s="9" t="s">
        <v>3</v>
      </c>
      <c r="D8" s="9" t="s">
        <v>4</v>
      </c>
      <c r="E8" s="9" t="s">
        <v>5</v>
      </c>
      <c r="F8" s="9" t="s">
        <v>6</v>
      </c>
      <c r="G8" s="9" t="s">
        <v>7</v>
      </c>
      <c r="H8" s="9" t="s">
        <v>8</v>
      </c>
      <c r="I8" s="9" t="s">
        <v>9</v>
      </c>
      <c r="J8" s="9" t="s">
        <v>10</v>
      </c>
      <c r="K8" s="9" t="s">
        <v>11</v>
      </c>
      <c r="L8" s="9" t="s">
        <v>12</v>
      </c>
      <c r="M8" s="9" t="s">
        <v>13</v>
      </c>
      <c r="N8" s="9" t="s">
        <v>14</v>
      </c>
      <c r="O8" s="9" t="s">
        <v>15</v>
      </c>
      <c r="P8" s="9" t="s">
        <v>16</v>
      </c>
      <c r="Q8" s="9" t="s">
        <v>17</v>
      </c>
      <c r="R8" s="9" t="s">
        <v>18</v>
      </c>
      <c r="S8" s="9" t="s">
        <v>19</v>
      </c>
      <c r="T8" s="9" t="s">
        <v>20</v>
      </c>
      <c r="U8" s="9" t="s">
        <v>21</v>
      </c>
      <c r="V8" s="9" t="s">
        <v>22</v>
      </c>
      <c r="W8" s="9" t="s">
        <v>23</v>
      </c>
      <c r="X8" s="9" t="s">
        <v>24</v>
      </c>
      <c r="Y8" s="10" t="s">
        <v>25</v>
      </c>
    </row>
    <row r="9" spans="1:25" x14ac:dyDescent="0.3">
      <c r="A9" s="11">
        <v>1</v>
      </c>
      <c r="B9" s="12">
        <v>1197.942413</v>
      </c>
      <c r="C9" s="12">
        <v>1100.081338</v>
      </c>
      <c r="D9" s="12">
        <v>1055.9859650000001</v>
      </c>
      <c r="E9" s="12">
        <v>1035.9396059999999</v>
      </c>
      <c r="F9" s="12">
        <v>1044.0221039999999</v>
      </c>
      <c r="G9" s="12">
        <v>1108.9246720000001</v>
      </c>
      <c r="H9" s="12">
        <v>1138.92805</v>
      </c>
      <c r="I9" s="12">
        <v>1187.4671430000001</v>
      </c>
      <c r="J9" s="12">
        <v>1436.260319</v>
      </c>
      <c r="K9" s="12">
        <v>1516.412675</v>
      </c>
      <c r="L9" s="12">
        <v>1519.3016439999999</v>
      </c>
      <c r="M9" s="12">
        <v>1518.1548769999999</v>
      </c>
      <c r="N9" s="12">
        <v>1515.4313070000001</v>
      </c>
      <c r="O9" s="12">
        <v>1513.79937</v>
      </c>
      <c r="P9" s="12">
        <v>1514.185301</v>
      </c>
      <c r="Q9" s="12">
        <v>1521.6613359999999</v>
      </c>
      <c r="R9" s="12">
        <v>1530.3392699999999</v>
      </c>
      <c r="S9" s="12">
        <v>1549.271943</v>
      </c>
      <c r="T9" s="12">
        <v>1612.685919</v>
      </c>
      <c r="U9" s="12">
        <v>1699.2778089999999</v>
      </c>
      <c r="V9" s="12">
        <v>1546.1183349999999</v>
      </c>
      <c r="W9" s="12">
        <v>1518.4967019999999</v>
      </c>
      <c r="X9" s="12">
        <v>1491.305106</v>
      </c>
      <c r="Y9" s="13">
        <v>1378.690441</v>
      </c>
    </row>
    <row r="10" spans="1:25" x14ac:dyDescent="0.3">
      <c r="A10" s="11">
        <v>2</v>
      </c>
      <c r="B10" s="12">
        <v>1116.632265</v>
      </c>
      <c r="C10" s="12">
        <v>1046.668488</v>
      </c>
      <c r="D10" s="12">
        <v>1010.545346</v>
      </c>
      <c r="E10" s="12">
        <v>1018.638871</v>
      </c>
      <c r="F10" s="12">
        <v>1081.1266129999999</v>
      </c>
      <c r="G10" s="12">
        <v>1227.4165149999999</v>
      </c>
      <c r="H10" s="12">
        <v>1451.035963</v>
      </c>
      <c r="I10" s="12">
        <v>1595.6608490000001</v>
      </c>
      <c r="J10" s="12">
        <v>1689.5413209999999</v>
      </c>
      <c r="K10" s="12">
        <v>1708.5511799999999</v>
      </c>
      <c r="L10" s="12">
        <v>1712.3443299999999</v>
      </c>
      <c r="M10" s="12">
        <v>1724.661042</v>
      </c>
      <c r="N10" s="12">
        <v>1707.96677</v>
      </c>
      <c r="O10" s="12">
        <v>1719.037476</v>
      </c>
      <c r="P10" s="12">
        <v>1709.4333079999999</v>
      </c>
      <c r="Q10" s="12">
        <v>1702.1006190000001</v>
      </c>
      <c r="R10" s="12">
        <v>1692.397211</v>
      </c>
      <c r="S10" s="12">
        <v>1689.5633740000001</v>
      </c>
      <c r="T10" s="12">
        <v>1715.5971770000001</v>
      </c>
      <c r="U10" s="12">
        <v>1721.176637</v>
      </c>
      <c r="V10" s="12">
        <v>1697.932564</v>
      </c>
      <c r="W10" s="12">
        <v>1674.964156</v>
      </c>
      <c r="X10" s="12">
        <v>1554.1457</v>
      </c>
      <c r="Y10" s="13">
        <v>1383.2223730000001</v>
      </c>
    </row>
    <row r="11" spans="1:25" x14ac:dyDescent="0.3">
      <c r="A11" s="11">
        <v>3</v>
      </c>
      <c r="B11" s="12">
        <v>1090.289718</v>
      </c>
      <c r="C11" s="12">
        <v>1019.465866</v>
      </c>
      <c r="D11" s="12">
        <v>994.67806900000005</v>
      </c>
      <c r="E11" s="12">
        <v>1008.306947</v>
      </c>
      <c r="F11" s="12">
        <v>1076.0102710000001</v>
      </c>
      <c r="G11" s="12">
        <v>1223.0610079999999</v>
      </c>
      <c r="H11" s="12">
        <v>1339.965021</v>
      </c>
      <c r="I11" s="12">
        <v>1559.0304839999999</v>
      </c>
      <c r="J11" s="12">
        <v>1638.962307</v>
      </c>
      <c r="K11" s="12">
        <v>1684.138287</v>
      </c>
      <c r="L11" s="12">
        <v>1688.8466450000001</v>
      </c>
      <c r="M11" s="12">
        <v>1697.348154</v>
      </c>
      <c r="N11" s="12">
        <v>1683.256159</v>
      </c>
      <c r="O11" s="12">
        <v>1688.107863</v>
      </c>
      <c r="P11" s="12">
        <v>1683.4436109999999</v>
      </c>
      <c r="Q11" s="12">
        <v>1678.051604</v>
      </c>
      <c r="R11" s="12">
        <v>1671.3474309999999</v>
      </c>
      <c r="S11" s="12">
        <v>1671.7774690000001</v>
      </c>
      <c r="T11" s="12">
        <v>1691.4709760000001</v>
      </c>
      <c r="U11" s="12">
        <v>1687.6447459999999</v>
      </c>
      <c r="V11" s="12">
        <v>1670.6637820000001</v>
      </c>
      <c r="W11" s="12">
        <v>1640.2744720000001</v>
      </c>
      <c r="X11" s="12">
        <v>1502.166307</v>
      </c>
      <c r="Y11" s="13">
        <v>1369.6155490000001</v>
      </c>
    </row>
    <row r="12" spans="1:25" x14ac:dyDescent="0.3">
      <c r="A12" s="11">
        <v>4</v>
      </c>
      <c r="B12" s="12">
        <v>1029.1582470000001</v>
      </c>
      <c r="C12" s="12">
        <v>929.87474099999997</v>
      </c>
      <c r="D12" s="12">
        <v>909.14473299999997</v>
      </c>
      <c r="E12" s="12">
        <v>909.47553100000005</v>
      </c>
      <c r="F12" s="12">
        <v>965.32525999999996</v>
      </c>
      <c r="G12" s="12">
        <v>1143.768728</v>
      </c>
      <c r="H12" s="12">
        <v>1303.8749600000001</v>
      </c>
      <c r="I12" s="12">
        <v>1560.8057659999999</v>
      </c>
      <c r="J12" s="12">
        <v>1675.89039</v>
      </c>
      <c r="K12" s="12">
        <v>1715.0458470000001</v>
      </c>
      <c r="L12" s="12">
        <v>1714.3401449999999</v>
      </c>
      <c r="M12" s="12">
        <v>1723.3819570000001</v>
      </c>
      <c r="N12" s="12">
        <v>1717.4716989999999</v>
      </c>
      <c r="O12" s="12">
        <v>1717.780444</v>
      </c>
      <c r="P12" s="12">
        <v>1713.2815909999999</v>
      </c>
      <c r="Q12" s="12">
        <v>1710.0507970000001</v>
      </c>
      <c r="R12" s="12">
        <v>1710.966005</v>
      </c>
      <c r="S12" s="12">
        <v>1710.789579</v>
      </c>
      <c r="T12" s="12">
        <v>1718.5302529999999</v>
      </c>
      <c r="U12" s="12">
        <v>1716.2256930000001</v>
      </c>
      <c r="V12" s="12">
        <v>1689.9162260000001</v>
      </c>
      <c r="W12" s="12">
        <v>1659.8797669999999</v>
      </c>
      <c r="X12" s="12">
        <v>1476.9815530000001</v>
      </c>
      <c r="Y12" s="13">
        <v>1342.2254740000001</v>
      </c>
    </row>
    <row r="13" spans="1:25" x14ac:dyDescent="0.3">
      <c r="A13" s="11">
        <v>5</v>
      </c>
      <c r="B13" s="12">
        <v>1078.954373</v>
      </c>
      <c r="C13" s="12">
        <v>989.83739200000002</v>
      </c>
      <c r="D13" s="12">
        <v>934.991083</v>
      </c>
      <c r="E13" s="12">
        <v>942.75381000000004</v>
      </c>
      <c r="F13" s="12">
        <v>1034.5943609999999</v>
      </c>
      <c r="G13" s="12">
        <v>1175.823054</v>
      </c>
      <c r="H13" s="12">
        <v>1346.139917</v>
      </c>
      <c r="I13" s="12">
        <v>1567.509939</v>
      </c>
      <c r="J13" s="12">
        <v>1642.975989</v>
      </c>
      <c r="K13" s="12">
        <v>1684.855016</v>
      </c>
      <c r="L13" s="12">
        <v>1683.432585</v>
      </c>
      <c r="M13" s="12">
        <v>1706.8971899999999</v>
      </c>
      <c r="N13" s="12">
        <v>1695.297206</v>
      </c>
      <c r="O13" s="12">
        <v>1698.8367450000001</v>
      </c>
      <c r="P13" s="12">
        <v>1689.850066</v>
      </c>
      <c r="Q13" s="12">
        <v>1671.402564</v>
      </c>
      <c r="R13" s="12">
        <v>1674.666438</v>
      </c>
      <c r="S13" s="12">
        <v>1659.6371819999999</v>
      </c>
      <c r="T13" s="12">
        <v>1662.1622729999999</v>
      </c>
      <c r="U13" s="12">
        <v>1659.7364210000001</v>
      </c>
      <c r="V13" s="12">
        <v>1660.739842</v>
      </c>
      <c r="W13" s="12">
        <v>1621.9813429999999</v>
      </c>
      <c r="X13" s="12">
        <v>1447.970568</v>
      </c>
      <c r="Y13" s="13">
        <v>1317.3274120000001</v>
      </c>
    </row>
    <row r="14" spans="1:25" x14ac:dyDescent="0.3">
      <c r="A14" s="11">
        <v>6</v>
      </c>
      <c r="B14" s="12">
        <v>1030.5806789999999</v>
      </c>
      <c r="C14" s="12">
        <v>996.39821900000004</v>
      </c>
      <c r="D14" s="12">
        <v>971.02601200000004</v>
      </c>
      <c r="E14" s="12">
        <v>994.181872</v>
      </c>
      <c r="F14" s="12">
        <v>1059.2939449999999</v>
      </c>
      <c r="G14" s="12">
        <v>1169.019642</v>
      </c>
      <c r="H14" s="12">
        <v>1296.7628030000001</v>
      </c>
      <c r="I14" s="12">
        <v>1485.5712739999999</v>
      </c>
      <c r="J14" s="12">
        <v>1553.6053959999999</v>
      </c>
      <c r="K14" s="12">
        <v>1648.3679970000001</v>
      </c>
      <c r="L14" s="12">
        <v>1649.2280720000001</v>
      </c>
      <c r="M14" s="12">
        <v>1660.331858</v>
      </c>
      <c r="N14" s="12">
        <v>1652.502972</v>
      </c>
      <c r="O14" s="12">
        <v>1656.858479</v>
      </c>
      <c r="P14" s="12">
        <v>1624.1205030000001</v>
      </c>
      <c r="Q14" s="12">
        <v>1604.31673</v>
      </c>
      <c r="R14" s="12">
        <v>1600.214835</v>
      </c>
      <c r="S14" s="12">
        <v>1593.8304330000001</v>
      </c>
      <c r="T14" s="12">
        <v>1613.5900999999999</v>
      </c>
      <c r="U14" s="12">
        <v>1638.3889240000001</v>
      </c>
      <c r="V14" s="12">
        <v>1632.1368419999999</v>
      </c>
      <c r="W14" s="12">
        <v>1528.4647480000001</v>
      </c>
      <c r="X14" s="12">
        <v>1408.0653030000001</v>
      </c>
      <c r="Y14" s="13">
        <v>1341.6741440000001</v>
      </c>
    </row>
    <row r="15" spans="1:25" x14ac:dyDescent="0.3">
      <c r="A15" s="11">
        <v>7</v>
      </c>
      <c r="B15" s="12">
        <v>1296.0129939999999</v>
      </c>
      <c r="C15" s="12">
        <v>1120.326176</v>
      </c>
      <c r="D15" s="12">
        <v>1051.2114469999999</v>
      </c>
      <c r="E15" s="12">
        <v>1033.2380889999999</v>
      </c>
      <c r="F15" s="12">
        <v>1107.844065</v>
      </c>
      <c r="G15" s="14">
        <v>1174.6321809999999</v>
      </c>
      <c r="H15" s="12">
        <v>1233.78989</v>
      </c>
      <c r="I15" s="12">
        <v>1384.5014590000001</v>
      </c>
      <c r="J15" s="12">
        <v>1566.3852260000001</v>
      </c>
      <c r="K15" s="12">
        <v>1697.910511</v>
      </c>
      <c r="L15" s="12">
        <v>1719.4785400000001</v>
      </c>
      <c r="M15" s="12">
        <v>1716.181587</v>
      </c>
      <c r="N15" s="12">
        <v>1695.7162169999999</v>
      </c>
      <c r="O15" s="12">
        <v>1681.6242219999999</v>
      </c>
      <c r="P15" s="12">
        <v>1604.8790859999999</v>
      </c>
      <c r="Q15" s="12">
        <v>1612.1235630000001</v>
      </c>
      <c r="R15" s="12">
        <v>1638.190445</v>
      </c>
      <c r="S15" s="12">
        <v>1624.6828599999999</v>
      </c>
      <c r="T15" s="12">
        <v>1718.089189</v>
      </c>
      <c r="U15" s="12">
        <v>1707.658025</v>
      </c>
      <c r="V15" s="12">
        <v>1627.825441</v>
      </c>
      <c r="W15" s="12">
        <v>1523.072741</v>
      </c>
      <c r="X15" s="12">
        <v>1416.9196629999999</v>
      </c>
      <c r="Y15" s="13">
        <v>1283.497803</v>
      </c>
    </row>
    <row r="16" spans="1:25" x14ac:dyDescent="0.3">
      <c r="A16" s="11">
        <v>8</v>
      </c>
      <c r="B16" s="12">
        <v>1218.143145</v>
      </c>
      <c r="C16" s="12">
        <v>1017.5031310000001</v>
      </c>
      <c r="D16" s="12">
        <v>956.34960699999999</v>
      </c>
      <c r="E16" s="12">
        <v>932.443939</v>
      </c>
      <c r="F16" s="12">
        <v>958.29028900000003</v>
      </c>
      <c r="G16" s="12">
        <v>1005.009993</v>
      </c>
      <c r="H16" s="12">
        <v>1082.626231</v>
      </c>
      <c r="I16" s="12">
        <v>1150.274422</v>
      </c>
      <c r="J16" s="12">
        <v>1296.310712</v>
      </c>
      <c r="K16" s="12">
        <v>1473.2545620000001</v>
      </c>
      <c r="L16" s="12">
        <v>1491.349213</v>
      </c>
      <c r="M16" s="12">
        <v>1493.4222139999999</v>
      </c>
      <c r="N16" s="12">
        <v>1492.0769680000001</v>
      </c>
      <c r="O16" s="12">
        <v>1491.470505</v>
      </c>
      <c r="P16" s="12">
        <v>1492.352633</v>
      </c>
      <c r="Q16" s="12">
        <v>1497.027912</v>
      </c>
      <c r="R16" s="12">
        <v>1512.376939</v>
      </c>
      <c r="S16" s="12">
        <v>1534.8050430000001</v>
      </c>
      <c r="T16" s="12">
        <v>1635.1360769999999</v>
      </c>
      <c r="U16" s="12">
        <v>1636.503375</v>
      </c>
      <c r="V16" s="12">
        <v>1570.608414</v>
      </c>
      <c r="W16" s="12">
        <v>1491.018415</v>
      </c>
      <c r="X16" s="12">
        <v>1431.364509</v>
      </c>
      <c r="Y16" s="13">
        <v>1218.507022</v>
      </c>
    </row>
    <row r="17" spans="1:25" x14ac:dyDescent="0.3">
      <c r="A17" s="11">
        <v>9</v>
      </c>
      <c r="B17" s="12">
        <v>1024.4168090000001</v>
      </c>
      <c r="C17" s="12">
        <v>961.34465699999998</v>
      </c>
      <c r="D17" s="12">
        <v>925.86105799999996</v>
      </c>
      <c r="E17" s="12">
        <v>918.49528999999995</v>
      </c>
      <c r="F17" s="12">
        <v>989.92560400000002</v>
      </c>
      <c r="G17" s="12">
        <v>1052.8764639999999</v>
      </c>
      <c r="H17" s="12">
        <v>1194.469034</v>
      </c>
      <c r="I17" s="12">
        <v>1492.3085269999999</v>
      </c>
      <c r="J17" s="12">
        <v>1601.692399</v>
      </c>
      <c r="K17" s="12">
        <v>1659.0748249999999</v>
      </c>
      <c r="L17" s="12">
        <v>1664.3234870000001</v>
      </c>
      <c r="M17" s="12">
        <v>1673.3432459999999</v>
      </c>
      <c r="N17" s="12">
        <v>1660.2656979999999</v>
      </c>
      <c r="O17" s="12">
        <v>1664.753524</v>
      </c>
      <c r="P17" s="12">
        <v>1658.413229</v>
      </c>
      <c r="Q17" s="12">
        <v>1651.102594</v>
      </c>
      <c r="R17" s="12">
        <v>1646.25089</v>
      </c>
      <c r="S17" s="12">
        <v>1637.2642109999999</v>
      </c>
      <c r="T17" s="12">
        <v>1654.8847169999999</v>
      </c>
      <c r="U17" s="12">
        <v>1652.8668500000001</v>
      </c>
      <c r="V17" s="12">
        <v>1644.0014630000001</v>
      </c>
      <c r="W17" s="12">
        <v>1529.214557</v>
      </c>
      <c r="X17" s="12">
        <v>1465.2271969999999</v>
      </c>
      <c r="Y17" s="13">
        <v>1076.5395470000001</v>
      </c>
    </row>
    <row r="18" spans="1:25" x14ac:dyDescent="0.3">
      <c r="A18" s="11">
        <v>10</v>
      </c>
      <c r="B18" s="12">
        <v>1006.289079</v>
      </c>
      <c r="C18" s="12">
        <v>963.06480699999997</v>
      </c>
      <c r="D18" s="12">
        <v>936.77739199999996</v>
      </c>
      <c r="E18" s="12">
        <v>927.11809100000005</v>
      </c>
      <c r="F18" s="12">
        <v>1019.0468550000001</v>
      </c>
      <c r="G18" s="12">
        <v>1143.0961050000001</v>
      </c>
      <c r="H18" s="12">
        <v>1278.491726</v>
      </c>
      <c r="I18" s="12">
        <v>1500.8100360000001</v>
      </c>
      <c r="J18" s="12">
        <v>1562.2502509999999</v>
      </c>
      <c r="K18" s="12">
        <v>1598.560845</v>
      </c>
      <c r="L18" s="12">
        <v>1585.2517379999999</v>
      </c>
      <c r="M18" s="12">
        <v>1596.9840409999999</v>
      </c>
      <c r="N18" s="12">
        <v>1582.6274080000001</v>
      </c>
      <c r="O18" s="12">
        <v>1591.073783</v>
      </c>
      <c r="P18" s="12">
        <v>1588.184814</v>
      </c>
      <c r="Q18" s="12">
        <v>1583.024365</v>
      </c>
      <c r="R18" s="12">
        <v>1587.5893779999999</v>
      </c>
      <c r="S18" s="12">
        <v>1584.7114349999999</v>
      </c>
      <c r="T18" s="12">
        <v>1627.5497760000001</v>
      </c>
      <c r="U18" s="12">
        <v>1612.8843979999999</v>
      </c>
      <c r="V18" s="12">
        <v>1570.1122170000001</v>
      </c>
      <c r="W18" s="12">
        <v>1504.9009040000001</v>
      </c>
      <c r="X18" s="12">
        <v>1440.5606929999999</v>
      </c>
      <c r="Y18" s="13">
        <v>1130.305249</v>
      </c>
    </row>
    <row r="19" spans="1:25" x14ac:dyDescent="0.3">
      <c r="A19" s="11">
        <v>11</v>
      </c>
      <c r="B19" s="12">
        <v>995.74764900000002</v>
      </c>
      <c r="C19" s="12">
        <v>942.42301199999997</v>
      </c>
      <c r="D19" s="12">
        <v>900.74246400000004</v>
      </c>
      <c r="E19" s="12">
        <v>880.55275900000004</v>
      </c>
      <c r="F19" s="12">
        <v>947.36292800000001</v>
      </c>
      <c r="G19" s="12">
        <v>1063.4068669999999</v>
      </c>
      <c r="H19" s="12">
        <v>1216.2796490000001</v>
      </c>
      <c r="I19" s="12">
        <v>1411.1417240000001</v>
      </c>
      <c r="J19" s="12">
        <v>1524.803917</v>
      </c>
      <c r="K19" s="12">
        <v>1561.7981600000001</v>
      </c>
      <c r="L19" s="12">
        <v>1555.6012109999999</v>
      </c>
      <c r="M19" s="12">
        <v>1567.432753</v>
      </c>
      <c r="N19" s="12">
        <v>1533.029761</v>
      </c>
      <c r="O19" s="12">
        <v>1543.2514189999999</v>
      </c>
      <c r="P19" s="12">
        <v>1532.952575</v>
      </c>
      <c r="Q19" s="12">
        <v>1523.535858</v>
      </c>
      <c r="R19" s="12">
        <v>1534.8050430000001</v>
      </c>
      <c r="S19" s="12">
        <v>1546.2065480000001</v>
      </c>
      <c r="T19" s="12">
        <v>1626.4250629999999</v>
      </c>
      <c r="U19" s="12">
        <v>1606.2794650000001</v>
      </c>
      <c r="V19" s="12">
        <v>1639.436451</v>
      </c>
      <c r="W19" s="12">
        <v>1529.4350890000001</v>
      </c>
      <c r="X19" s="12">
        <v>1479.8153890000001</v>
      </c>
      <c r="Y19" s="13">
        <v>1175.5143089999999</v>
      </c>
    </row>
    <row r="20" spans="1:25" x14ac:dyDescent="0.3">
      <c r="A20" s="11">
        <v>12</v>
      </c>
      <c r="B20" s="12">
        <v>993.86210100000005</v>
      </c>
      <c r="C20" s="12">
        <v>944.19829400000003</v>
      </c>
      <c r="D20" s="12">
        <v>907.99796600000002</v>
      </c>
      <c r="E20" s="12">
        <v>904.74511900000005</v>
      </c>
      <c r="F20" s="12">
        <v>996.31000600000004</v>
      </c>
      <c r="G20" s="12">
        <v>1108.4946339999999</v>
      </c>
      <c r="H20" s="12">
        <v>1284.523277</v>
      </c>
      <c r="I20" s="12">
        <v>1387.996891</v>
      </c>
      <c r="J20" s="12">
        <v>1559.7361860000001</v>
      </c>
      <c r="K20" s="12">
        <v>1613.9980849999999</v>
      </c>
      <c r="L20" s="12">
        <v>1603.831559</v>
      </c>
      <c r="M20" s="12">
        <v>1602.254756</v>
      </c>
      <c r="N20" s="12">
        <v>1570.365828</v>
      </c>
      <c r="O20" s="12">
        <v>1579.9148640000001</v>
      </c>
      <c r="P20" s="12">
        <v>1569.0426359999999</v>
      </c>
      <c r="Q20" s="12">
        <v>1534.8822299999999</v>
      </c>
      <c r="R20" s="12">
        <v>1529.1594239999999</v>
      </c>
      <c r="S20" s="12">
        <v>1590.8311980000001</v>
      </c>
      <c r="T20" s="12">
        <v>1637.1759979999999</v>
      </c>
      <c r="U20" s="12">
        <v>1650.2314919999999</v>
      </c>
      <c r="V20" s="12">
        <v>1529.7879399999999</v>
      </c>
      <c r="W20" s="12">
        <v>1496.7853270000001</v>
      </c>
      <c r="X20" s="12">
        <v>1377.256983</v>
      </c>
      <c r="Y20" s="13">
        <v>1091.4805899999999</v>
      </c>
    </row>
    <row r="21" spans="1:25" x14ac:dyDescent="0.3">
      <c r="A21" s="11">
        <v>13</v>
      </c>
      <c r="B21" s="12">
        <v>998.548406</v>
      </c>
      <c r="C21" s="12">
        <v>950.80322799999999</v>
      </c>
      <c r="D21" s="12">
        <v>933.57967799999994</v>
      </c>
      <c r="E21" s="12">
        <v>934.47283300000004</v>
      </c>
      <c r="F21" s="12">
        <v>996.93852200000003</v>
      </c>
      <c r="G21" s="12">
        <v>1094.4246929999999</v>
      </c>
      <c r="H21" s="12">
        <v>1255.6005050000001</v>
      </c>
      <c r="I21" s="12">
        <v>1517.6035469999999</v>
      </c>
      <c r="J21" s="12">
        <v>1539.8000930000001</v>
      </c>
      <c r="K21" s="12">
        <v>1574.47875</v>
      </c>
      <c r="L21" s="12">
        <v>1601.5049469999999</v>
      </c>
      <c r="M21" s="12">
        <v>1610.491626</v>
      </c>
      <c r="N21" s="12">
        <v>1588.791277</v>
      </c>
      <c r="O21" s="12">
        <v>1589.8718839999999</v>
      </c>
      <c r="P21" s="12">
        <v>1573.4863559999999</v>
      </c>
      <c r="Q21" s="12">
        <v>1542.678036</v>
      </c>
      <c r="R21" s="12">
        <v>1541.906174</v>
      </c>
      <c r="S21" s="12">
        <v>1554.686003</v>
      </c>
      <c r="T21" s="12">
        <v>1649.9337740000001</v>
      </c>
      <c r="U21" s="12">
        <v>1635.7535660000001</v>
      </c>
      <c r="V21" s="12">
        <v>1621.793891</v>
      </c>
      <c r="W21" s="12">
        <v>1526.0278699999999</v>
      </c>
      <c r="X21" s="12">
        <v>1492.495979</v>
      </c>
      <c r="Y21" s="13">
        <v>1221.296752</v>
      </c>
    </row>
    <row r="22" spans="1:25" x14ac:dyDescent="0.3">
      <c r="A22" s="11">
        <v>14</v>
      </c>
      <c r="B22" s="12">
        <v>1209.829088</v>
      </c>
      <c r="C22" s="12">
        <v>1048.256318</v>
      </c>
      <c r="D22" s="12">
        <v>1022.178409</v>
      </c>
      <c r="E22" s="12">
        <v>1025.166618</v>
      </c>
      <c r="F22" s="12">
        <v>1047.1977649999999</v>
      </c>
      <c r="G22" s="12">
        <v>1076.2969619999999</v>
      </c>
      <c r="H22" s="12">
        <v>1155.3687110000001</v>
      </c>
      <c r="I22" s="12">
        <v>1334.980998</v>
      </c>
      <c r="J22" s="12">
        <v>1494.2381820000001</v>
      </c>
      <c r="K22" s="12">
        <v>1568.314881</v>
      </c>
      <c r="L22" s="12">
        <v>1565.381805</v>
      </c>
      <c r="M22" s="12">
        <v>1565.1833260000001</v>
      </c>
      <c r="N22" s="12">
        <v>1562.8346610000001</v>
      </c>
      <c r="O22" s="12">
        <v>1558.666606</v>
      </c>
      <c r="P22" s="12">
        <v>1563.6837089999999</v>
      </c>
      <c r="Q22" s="12">
        <v>1571.490542</v>
      </c>
      <c r="R22" s="12">
        <v>1577.180267</v>
      </c>
      <c r="S22" s="12">
        <v>1593.9296730000001</v>
      </c>
      <c r="T22" s="12">
        <v>1657.9280590000001</v>
      </c>
      <c r="U22" s="12">
        <v>1630.582091</v>
      </c>
      <c r="V22" s="12">
        <v>1584.7996479999999</v>
      </c>
      <c r="W22" s="12">
        <v>1552.0726990000001</v>
      </c>
      <c r="X22" s="12">
        <v>1455.953827</v>
      </c>
      <c r="Y22" s="13">
        <v>1301.691693</v>
      </c>
    </row>
    <row r="23" spans="1:25" x14ac:dyDescent="0.3">
      <c r="A23" s="11">
        <v>15</v>
      </c>
      <c r="B23" s="12">
        <v>1133.4478300000001</v>
      </c>
      <c r="C23" s="12">
        <v>1002.661327</v>
      </c>
      <c r="D23" s="12">
        <v>976.91421600000001</v>
      </c>
      <c r="E23" s="12">
        <v>962.94351400000005</v>
      </c>
      <c r="F23" s="12">
        <v>964.41005199999995</v>
      </c>
      <c r="G23" s="12">
        <v>997.20316000000003</v>
      </c>
      <c r="H23" s="12">
        <v>1075.480994</v>
      </c>
      <c r="I23" s="12">
        <v>1108.6049</v>
      </c>
      <c r="J23" s="12">
        <v>1315.816767</v>
      </c>
      <c r="K23" s="12">
        <v>1536.492113</v>
      </c>
      <c r="L23" s="12">
        <v>1547.276128</v>
      </c>
      <c r="M23" s="12">
        <v>1560.9932180000001</v>
      </c>
      <c r="N23" s="12">
        <v>1562.040745</v>
      </c>
      <c r="O23" s="12">
        <v>1560.574208</v>
      </c>
      <c r="P23" s="12">
        <v>1528.8947860000001</v>
      </c>
      <c r="Q23" s="12">
        <v>1535.7423040000001</v>
      </c>
      <c r="R23" s="12">
        <v>1533.878809</v>
      </c>
      <c r="S23" s="12">
        <v>1567.752524</v>
      </c>
      <c r="T23" s="12">
        <v>1662.471018</v>
      </c>
      <c r="U23" s="12">
        <v>1663.5185449999999</v>
      </c>
      <c r="V23" s="12">
        <v>1627.417457</v>
      </c>
      <c r="W23" s="12">
        <v>1553.04304</v>
      </c>
      <c r="X23" s="12">
        <v>1456.2405180000001</v>
      </c>
      <c r="Y23" s="13">
        <v>1135.2672190000001</v>
      </c>
    </row>
    <row r="24" spans="1:25" x14ac:dyDescent="0.3">
      <c r="A24" s="11">
        <v>16</v>
      </c>
      <c r="B24" s="12">
        <v>988.19442800000002</v>
      </c>
      <c r="C24" s="12">
        <v>924.46068000000002</v>
      </c>
      <c r="D24" s="12">
        <v>864.59726899999998</v>
      </c>
      <c r="E24" s="12">
        <v>863.340236</v>
      </c>
      <c r="F24" s="12">
        <v>933.73405100000002</v>
      </c>
      <c r="G24" s="12">
        <v>1083.254747</v>
      </c>
      <c r="H24" s="12">
        <v>1212.6408710000001</v>
      </c>
      <c r="I24" s="12">
        <v>1505.187596</v>
      </c>
      <c r="J24" s="12">
        <v>1569.748339</v>
      </c>
      <c r="K24" s="12">
        <v>1643.780931</v>
      </c>
      <c r="L24" s="12">
        <v>1681.9550200000001</v>
      </c>
      <c r="M24" s="12">
        <v>1694.1945459999999</v>
      </c>
      <c r="N24" s="12">
        <v>1648.7539280000001</v>
      </c>
      <c r="O24" s="12">
        <v>1651.9295890000001</v>
      </c>
      <c r="P24" s="12">
        <v>1641.18968</v>
      </c>
      <c r="Q24" s="12">
        <v>1623.3706950000001</v>
      </c>
      <c r="R24" s="12">
        <v>1586.751356</v>
      </c>
      <c r="S24" s="12">
        <v>1587.3578190000001</v>
      </c>
      <c r="T24" s="12">
        <v>1688.493794</v>
      </c>
      <c r="U24" s="12">
        <v>1665.944397</v>
      </c>
      <c r="V24" s="12">
        <v>1649.239098</v>
      </c>
      <c r="W24" s="12">
        <v>1531.50809</v>
      </c>
      <c r="X24" s="12">
        <v>1389.5406149999999</v>
      </c>
      <c r="Y24" s="13">
        <v>1135.212086</v>
      </c>
    </row>
    <row r="25" spans="1:25" x14ac:dyDescent="0.3">
      <c r="A25" s="11">
        <v>17</v>
      </c>
      <c r="B25" s="12">
        <v>1011.096676</v>
      </c>
      <c r="C25" s="12">
        <v>956.82375100000002</v>
      </c>
      <c r="D25" s="12">
        <v>908.65956200000005</v>
      </c>
      <c r="E25" s="12">
        <v>943.34924599999999</v>
      </c>
      <c r="F25" s="12">
        <v>995.03092000000004</v>
      </c>
      <c r="G25" s="12">
        <v>1073.396966</v>
      </c>
      <c r="H25" s="12">
        <v>1172.5150739999999</v>
      </c>
      <c r="I25" s="12">
        <v>1326.700022</v>
      </c>
      <c r="J25" s="12">
        <v>1510.866295</v>
      </c>
      <c r="K25" s="12">
        <v>1564.422491</v>
      </c>
      <c r="L25" s="12">
        <v>1551.5875289999999</v>
      </c>
      <c r="M25" s="12">
        <v>1549.0514109999999</v>
      </c>
      <c r="N25" s="12">
        <v>1538.09097</v>
      </c>
      <c r="O25" s="12">
        <v>1541.5974289999999</v>
      </c>
      <c r="P25" s="12">
        <v>1530.173871</v>
      </c>
      <c r="Q25" s="12">
        <v>1521.264379</v>
      </c>
      <c r="R25" s="12">
        <v>1480.179267</v>
      </c>
      <c r="S25" s="12">
        <v>1499.4978699999999</v>
      </c>
      <c r="T25" s="12">
        <v>1554.377258</v>
      </c>
      <c r="U25" s="12">
        <v>1539.5575080000001</v>
      </c>
      <c r="V25" s="12">
        <v>1515.089483</v>
      </c>
      <c r="W25" s="12">
        <v>1444.1222849999999</v>
      </c>
      <c r="X25" s="12">
        <v>1261.1909909999999</v>
      </c>
      <c r="Y25" s="13">
        <v>1040.6259110000001</v>
      </c>
    </row>
    <row r="26" spans="1:25" x14ac:dyDescent="0.3">
      <c r="A26" s="11">
        <v>18</v>
      </c>
      <c r="B26" s="12">
        <v>949.09410500000001</v>
      </c>
      <c r="C26" s="12">
        <v>898.06299999999999</v>
      </c>
      <c r="D26" s="12">
        <v>884.41206899999997</v>
      </c>
      <c r="E26" s="12">
        <v>871.98509100000001</v>
      </c>
      <c r="F26" s="12">
        <v>932.896029</v>
      </c>
      <c r="G26" s="12">
        <v>1061.2677060000001</v>
      </c>
      <c r="H26" s="12">
        <v>1181.0055560000001</v>
      </c>
      <c r="I26" s="12">
        <v>1347.474136</v>
      </c>
      <c r="J26" s="12">
        <v>1520.2389049999999</v>
      </c>
      <c r="K26" s="12">
        <v>1617.140666</v>
      </c>
      <c r="L26" s="12">
        <v>1614.1745100000001</v>
      </c>
      <c r="M26" s="12">
        <v>1639.039493</v>
      </c>
      <c r="N26" s="12">
        <v>1608.0768</v>
      </c>
      <c r="O26" s="12">
        <v>1626.7999669999999</v>
      </c>
      <c r="P26" s="12">
        <v>1619.0813470000001</v>
      </c>
      <c r="Q26" s="12">
        <v>1601.0418299999999</v>
      </c>
      <c r="R26" s="12">
        <v>1566.79321</v>
      </c>
      <c r="S26" s="12">
        <v>1588.250974</v>
      </c>
      <c r="T26" s="12">
        <v>1692.353104</v>
      </c>
      <c r="U26" s="12">
        <v>1650.6946089999999</v>
      </c>
      <c r="V26" s="12">
        <v>1588.1186540000001</v>
      </c>
      <c r="W26" s="12">
        <v>1514.527126</v>
      </c>
      <c r="X26" s="12">
        <v>1425.1675600000001</v>
      </c>
      <c r="Y26" s="13">
        <v>1083.8391569999999</v>
      </c>
    </row>
    <row r="27" spans="1:25" x14ac:dyDescent="0.3">
      <c r="A27" s="11">
        <v>19</v>
      </c>
      <c r="B27" s="12">
        <v>995.11913300000003</v>
      </c>
      <c r="C27" s="12">
        <v>955.22489399999995</v>
      </c>
      <c r="D27" s="12">
        <v>933.75610400000005</v>
      </c>
      <c r="E27" s="12">
        <v>927.16219699999999</v>
      </c>
      <c r="F27" s="12">
        <v>965.67811099999994</v>
      </c>
      <c r="G27" s="12">
        <v>1092.7707029999999</v>
      </c>
      <c r="H27" s="12">
        <v>1248.0583099999999</v>
      </c>
      <c r="I27" s="12">
        <v>1478.922235</v>
      </c>
      <c r="J27" s="12">
        <v>1572.8909200000001</v>
      </c>
      <c r="K27" s="12">
        <v>1668.612834</v>
      </c>
      <c r="L27" s="12">
        <v>1668.701047</v>
      </c>
      <c r="M27" s="12">
        <v>1665.470253</v>
      </c>
      <c r="N27" s="12">
        <v>1642.0828349999999</v>
      </c>
      <c r="O27" s="12">
        <v>1660.8942139999999</v>
      </c>
      <c r="P27" s="12">
        <v>1638.565349</v>
      </c>
      <c r="Q27" s="12">
        <v>1611.5171</v>
      </c>
      <c r="R27" s="12">
        <v>1585.3509779999999</v>
      </c>
      <c r="S27" s="12">
        <v>1612.2448549999999</v>
      </c>
      <c r="T27" s="12">
        <v>1687.0493100000001</v>
      </c>
      <c r="U27" s="12">
        <v>1663.871396</v>
      </c>
      <c r="V27" s="12">
        <v>1635.235316</v>
      </c>
      <c r="W27" s="12">
        <v>1545.9639629999999</v>
      </c>
      <c r="X27" s="12">
        <v>1442.016204</v>
      </c>
      <c r="Y27" s="13">
        <v>1369.6045220000001</v>
      </c>
    </row>
    <row r="28" spans="1:25" x14ac:dyDescent="0.3">
      <c r="A28" s="11">
        <v>20</v>
      </c>
      <c r="B28" s="12">
        <v>1053.306501</v>
      </c>
      <c r="C28" s="12">
        <v>1003.6868009999999</v>
      </c>
      <c r="D28" s="12">
        <v>982.78036799999995</v>
      </c>
      <c r="E28" s="12">
        <v>980.85071300000004</v>
      </c>
      <c r="F28" s="12">
        <v>1014.834694</v>
      </c>
      <c r="G28" s="12">
        <v>1104.5250579999999</v>
      </c>
      <c r="H28" s="12">
        <v>1366.2744889999999</v>
      </c>
      <c r="I28" s="12">
        <v>1534.9814690000001</v>
      </c>
      <c r="J28" s="12">
        <v>1590.522453</v>
      </c>
      <c r="K28" s="12">
        <v>1713.5682830000001</v>
      </c>
      <c r="L28" s="12">
        <v>1717.3283530000001</v>
      </c>
      <c r="M28" s="12">
        <v>1725.0910799999999</v>
      </c>
      <c r="N28" s="12">
        <v>1687.225735</v>
      </c>
      <c r="O28" s="12">
        <v>1716.810103</v>
      </c>
      <c r="P28" s="12">
        <v>1707.41544</v>
      </c>
      <c r="Q28" s="12">
        <v>1673.8173899999999</v>
      </c>
      <c r="R28" s="12">
        <v>1600.843351</v>
      </c>
      <c r="S28" s="12">
        <v>1637.7273279999999</v>
      </c>
      <c r="T28" s="12">
        <v>1709.223802</v>
      </c>
      <c r="U28" s="12">
        <v>1706.4892050000001</v>
      </c>
      <c r="V28" s="12">
        <v>1679.859966</v>
      </c>
      <c r="W28" s="12">
        <v>1642.2813140000001</v>
      </c>
      <c r="X28" s="12">
        <v>1524.7487839999999</v>
      </c>
      <c r="Y28" s="13">
        <v>1502.816877</v>
      </c>
    </row>
    <row r="29" spans="1:25" x14ac:dyDescent="0.3">
      <c r="A29" s="11">
        <v>21</v>
      </c>
      <c r="B29" s="12">
        <v>1337.042972</v>
      </c>
      <c r="C29" s="12">
        <v>1038.8726819999999</v>
      </c>
      <c r="D29" s="12">
        <v>995.96818099999996</v>
      </c>
      <c r="E29" s="12">
        <v>973.34159799999998</v>
      </c>
      <c r="F29" s="12">
        <v>998.15144799999996</v>
      </c>
      <c r="G29" s="12">
        <v>1044.463168</v>
      </c>
      <c r="H29" s="12">
        <v>1086.728126</v>
      </c>
      <c r="I29" s="12">
        <v>1201.1511539999999</v>
      </c>
      <c r="J29" s="12">
        <v>1500.9423549999999</v>
      </c>
      <c r="K29" s="12">
        <v>1590.1144690000001</v>
      </c>
      <c r="L29" s="12">
        <v>1630.4387449999999</v>
      </c>
      <c r="M29" s="12">
        <v>1640.3626850000001</v>
      </c>
      <c r="N29" s="12">
        <v>1629.2809520000001</v>
      </c>
      <c r="O29" s="12">
        <v>1586.200026</v>
      </c>
      <c r="P29" s="12">
        <v>1580.488247</v>
      </c>
      <c r="Q29" s="12">
        <v>1585.4502170000001</v>
      </c>
      <c r="R29" s="12">
        <v>1602.916352</v>
      </c>
      <c r="S29" s="12">
        <v>1700.810506</v>
      </c>
      <c r="T29" s="12">
        <v>1778.1290260000001</v>
      </c>
      <c r="U29" s="12">
        <v>1748.1477</v>
      </c>
      <c r="V29" s="12">
        <v>1691.6032949999999</v>
      </c>
      <c r="W29" s="12">
        <v>1612.4102539999999</v>
      </c>
      <c r="X29" s="12">
        <v>1465.205144</v>
      </c>
      <c r="Y29" s="13">
        <v>1249.2050770000001</v>
      </c>
    </row>
    <row r="30" spans="1:25" x14ac:dyDescent="0.3">
      <c r="A30" s="11">
        <v>22</v>
      </c>
      <c r="B30" s="12">
        <v>1113.0927260000001</v>
      </c>
      <c r="C30" s="12">
        <v>1007.19326</v>
      </c>
      <c r="D30" s="12">
        <v>984.29101200000002</v>
      </c>
      <c r="E30" s="12">
        <v>970.88266599999997</v>
      </c>
      <c r="F30" s="12">
        <v>991.00621100000001</v>
      </c>
      <c r="G30" s="12">
        <v>1018.8704289999999</v>
      </c>
      <c r="H30" s="12">
        <v>1066.141464</v>
      </c>
      <c r="I30" s="12">
        <v>1118.749372</v>
      </c>
      <c r="J30" s="12">
        <v>1473.8720519999999</v>
      </c>
      <c r="K30" s="12">
        <v>1517.680734</v>
      </c>
      <c r="L30" s="12">
        <v>1527.0312899999999</v>
      </c>
      <c r="M30" s="12">
        <v>1537.9476239999999</v>
      </c>
      <c r="N30" s="12">
        <v>1534.4080859999999</v>
      </c>
      <c r="O30" s="12">
        <v>1532.1035260000001</v>
      </c>
      <c r="P30" s="12">
        <v>1536.8670179999999</v>
      </c>
      <c r="Q30" s="12">
        <v>1551.863194</v>
      </c>
      <c r="R30" s="12">
        <v>1570.939212</v>
      </c>
      <c r="S30" s="12">
        <v>1665.7238649999999</v>
      </c>
      <c r="T30" s="12">
        <v>1745.622609</v>
      </c>
      <c r="U30" s="12">
        <v>1701.1192510000001</v>
      </c>
      <c r="V30" s="12">
        <v>1649.4375769999999</v>
      </c>
      <c r="W30" s="12">
        <v>1531.0670259999999</v>
      </c>
      <c r="X30" s="12">
        <v>1476.4853559999999</v>
      </c>
      <c r="Y30" s="13">
        <v>1370.0786660000001</v>
      </c>
    </row>
    <row r="31" spans="1:25" x14ac:dyDescent="0.3">
      <c r="A31" s="11">
        <v>23</v>
      </c>
      <c r="B31" s="12">
        <v>1090.984393</v>
      </c>
      <c r="C31" s="12">
        <v>1012.860932</v>
      </c>
      <c r="D31" s="12">
        <v>986.47427900000002</v>
      </c>
      <c r="E31" s="12">
        <v>972.20585800000003</v>
      </c>
      <c r="F31" s="12">
        <v>1040.3281930000001</v>
      </c>
      <c r="G31" s="12">
        <v>1180.233694</v>
      </c>
      <c r="H31" s="12">
        <v>1379.451276</v>
      </c>
      <c r="I31" s="12">
        <v>1583.322083</v>
      </c>
      <c r="J31" s="12">
        <v>1716.6116239999999</v>
      </c>
      <c r="K31" s="12">
        <v>1766.043872</v>
      </c>
      <c r="L31" s="12">
        <v>1748.7431369999999</v>
      </c>
      <c r="M31" s="12">
        <v>1752.679633</v>
      </c>
      <c r="N31" s="12">
        <v>1736.6249029999999</v>
      </c>
      <c r="O31" s="12">
        <v>1736.095626</v>
      </c>
      <c r="P31" s="12">
        <v>1732.787646</v>
      </c>
      <c r="Q31" s="12">
        <v>1736.128706</v>
      </c>
      <c r="R31" s="12">
        <v>1712.1899579999999</v>
      </c>
      <c r="S31" s="12">
        <v>1720.779679</v>
      </c>
      <c r="T31" s="12">
        <v>1731.0013369999999</v>
      </c>
      <c r="U31" s="12">
        <v>1698.2964420000001</v>
      </c>
      <c r="V31" s="12">
        <v>1717.361433</v>
      </c>
      <c r="W31" s="12">
        <v>1667.9622649999999</v>
      </c>
      <c r="X31" s="12">
        <v>1447.110494</v>
      </c>
      <c r="Y31" s="13">
        <v>1117.9334040000001</v>
      </c>
    </row>
    <row r="32" spans="1:25" x14ac:dyDescent="0.3">
      <c r="A32" s="11">
        <v>24</v>
      </c>
      <c r="B32" s="12">
        <v>986.03321500000004</v>
      </c>
      <c r="C32" s="12">
        <v>938.61883499999999</v>
      </c>
      <c r="D32" s="12">
        <v>917.37057600000003</v>
      </c>
      <c r="E32" s="12">
        <v>916.57666099999994</v>
      </c>
      <c r="F32" s="12">
        <v>972.80129499999998</v>
      </c>
      <c r="G32" s="12">
        <v>1122.7520280000001</v>
      </c>
      <c r="H32" s="12">
        <v>1269.9350850000001</v>
      </c>
      <c r="I32" s="12">
        <v>1566.010321</v>
      </c>
      <c r="J32" s="12">
        <v>1596.8848009999999</v>
      </c>
      <c r="K32" s="12">
        <v>1704.1074599999999</v>
      </c>
      <c r="L32" s="12">
        <v>1689.839039</v>
      </c>
      <c r="M32" s="12">
        <v>1698.6713460000001</v>
      </c>
      <c r="N32" s="12">
        <v>1651.0364340000001</v>
      </c>
      <c r="O32" s="12">
        <v>1638.410977</v>
      </c>
      <c r="P32" s="12">
        <v>1659.703342</v>
      </c>
      <c r="Q32" s="12">
        <v>1645.445948</v>
      </c>
      <c r="R32" s="12">
        <v>1655.9873769999999</v>
      </c>
      <c r="S32" s="12">
        <v>1691.2283910000001</v>
      </c>
      <c r="T32" s="12">
        <v>1717.615045</v>
      </c>
      <c r="U32" s="12">
        <v>1671.016633</v>
      </c>
      <c r="V32" s="12">
        <v>1654.6862389999999</v>
      </c>
      <c r="W32" s="12">
        <v>1555.5350510000001</v>
      </c>
      <c r="X32" s="12">
        <v>1485.461008</v>
      </c>
      <c r="Y32" s="13">
        <v>1092.9361019999999</v>
      </c>
    </row>
    <row r="33" spans="1:25" x14ac:dyDescent="0.3">
      <c r="A33" s="11">
        <v>25</v>
      </c>
      <c r="B33" s="12">
        <v>942.11426700000004</v>
      </c>
      <c r="C33" s="12">
        <v>898.34969100000001</v>
      </c>
      <c r="D33" s="12">
        <v>846.965735</v>
      </c>
      <c r="E33" s="12">
        <v>857.66153699999995</v>
      </c>
      <c r="F33" s="12">
        <v>946.35950800000001</v>
      </c>
      <c r="G33" s="12">
        <v>1090.0581589999999</v>
      </c>
      <c r="H33" s="12">
        <v>1272.8571340000001</v>
      </c>
      <c r="I33" s="12">
        <v>1536.95523</v>
      </c>
      <c r="J33" s="12">
        <v>1626.3368499999999</v>
      </c>
      <c r="K33" s="12">
        <v>1741.035543</v>
      </c>
      <c r="L33" s="12">
        <v>1722.808573</v>
      </c>
      <c r="M33" s="12">
        <v>1734.7393549999999</v>
      </c>
      <c r="N33" s="12">
        <v>1685.5607190000001</v>
      </c>
      <c r="O33" s="12">
        <v>1693.2242060000001</v>
      </c>
      <c r="P33" s="12">
        <v>1687.071363</v>
      </c>
      <c r="Q33" s="12">
        <v>1722.047738</v>
      </c>
      <c r="R33" s="12">
        <v>1700.3363629999999</v>
      </c>
      <c r="S33" s="12">
        <v>1719.092609</v>
      </c>
      <c r="T33" s="12">
        <v>1736.757222</v>
      </c>
      <c r="U33" s="12">
        <v>1686.729538</v>
      </c>
      <c r="V33" s="12">
        <v>1705.849663</v>
      </c>
      <c r="W33" s="12">
        <v>1661.5668370000001</v>
      </c>
      <c r="X33" s="12">
        <v>1449.3709469999999</v>
      </c>
      <c r="Y33" s="13">
        <v>1075.3266209999999</v>
      </c>
    </row>
    <row r="34" spans="1:25" x14ac:dyDescent="0.3">
      <c r="A34" s="11">
        <v>26</v>
      </c>
      <c r="B34" s="12">
        <v>929.74242200000003</v>
      </c>
      <c r="C34" s="12">
        <v>868.54479200000003</v>
      </c>
      <c r="D34" s="12">
        <v>827.20606799999996</v>
      </c>
      <c r="E34" s="12">
        <v>822.46463000000006</v>
      </c>
      <c r="F34" s="12">
        <v>909.530664</v>
      </c>
      <c r="G34" s="12">
        <v>1066.3289159999999</v>
      </c>
      <c r="H34" s="12">
        <v>1251.994807</v>
      </c>
      <c r="I34" s="12">
        <v>1525.652965</v>
      </c>
      <c r="J34" s="12">
        <v>1605.6288950000001</v>
      </c>
      <c r="K34" s="12">
        <v>1669.4508559999999</v>
      </c>
      <c r="L34" s="12">
        <v>1663.110561</v>
      </c>
      <c r="M34" s="12">
        <v>1663.3972530000001</v>
      </c>
      <c r="N34" s="12">
        <v>1631.6296179999999</v>
      </c>
      <c r="O34" s="12">
        <v>1637.4075560000001</v>
      </c>
      <c r="P34" s="12">
        <v>1633.173342</v>
      </c>
      <c r="Q34" s="12">
        <v>1643.1744679999999</v>
      </c>
      <c r="R34" s="12">
        <v>1636.040258</v>
      </c>
      <c r="S34" s="12">
        <v>1620.9558689999999</v>
      </c>
      <c r="T34" s="12">
        <v>1638.157365</v>
      </c>
      <c r="U34" s="12">
        <v>1589.750591</v>
      </c>
      <c r="V34" s="12">
        <v>1578.293954</v>
      </c>
      <c r="W34" s="12">
        <v>1527.0643700000001</v>
      </c>
      <c r="X34" s="12">
        <v>1369.8691610000001</v>
      </c>
      <c r="Y34" s="13">
        <v>1051.7076440000001</v>
      </c>
    </row>
    <row r="35" spans="1:25" x14ac:dyDescent="0.3">
      <c r="A35" s="11">
        <v>27</v>
      </c>
      <c r="B35" s="12">
        <v>977.15680199999997</v>
      </c>
      <c r="C35" s="12">
        <v>921.78121599999997</v>
      </c>
      <c r="D35" s="12">
        <v>881.5231</v>
      </c>
      <c r="E35" s="12">
        <v>907.66716799999995</v>
      </c>
      <c r="F35" s="12">
        <v>953.78040999999996</v>
      </c>
      <c r="G35" s="12">
        <v>1052.1707610000001</v>
      </c>
      <c r="H35" s="12">
        <v>1275.1396400000001</v>
      </c>
      <c r="I35" s="12">
        <v>1564.7753419999999</v>
      </c>
      <c r="J35" s="12">
        <v>1655.976351</v>
      </c>
      <c r="K35" s="12">
        <v>1708.6614460000001</v>
      </c>
      <c r="L35" s="12">
        <v>1705.66221</v>
      </c>
      <c r="M35" s="12">
        <v>1720.0850029999999</v>
      </c>
      <c r="N35" s="12">
        <v>1705.6291309999999</v>
      </c>
      <c r="O35" s="12">
        <v>1717.9237900000001</v>
      </c>
      <c r="P35" s="12">
        <v>1709.8412920000001</v>
      </c>
      <c r="Q35" s="12">
        <v>1703.8759010000001</v>
      </c>
      <c r="R35" s="12">
        <v>1699.509368</v>
      </c>
      <c r="S35" s="12">
        <v>1702.078565</v>
      </c>
      <c r="T35" s="12">
        <v>1735.1363120000001</v>
      </c>
      <c r="U35" s="12">
        <v>1705.9930079999999</v>
      </c>
      <c r="V35" s="12">
        <v>1656.1196970000001</v>
      </c>
      <c r="W35" s="12">
        <v>1454.0903310000001</v>
      </c>
      <c r="X35" s="12">
        <v>1338.553617</v>
      </c>
      <c r="Y35" s="13">
        <v>1328.4422239999999</v>
      </c>
    </row>
    <row r="36" spans="1:25" x14ac:dyDescent="0.3">
      <c r="A36" s="11">
        <v>28</v>
      </c>
      <c r="B36" s="12">
        <v>1047.076472</v>
      </c>
      <c r="C36" s="12">
        <v>957.38610800000004</v>
      </c>
      <c r="D36" s="12">
        <v>912.618112</v>
      </c>
      <c r="E36" s="12">
        <v>876.28546500000004</v>
      </c>
      <c r="F36" s="12">
        <v>908.39492399999995</v>
      </c>
      <c r="G36" s="12">
        <v>967.70700499999998</v>
      </c>
      <c r="H36" s="12">
        <v>1018.859403</v>
      </c>
      <c r="I36" s="12">
        <v>1145.3896380000001</v>
      </c>
      <c r="J36" s="12">
        <v>1491.889516</v>
      </c>
      <c r="K36" s="12">
        <v>1513.5898649999999</v>
      </c>
      <c r="L36" s="12">
        <v>1500.4241050000001</v>
      </c>
      <c r="M36" s="12">
        <v>1504.5701059999999</v>
      </c>
      <c r="N36" s="12">
        <v>1499.255285</v>
      </c>
      <c r="O36" s="12">
        <v>1496.70814</v>
      </c>
      <c r="P36" s="12">
        <v>1499.4427370000001</v>
      </c>
      <c r="Q36" s="12">
        <v>1498.8803809999999</v>
      </c>
      <c r="R36" s="12">
        <v>1508.6830279999999</v>
      </c>
      <c r="S36" s="12">
        <v>1536.282608</v>
      </c>
      <c r="T36" s="12">
        <v>1536.6244320000001</v>
      </c>
      <c r="U36" s="12">
        <v>1494.392554</v>
      </c>
      <c r="V36" s="12">
        <v>1477.3785109999999</v>
      </c>
      <c r="W36" s="12">
        <v>1447.2207599999999</v>
      </c>
      <c r="X36" s="12">
        <v>1288.8898099999999</v>
      </c>
      <c r="Y36" s="13">
        <v>1006.2339459999999</v>
      </c>
    </row>
    <row r="37" spans="1:25" x14ac:dyDescent="0.3">
      <c r="A37" s="11">
        <v>29</v>
      </c>
      <c r="B37" s="12">
        <v>1038.376485</v>
      </c>
      <c r="C37" s="12">
        <v>970.48570900000004</v>
      </c>
      <c r="D37" s="12">
        <v>914.801379</v>
      </c>
      <c r="E37" s="12">
        <v>892.08658300000002</v>
      </c>
      <c r="F37" s="12">
        <v>912.40860599999996</v>
      </c>
      <c r="G37" s="12">
        <v>953.01957400000003</v>
      </c>
      <c r="H37" s="12">
        <v>1010.46816</v>
      </c>
      <c r="I37" s="12">
        <v>1039.468118</v>
      </c>
      <c r="J37" s="12">
        <v>1291.1061569999999</v>
      </c>
      <c r="K37" s="12">
        <v>1473.5633069999999</v>
      </c>
      <c r="L37" s="12">
        <v>1481.6016979999999</v>
      </c>
      <c r="M37" s="12">
        <v>1488.6697489999999</v>
      </c>
      <c r="N37" s="12">
        <v>1477.3674840000001</v>
      </c>
      <c r="O37" s="12">
        <v>1477.554936</v>
      </c>
      <c r="P37" s="12">
        <v>1483.8400979999999</v>
      </c>
      <c r="Q37" s="12">
        <v>1490.456058</v>
      </c>
      <c r="R37" s="12">
        <v>1511.0758000000001</v>
      </c>
      <c r="S37" s="12">
        <v>1536.5472460000001</v>
      </c>
      <c r="T37" s="12">
        <v>1557.133908</v>
      </c>
      <c r="U37" s="12">
        <v>1483.983444</v>
      </c>
      <c r="V37" s="12">
        <v>1467.2340389999999</v>
      </c>
      <c r="W37" s="12">
        <v>1453.0097249999999</v>
      </c>
      <c r="X37" s="12">
        <v>1315.45289</v>
      </c>
      <c r="Y37" s="13">
        <v>1091.51367</v>
      </c>
    </row>
    <row r="38" spans="1:25" x14ac:dyDescent="0.3">
      <c r="A38" s="11">
        <v>30</v>
      </c>
      <c r="B38" s="12">
        <v>953.06368099999997</v>
      </c>
      <c r="C38" s="12">
        <v>884.33488299999999</v>
      </c>
      <c r="D38" s="12">
        <v>852.54519500000004</v>
      </c>
      <c r="E38" s="12">
        <v>860.89233100000001</v>
      </c>
      <c r="F38" s="12">
        <v>926.11467000000005</v>
      </c>
      <c r="G38" s="12">
        <v>1039.479145</v>
      </c>
      <c r="H38" s="12">
        <v>1292.208817</v>
      </c>
      <c r="I38" s="12">
        <v>1494.723352</v>
      </c>
      <c r="J38" s="12">
        <v>1547.5407660000001</v>
      </c>
      <c r="K38" s="12">
        <v>1591.503821</v>
      </c>
      <c r="L38" s="12">
        <v>1582.1091570000001</v>
      </c>
      <c r="M38" s="12">
        <v>1586.2992650000001</v>
      </c>
      <c r="N38" s="12">
        <v>1574.7544150000001</v>
      </c>
      <c r="O38" s="12">
        <v>1584.9981270000001</v>
      </c>
      <c r="P38" s="12">
        <v>1578.1065020000001</v>
      </c>
      <c r="Q38" s="12">
        <v>1573.6186749999999</v>
      </c>
      <c r="R38" s="12">
        <v>1577.8418630000001</v>
      </c>
      <c r="S38" s="12">
        <v>1607.6688160000001</v>
      </c>
      <c r="T38" s="12">
        <v>1617.691996</v>
      </c>
      <c r="U38" s="12">
        <v>1573.210691</v>
      </c>
      <c r="V38" s="12">
        <v>1561.4012029999999</v>
      </c>
      <c r="W38" s="12">
        <v>1457.1447000000001</v>
      </c>
      <c r="X38" s="12">
        <v>1351.8847760000001</v>
      </c>
      <c r="Y38" s="13">
        <v>1131.264563</v>
      </c>
    </row>
    <row r="39" spans="1:25" x14ac:dyDescent="0.3">
      <c r="A39" s="11">
        <v>31</v>
      </c>
      <c r="B39" s="12">
        <v>986.23169299999995</v>
      </c>
      <c r="C39" s="12">
        <v>929.63215600000001</v>
      </c>
      <c r="D39" s="12">
        <v>883.78355299999998</v>
      </c>
      <c r="E39" s="12">
        <v>881.95313699999997</v>
      </c>
      <c r="F39" s="12">
        <v>938.59678099999996</v>
      </c>
      <c r="G39" s="12">
        <v>1034.27459</v>
      </c>
      <c r="H39" s="12">
        <v>1123.6010759999999</v>
      </c>
      <c r="I39" s="12">
        <v>1449.723798</v>
      </c>
      <c r="J39" s="12">
        <v>1562.7133679999999</v>
      </c>
      <c r="K39" s="12">
        <v>1618.9931340000001</v>
      </c>
      <c r="L39" s="12">
        <v>1620.6250709999999</v>
      </c>
      <c r="M39" s="12">
        <v>1625.75244</v>
      </c>
      <c r="N39" s="12">
        <v>1618.485911</v>
      </c>
      <c r="O39" s="12">
        <v>1628.0239200000001</v>
      </c>
      <c r="P39" s="12">
        <v>1624.1205030000001</v>
      </c>
      <c r="Q39" s="12">
        <v>1622.742178</v>
      </c>
      <c r="R39" s="12">
        <v>1622.830391</v>
      </c>
      <c r="S39" s="12">
        <v>1649.713242</v>
      </c>
      <c r="T39" s="12">
        <v>1654.7303449999999</v>
      </c>
      <c r="U39" s="12">
        <v>1626.2927440000001</v>
      </c>
      <c r="V39" s="12">
        <v>1611.120142</v>
      </c>
      <c r="W39" s="12">
        <v>1517.272749</v>
      </c>
      <c r="X39" s="12">
        <v>1381.06116</v>
      </c>
      <c r="Y39" s="13">
        <v>1077.7965799999999</v>
      </c>
    </row>
    <row r="40" spans="1:25" ht="15" thickBot="1" x14ac:dyDescent="0.35">
      <c r="A40" s="15"/>
      <c r="B40" s="15"/>
      <c r="C40" s="15"/>
      <c r="D40" s="15"/>
      <c r="E40" s="15"/>
      <c r="F40" s="2"/>
      <c r="G40" s="2"/>
      <c r="H40" s="2"/>
      <c r="I40" s="2"/>
      <c r="J40" s="2"/>
      <c r="K40" s="2"/>
      <c r="L40" s="2"/>
      <c r="M40" s="2"/>
      <c r="N40" s="2"/>
      <c r="O40" s="2"/>
      <c r="P40" s="2"/>
      <c r="Q40" s="2"/>
      <c r="R40" s="2"/>
      <c r="S40" s="2"/>
      <c r="T40" s="2"/>
      <c r="U40" s="2"/>
      <c r="V40" s="2"/>
      <c r="W40" s="2"/>
      <c r="X40" s="2"/>
      <c r="Y40" s="2"/>
    </row>
    <row r="41" spans="1:25" x14ac:dyDescent="0.3">
      <c r="A41" s="87" t="s">
        <v>0</v>
      </c>
      <c r="B41" s="89" t="s">
        <v>31</v>
      </c>
      <c r="C41" s="89"/>
      <c r="D41" s="89"/>
      <c r="E41" s="89"/>
      <c r="F41" s="89"/>
      <c r="G41" s="89"/>
      <c r="H41" s="89"/>
      <c r="I41" s="89"/>
      <c r="J41" s="89"/>
      <c r="K41" s="89"/>
      <c r="L41" s="89"/>
      <c r="M41" s="89"/>
      <c r="N41" s="89"/>
      <c r="O41" s="89"/>
      <c r="P41" s="89"/>
      <c r="Q41" s="89"/>
      <c r="R41" s="89"/>
      <c r="S41" s="89"/>
      <c r="T41" s="89"/>
      <c r="U41" s="89"/>
      <c r="V41" s="89"/>
      <c r="W41" s="89"/>
      <c r="X41" s="89"/>
      <c r="Y41" s="90"/>
    </row>
    <row r="42" spans="1:25" x14ac:dyDescent="0.3">
      <c r="A42" s="88"/>
      <c r="B42" s="9" t="s">
        <v>2</v>
      </c>
      <c r="C42" s="9" t="s">
        <v>3</v>
      </c>
      <c r="D42" s="9" t="s">
        <v>4</v>
      </c>
      <c r="E42" s="9" t="s">
        <v>5</v>
      </c>
      <c r="F42" s="9" t="s">
        <v>6</v>
      </c>
      <c r="G42" s="9" t="s">
        <v>7</v>
      </c>
      <c r="H42" s="9" t="s">
        <v>8</v>
      </c>
      <c r="I42" s="9" t="s">
        <v>9</v>
      </c>
      <c r="J42" s="9" t="s">
        <v>10</v>
      </c>
      <c r="K42" s="9" t="s">
        <v>11</v>
      </c>
      <c r="L42" s="9" t="s">
        <v>12</v>
      </c>
      <c r="M42" s="9" t="s">
        <v>13</v>
      </c>
      <c r="N42" s="9" t="s">
        <v>14</v>
      </c>
      <c r="O42" s="9" t="s">
        <v>15</v>
      </c>
      <c r="P42" s="9" t="s">
        <v>16</v>
      </c>
      <c r="Q42" s="9" t="s">
        <v>17</v>
      </c>
      <c r="R42" s="9" t="s">
        <v>18</v>
      </c>
      <c r="S42" s="9" t="s">
        <v>19</v>
      </c>
      <c r="T42" s="9" t="s">
        <v>20</v>
      </c>
      <c r="U42" s="9" t="s">
        <v>21</v>
      </c>
      <c r="V42" s="9" t="s">
        <v>22</v>
      </c>
      <c r="W42" s="9" t="s">
        <v>23</v>
      </c>
      <c r="X42" s="9" t="s">
        <v>24</v>
      </c>
      <c r="Y42" s="10" t="s">
        <v>25</v>
      </c>
    </row>
    <row r="43" spans="1:25" x14ac:dyDescent="0.3">
      <c r="A43" s="11">
        <v>1</v>
      </c>
      <c r="B43" s="12">
        <v>1197.942413</v>
      </c>
      <c r="C43" s="12">
        <v>1100.081338</v>
      </c>
      <c r="D43" s="12">
        <v>1055.9859650000001</v>
      </c>
      <c r="E43" s="12">
        <v>1035.9396059999999</v>
      </c>
      <c r="F43" s="12">
        <v>1044.0221039999999</v>
      </c>
      <c r="G43" s="12">
        <v>1108.9246720000001</v>
      </c>
      <c r="H43" s="12">
        <v>1138.92805</v>
      </c>
      <c r="I43" s="12">
        <v>1187.4671430000001</v>
      </c>
      <c r="J43" s="12">
        <v>1436.260319</v>
      </c>
      <c r="K43" s="12">
        <v>1516.412675</v>
      </c>
      <c r="L43" s="12">
        <v>1519.3016439999999</v>
      </c>
      <c r="M43" s="12">
        <v>1518.1548769999999</v>
      </c>
      <c r="N43" s="12">
        <v>1515.4313070000001</v>
      </c>
      <c r="O43" s="12">
        <v>1513.79937</v>
      </c>
      <c r="P43" s="12">
        <v>1514.185301</v>
      </c>
      <c r="Q43" s="12">
        <v>1521.6613359999999</v>
      </c>
      <c r="R43" s="12">
        <v>1530.3392699999999</v>
      </c>
      <c r="S43" s="12">
        <v>1549.271943</v>
      </c>
      <c r="T43" s="12">
        <v>1612.685919</v>
      </c>
      <c r="U43" s="12">
        <v>1699.2778089999999</v>
      </c>
      <c r="V43" s="12">
        <v>1546.1183349999999</v>
      </c>
      <c r="W43" s="12">
        <v>1518.4967019999999</v>
      </c>
      <c r="X43" s="12">
        <v>1491.305106</v>
      </c>
      <c r="Y43" s="13">
        <v>1378.690441</v>
      </c>
    </row>
    <row r="44" spans="1:25" x14ac:dyDescent="0.3">
      <c r="A44" s="11">
        <v>2</v>
      </c>
      <c r="B44" s="12">
        <v>1116.632265</v>
      </c>
      <c r="C44" s="12">
        <v>1046.668488</v>
      </c>
      <c r="D44" s="12">
        <v>1010.545346</v>
      </c>
      <c r="E44" s="12">
        <v>1018.638871</v>
      </c>
      <c r="F44" s="12">
        <v>1081.1266129999999</v>
      </c>
      <c r="G44" s="12">
        <v>1227.4165149999999</v>
      </c>
      <c r="H44" s="12">
        <v>1451.035963</v>
      </c>
      <c r="I44" s="12">
        <v>1595.6608490000001</v>
      </c>
      <c r="J44" s="12">
        <v>1689.5413209999999</v>
      </c>
      <c r="K44" s="12">
        <v>1708.5511799999999</v>
      </c>
      <c r="L44" s="12">
        <v>1712.3443299999999</v>
      </c>
      <c r="M44" s="12">
        <v>1724.661042</v>
      </c>
      <c r="N44" s="12">
        <v>1707.96677</v>
      </c>
      <c r="O44" s="12">
        <v>1719.037476</v>
      </c>
      <c r="P44" s="12">
        <v>1709.4333079999999</v>
      </c>
      <c r="Q44" s="12">
        <v>1702.1006190000001</v>
      </c>
      <c r="R44" s="12">
        <v>1692.397211</v>
      </c>
      <c r="S44" s="12">
        <v>1689.5633740000001</v>
      </c>
      <c r="T44" s="12">
        <v>1715.5971770000001</v>
      </c>
      <c r="U44" s="12">
        <v>1721.176637</v>
      </c>
      <c r="V44" s="12">
        <v>1697.932564</v>
      </c>
      <c r="W44" s="12">
        <v>1674.964156</v>
      </c>
      <c r="X44" s="12">
        <v>1554.1457</v>
      </c>
      <c r="Y44" s="13">
        <v>1383.2223730000001</v>
      </c>
    </row>
    <row r="45" spans="1:25" x14ac:dyDescent="0.3">
      <c r="A45" s="11">
        <v>3</v>
      </c>
      <c r="B45" s="12">
        <v>1090.289718</v>
      </c>
      <c r="C45" s="12">
        <v>1019.465866</v>
      </c>
      <c r="D45" s="12">
        <v>994.67806900000005</v>
      </c>
      <c r="E45" s="12">
        <v>1008.306947</v>
      </c>
      <c r="F45" s="12">
        <v>1076.0102710000001</v>
      </c>
      <c r="G45" s="12">
        <v>1223.0610079999999</v>
      </c>
      <c r="H45" s="12">
        <v>1339.965021</v>
      </c>
      <c r="I45" s="12">
        <v>1559.0304839999999</v>
      </c>
      <c r="J45" s="12">
        <v>1638.962307</v>
      </c>
      <c r="K45" s="12">
        <v>1684.138287</v>
      </c>
      <c r="L45" s="12">
        <v>1688.8466450000001</v>
      </c>
      <c r="M45" s="12">
        <v>1697.348154</v>
      </c>
      <c r="N45" s="12">
        <v>1683.256159</v>
      </c>
      <c r="O45" s="12">
        <v>1688.107863</v>
      </c>
      <c r="P45" s="12">
        <v>1683.4436109999999</v>
      </c>
      <c r="Q45" s="12">
        <v>1678.051604</v>
      </c>
      <c r="R45" s="12">
        <v>1671.3474309999999</v>
      </c>
      <c r="S45" s="12">
        <v>1671.7774690000001</v>
      </c>
      <c r="T45" s="12">
        <v>1691.4709760000001</v>
      </c>
      <c r="U45" s="12">
        <v>1687.6447459999999</v>
      </c>
      <c r="V45" s="12">
        <v>1670.6637820000001</v>
      </c>
      <c r="W45" s="12">
        <v>1640.2744720000001</v>
      </c>
      <c r="X45" s="12">
        <v>1502.166307</v>
      </c>
      <c r="Y45" s="13">
        <v>1369.6155490000001</v>
      </c>
    </row>
    <row r="46" spans="1:25" x14ac:dyDescent="0.3">
      <c r="A46" s="11">
        <v>4</v>
      </c>
      <c r="B46" s="12">
        <v>1029.1582470000001</v>
      </c>
      <c r="C46" s="12">
        <v>929.87474099999997</v>
      </c>
      <c r="D46" s="12">
        <v>909.14473299999997</v>
      </c>
      <c r="E46" s="12">
        <v>909.47553100000005</v>
      </c>
      <c r="F46" s="12">
        <v>965.32525999999996</v>
      </c>
      <c r="G46" s="12">
        <v>1143.768728</v>
      </c>
      <c r="H46" s="12">
        <v>1303.8749600000001</v>
      </c>
      <c r="I46" s="12">
        <v>1560.8057659999999</v>
      </c>
      <c r="J46" s="12">
        <v>1675.89039</v>
      </c>
      <c r="K46" s="12">
        <v>1715.0458470000001</v>
      </c>
      <c r="L46" s="12">
        <v>1714.3401449999999</v>
      </c>
      <c r="M46" s="12">
        <v>1723.3819570000001</v>
      </c>
      <c r="N46" s="12">
        <v>1717.4716989999999</v>
      </c>
      <c r="O46" s="12">
        <v>1717.780444</v>
      </c>
      <c r="P46" s="12">
        <v>1713.2815909999999</v>
      </c>
      <c r="Q46" s="12">
        <v>1710.0507970000001</v>
      </c>
      <c r="R46" s="12">
        <v>1710.966005</v>
      </c>
      <c r="S46" s="12">
        <v>1710.789579</v>
      </c>
      <c r="T46" s="12">
        <v>1718.5302529999999</v>
      </c>
      <c r="U46" s="12">
        <v>1716.2256930000001</v>
      </c>
      <c r="V46" s="12">
        <v>1689.9162260000001</v>
      </c>
      <c r="W46" s="12">
        <v>1659.8797669999999</v>
      </c>
      <c r="X46" s="12">
        <v>1476.9815530000001</v>
      </c>
      <c r="Y46" s="13">
        <v>1342.2254740000001</v>
      </c>
    </row>
    <row r="47" spans="1:25" x14ac:dyDescent="0.3">
      <c r="A47" s="11">
        <v>5</v>
      </c>
      <c r="B47" s="12">
        <v>1078.954373</v>
      </c>
      <c r="C47" s="12">
        <v>989.83739200000002</v>
      </c>
      <c r="D47" s="12">
        <v>934.991083</v>
      </c>
      <c r="E47" s="12">
        <v>942.75381000000004</v>
      </c>
      <c r="F47" s="12">
        <v>1034.5943609999999</v>
      </c>
      <c r="G47" s="12">
        <v>1175.823054</v>
      </c>
      <c r="H47" s="12">
        <v>1346.139917</v>
      </c>
      <c r="I47" s="12">
        <v>1567.509939</v>
      </c>
      <c r="J47" s="12">
        <v>1642.975989</v>
      </c>
      <c r="K47" s="12">
        <v>1684.855016</v>
      </c>
      <c r="L47" s="12">
        <v>1683.432585</v>
      </c>
      <c r="M47" s="12">
        <v>1706.8971899999999</v>
      </c>
      <c r="N47" s="12">
        <v>1695.297206</v>
      </c>
      <c r="O47" s="12">
        <v>1698.8367450000001</v>
      </c>
      <c r="P47" s="12">
        <v>1689.850066</v>
      </c>
      <c r="Q47" s="12">
        <v>1671.402564</v>
      </c>
      <c r="R47" s="12">
        <v>1674.666438</v>
      </c>
      <c r="S47" s="12">
        <v>1659.6371819999999</v>
      </c>
      <c r="T47" s="12">
        <v>1662.1622729999999</v>
      </c>
      <c r="U47" s="12">
        <v>1659.7364210000001</v>
      </c>
      <c r="V47" s="12">
        <v>1660.739842</v>
      </c>
      <c r="W47" s="12">
        <v>1621.9813429999999</v>
      </c>
      <c r="X47" s="12">
        <v>1447.970568</v>
      </c>
      <c r="Y47" s="13">
        <v>1317.3274120000001</v>
      </c>
    </row>
    <row r="48" spans="1:25" x14ac:dyDescent="0.3">
      <c r="A48" s="11">
        <v>6</v>
      </c>
      <c r="B48" s="12">
        <v>1030.5806789999999</v>
      </c>
      <c r="C48" s="12">
        <v>996.39821900000004</v>
      </c>
      <c r="D48" s="12">
        <v>971.02601200000004</v>
      </c>
      <c r="E48" s="12">
        <v>994.181872</v>
      </c>
      <c r="F48" s="12">
        <v>1059.2939449999999</v>
      </c>
      <c r="G48" s="12">
        <v>1169.019642</v>
      </c>
      <c r="H48" s="12">
        <v>1296.7628030000001</v>
      </c>
      <c r="I48" s="12">
        <v>1485.5712739999999</v>
      </c>
      <c r="J48" s="12">
        <v>1553.6053959999999</v>
      </c>
      <c r="K48" s="12">
        <v>1648.3679970000001</v>
      </c>
      <c r="L48" s="12">
        <v>1649.2280720000001</v>
      </c>
      <c r="M48" s="12">
        <v>1660.331858</v>
      </c>
      <c r="N48" s="12">
        <v>1652.502972</v>
      </c>
      <c r="O48" s="12">
        <v>1656.858479</v>
      </c>
      <c r="P48" s="12">
        <v>1624.1205030000001</v>
      </c>
      <c r="Q48" s="12">
        <v>1604.31673</v>
      </c>
      <c r="R48" s="12">
        <v>1600.214835</v>
      </c>
      <c r="S48" s="12">
        <v>1593.8304330000001</v>
      </c>
      <c r="T48" s="12">
        <v>1613.5900999999999</v>
      </c>
      <c r="U48" s="12">
        <v>1638.3889240000001</v>
      </c>
      <c r="V48" s="12">
        <v>1632.1368419999999</v>
      </c>
      <c r="W48" s="12">
        <v>1528.4647480000001</v>
      </c>
      <c r="X48" s="12">
        <v>1408.0653030000001</v>
      </c>
      <c r="Y48" s="13">
        <v>1341.6741440000001</v>
      </c>
    </row>
    <row r="49" spans="1:25" x14ac:dyDescent="0.3">
      <c r="A49" s="11">
        <v>7</v>
      </c>
      <c r="B49" s="12">
        <v>1296.0129939999999</v>
      </c>
      <c r="C49" s="12">
        <v>1120.326176</v>
      </c>
      <c r="D49" s="12">
        <v>1051.2114469999999</v>
      </c>
      <c r="E49" s="12">
        <v>1033.2380889999999</v>
      </c>
      <c r="F49" s="12">
        <v>1107.844065</v>
      </c>
      <c r="G49" s="12">
        <v>1174.6321809999999</v>
      </c>
      <c r="H49" s="12">
        <v>1233.78989</v>
      </c>
      <c r="I49" s="12">
        <v>1384.5014590000001</v>
      </c>
      <c r="J49" s="12">
        <v>1566.3852260000001</v>
      </c>
      <c r="K49" s="12">
        <v>1697.910511</v>
      </c>
      <c r="L49" s="12">
        <v>1719.4785400000001</v>
      </c>
      <c r="M49" s="12">
        <v>1716.181587</v>
      </c>
      <c r="N49" s="12">
        <v>1695.7162169999999</v>
      </c>
      <c r="O49" s="12">
        <v>1681.6242219999999</v>
      </c>
      <c r="P49" s="12">
        <v>1604.8790859999999</v>
      </c>
      <c r="Q49" s="12">
        <v>1612.1235630000001</v>
      </c>
      <c r="R49" s="12">
        <v>1638.190445</v>
      </c>
      <c r="S49" s="12">
        <v>1624.6828599999999</v>
      </c>
      <c r="T49" s="12">
        <v>1718.089189</v>
      </c>
      <c r="U49" s="12">
        <v>1707.658025</v>
      </c>
      <c r="V49" s="12">
        <v>1627.825441</v>
      </c>
      <c r="W49" s="12">
        <v>1523.072741</v>
      </c>
      <c r="X49" s="12">
        <v>1416.9196629999999</v>
      </c>
      <c r="Y49" s="13">
        <v>1283.497803</v>
      </c>
    </row>
    <row r="50" spans="1:25" x14ac:dyDescent="0.3">
      <c r="A50" s="11">
        <v>8</v>
      </c>
      <c r="B50" s="12">
        <v>1218.143145</v>
      </c>
      <c r="C50" s="12">
        <v>1017.5031310000001</v>
      </c>
      <c r="D50" s="12">
        <v>956.34960699999999</v>
      </c>
      <c r="E50" s="12">
        <v>932.443939</v>
      </c>
      <c r="F50" s="12">
        <v>958.29028900000003</v>
      </c>
      <c r="G50" s="12">
        <v>1005.009993</v>
      </c>
      <c r="H50" s="12">
        <v>1082.626231</v>
      </c>
      <c r="I50" s="12">
        <v>1150.274422</v>
      </c>
      <c r="J50" s="12">
        <v>1296.310712</v>
      </c>
      <c r="K50" s="12">
        <v>1473.2545620000001</v>
      </c>
      <c r="L50" s="12">
        <v>1491.349213</v>
      </c>
      <c r="M50" s="12">
        <v>1493.4222139999999</v>
      </c>
      <c r="N50" s="12">
        <v>1492.0769680000001</v>
      </c>
      <c r="O50" s="12">
        <v>1491.470505</v>
      </c>
      <c r="P50" s="12">
        <v>1492.352633</v>
      </c>
      <c r="Q50" s="12">
        <v>1497.027912</v>
      </c>
      <c r="R50" s="12">
        <v>1512.376939</v>
      </c>
      <c r="S50" s="12">
        <v>1534.8050430000001</v>
      </c>
      <c r="T50" s="12">
        <v>1635.1360769999999</v>
      </c>
      <c r="U50" s="12">
        <v>1636.503375</v>
      </c>
      <c r="V50" s="12">
        <v>1570.608414</v>
      </c>
      <c r="W50" s="12">
        <v>1491.018415</v>
      </c>
      <c r="X50" s="12">
        <v>1431.364509</v>
      </c>
      <c r="Y50" s="13">
        <v>1218.507022</v>
      </c>
    </row>
    <row r="51" spans="1:25" x14ac:dyDescent="0.3">
      <c r="A51" s="11">
        <v>9</v>
      </c>
      <c r="B51" s="12">
        <v>1024.4168090000001</v>
      </c>
      <c r="C51" s="12">
        <v>961.34465699999998</v>
      </c>
      <c r="D51" s="12">
        <v>925.86105799999996</v>
      </c>
      <c r="E51" s="12">
        <v>918.49528999999995</v>
      </c>
      <c r="F51" s="12">
        <v>989.92560400000002</v>
      </c>
      <c r="G51" s="12">
        <v>1052.8764639999999</v>
      </c>
      <c r="H51" s="12">
        <v>1194.469034</v>
      </c>
      <c r="I51" s="12">
        <v>1492.3085269999999</v>
      </c>
      <c r="J51" s="12">
        <v>1601.692399</v>
      </c>
      <c r="K51" s="12">
        <v>1659.0748249999999</v>
      </c>
      <c r="L51" s="12">
        <v>1664.3234870000001</v>
      </c>
      <c r="M51" s="12">
        <v>1673.3432459999999</v>
      </c>
      <c r="N51" s="12">
        <v>1660.2656979999999</v>
      </c>
      <c r="O51" s="12">
        <v>1664.753524</v>
      </c>
      <c r="P51" s="12">
        <v>1658.413229</v>
      </c>
      <c r="Q51" s="12">
        <v>1651.102594</v>
      </c>
      <c r="R51" s="12">
        <v>1646.25089</v>
      </c>
      <c r="S51" s="12">
        <v>1637.2642109999999</v>
      </c>
      <c r="T51" s="12">
        <v>1654.8847169999999</v>
      </c>
      <c r="U51" s="12">
        <v>1652.8668500000001</v>
      </c>
      <c r="V51" s="12">
        <v>1644.0014630000001</v>
      </c>
      <c r="W51" s="12">
        <v>1529.214557</v>
      </c>
      <c r="X51" s="12">
        <v>1465.2271969999999</v>
      </c>
      <c r="Y51" s="13">
        <v>1076.5395470000001</v>
      </c>
    </row>
    <row r="52" spans="1:25" x14ac:dyDescent="0.3">
      <c r="A52" s="11">
        <v>10</v>
      </c>
      <c r="B52" s="12">
        <v>1006.289079</v>
      </c>
      <c r="C52" s="12">
        <v>963.06480699999997</v>
      </c>
      <c r="D52" s="12">
        <v>936.77739199999996</v>
      </c>
      <c r="E52" s="12">
        <v>927.11809100000005</v>
      </c>
      <c r="F52" s="12">
        <v>1019.0468550000001</v>
      </c>
      <c r="G52" s="12">
        <v>1143.0961050000001</v>
      </c>
      <c r="H52" s="12">
        <v>1278.491726</v>
      </c>
      <c r="I52" s="12">
        <v>1500.8100360000001</v>
      </c>
      <c r="J52" s="12">
        <v>1562.2502509999999</v>
      </c>
      <c r="K52" s="12">
        <v>1598.560845</v>
      </c>
      <c r="L52" s="12">
        <v>1585.2517379999999</v>
      </c>
      <c r="M52" s="12">
        <v>1596.9840409999999</v>
      </c>
      <c r="N52" s="12">
        <v>1582.6274080000001</v>
      </c>
      <c r="O52" s="12">
        <v>1591.073783</v>
      </c>
      <c r="P52" s="12">
        <v>1588.184814</v>
      </c>
      <c r="Q52" s="12">
        <v>1583.024365</v>
      </c>
      <c r="R52" s="12">
        <v>1587.5893779999999</v>
      </c>
      <c r="S52" s="12">
        <v>1584.7114349999999</v>
      </c>
      <c r="T52" s="12">
        <v>1627.5497760000001</v>
      </c>
      <c r="U52" s="12">
        <v>1612.8843979999999</v>
      </c>
      <c r="V52" s="12">
        <v>1570.1122170000001</v>
      </c>
      <c r="W52" s="12">
        <v>1504.9009040000001</v>
      </c>
      <c r="X52" s="12">
        <v>1440.5606929999999</v>
      </c>
      <c r="Y52" s="13">
        <v>1130.305249</v>
      </c>
    </row>
    <row r="53" spans="1:25" x14ac:dyDescent="0.3">
      <c r="A53" s="11">
        <v>11</v>
      </c>
      <c r="B53" s="12">
        <v>995.74764900000002</v>
      </c>
      <c r="C53" s="12">
        <v>942.42301199999997</v>
      </c>
      <c r="D53" s="12">
        <v>900.74246400000004</v>
      </c>
      <c r="E53" s="12">
        <v>880.55275900000004</v>
      </c>
      <c r="F53" s="12">
        <v>947.36292800000001</v>
      </c>
      <c r="G53" s="12">
        <v>1063.4068669999999</v>
      </c>
      <c r="H53" s="12">
        <v>1216.2796490000001</v>
      </c>
      <c r="I53" s="12">
        <v>1411.1417240000001</v>
      </c>
      <c r="J53" s="12">
        <v>1524.803917</v>
      </c>
      <c r="K53" s="12">
        <v>1561.7981600000001</v>
      </c>
      <c r="L53" s="12">
        <v>1555.6012109999999</v>
      </c>
      <c r="M53" s="12">
        <v>1567.432753</v>
      </c>
      <c r="N53" s="12">
        <v>1533.029761</v>
      </c>
      <c r="O53" s="12">
        <v>1543.2514189999999</v>
      </c>
      <c r="P53" s="12">
        <v>1532.952575</v>
      </c>
      <c r="Q53" s="12">
        <v>1523.535858</v>
      </c>
      <c r="R53" s="12">
        <v>1534.8050430000001</v>
      </c>
      <c r="S53" s="12">
        <v>1546.2065480000001</v>
      </c>
      <c r="T53" s="12">
        <v>1626.4250629999999</v>
      </c>
      <c r="U53" s="12">
        <v>1606.2794650000001</v>
      </c>
      <c r="V53" s="12">
        <v>1639.436451</v>
      </c>
      <c r="W53" s="12">
        <v>1529.4350890000001</v>
      </c>
      <c r="X53" s="12">
        <v>1479.8153890000001</v>
      </c>
      <c r="Y53" s="13">
        <v>1175.5143089999999</v>
      </c>
    </row>
    <row r="54" spans="1:25" x14ac:dyDescent="0.3">
      <c r="A54" s="11">
        <v>12</v>
      </c>
      <c r="B54" s="12">
        <v>993.86210100000005</v>
      </c>
      <c r="C54" s="12">
        <v>944.19829400000003</v>
      </c>
      <c r="D54" s="12">
        <v>907.99796600000002</v>
      </c>
      <c r="E54" s="12">
        <v>904.74511900000005</v>
      </c>
      <c r="F54" s="12">
        <v>996.31000600000004</v>
      </c>
      <c r="G54" s="12">
        <v>1108.4946339999999</v>
      </c>
      <c r="H54" s="12">
        <v>1284.523277</v>
      </c>
      <c r="I54" s="12">
        <v>1387.996891</v>
      </c>
      <c r="J54" s="12">
        <v>1559.7361860000001</v>
      </c>
      <c r="K54" s="12">
        <v>1613.9980849999999</v>
      </c>
      <c r="L54" s="12">
        <v>1603.831559</v>
      </c>
      <c r="M54" s="12">
        <v>1602.254756</v>
      </c>
      <c r="N54" s="12">
        <v>1570.365828</v>
      </c>
      <c r="O54" s="12">
        <v>1579.9148640000001</v>
      </c>
      <c r="P54" s="12">
        <v>1569.0426359999999</v>
      </c>
      <c r="Q54" s="12">
        <v>1534.8822299999999</v>
      </c>
      <c r="R54" s="12">
        <v>1529.1594239999999</v>
      </c>
      <c r="S54" s="12">
        <v>1590.8311980000001</v>
      </c>
      <c r="T54" s="12">
        <v>1637.1759979999999</v>
      </c>
      <c r="U54" s="12">
        <v>1650.2314919999999</v>
      </c>
      <c r="V54" s="12">
        <v>1529.7879399999999</v>
      </c>
      <c r="W54" s="12">
        <v>1496.7853270000001</v>
      </c>
      <c r="X54" s="12">
        <v>1377.256983</v>
      </c>
      <c r="Y54" s="13">
        <v>1091.4805899999999</v>
      </c>
    </row>
    <row r="55" spans="1:25" x14ac:dyDescent="0.3">
      <c r="A55" s="11">
        <v>13</v>
      </c>
      <c r="B55" s="12">
        <v>998.548406</v>
      </c>
      <c r="C55" s="12">
        <v>950.80322799999999</v>
      </c>
      <c r="D55" s="12">
        <v>933.57967799999994</v>
      </c>
      <c r="E55" s="12">
        <v>934.47283300000004</v>
      </c>
      <c r="F55" s="12">
        <v>996.93852200000003</v>
      </c>
      <c r="G55" s="12">
        <v>1094.4246929999999</v>
      </c>
      <c r="H55" s="12">
        <v>1255.6005050000001</v>
      </c>
      <c r="I55" s="12">
        <v>1517.6035469999999</v>
      </c>
      <c r="J55" s="12">
        <v>1539.8000930000001</v>
      </c>
      <c r="K55" s="12">
        <v>1574.47875</v>
      </c>
      <c r="L55" s="12">
        <v>1601.5049469999999</v>
      </c>
      <c r="M55" s="12">
        <v>1610.491626</v>
      </c>
      <c r="N55" s="12">
        <v>1588.791277</v>
      </c>
      <c r="O55" s="12">
        <v>1589.8718839999999</v>
      </c>
      <c r="P55" s="12">
        <v>1573.4863559999999</v>
      </c>
      <c r="Q55" s="12">
        <v>1542.678036</v>
      </c>
      <c r="R55" s="12">
        <v>1541.906174</v>
      </c>
      <c r="S55" s="12">
        <v>1554.686003</v>
      </c>
      <c r="T55" s="12">
        <v>1649.9337740000001</v>
      </c>
      <c r="U55" s="12">
        <v>1635.7535660000001</v>
      </c>
      <c r="V55" s="12">
        <v>1621.793891</v>
      </c>
      <c r="W55" s="12">
        <v>1526.0278699999999</v>
      </c>
      <c r="X55" s="12">
        <v>1492.495979</v>
      </c>
      <c r="Y55" s="13">
        <v>1221.296752</v>
      </c>
    </row>
    <row r="56" spans="1:25" x14ac:dyDescent="0.3">
      <c r="A56" s="11">
        <v>14</v>
      </c>
      <c r="B56" s="12">
        <v>1209.829088</v>
      </c>
      <c r="C56" s="12">
        <v>1048.256318</v>
      </c>
      <c r="D56" s="12">
        <v>1022.178409</v>
      </c>
      <c r="E56" s="12">
        <v>1025.166618</v>
      </c>
      <c r="F56" s="12">
        <v>1047.1977649999999</v>
      </c>
      <c r="G56" s="12">
        <v>1076.2969619999999</v>
      </c>
      <c r="H56" s="12">
        <v>1155.3687110000001</v>
      </c>
      <c r="I56" s="12">
        <v>1334.980998</v>
      </c>
      <c r="J56" s="12">
        <v>1494.2381820000001</v>
      </c>
      <c r="K56" s="12">
        <v>1568.314881</v>
      </c>
      <c r="L56" s="12">
        <v>1565.381805</v>
      </c>
      <c r="M56" s="12">
        <v>1565.1833260000001</v>
      </c>
      <c r="N56" s="12">
        <v>1562.8346610000001</v>
      </c>
      <c r="O56" s="12">
        <v>1558.666606</v>
      </c>
      <c r="P56" s="12">
        <v>1563.6837089999999</v>
      </c>
      <c r="Q56" s="12">
        <v>1571.490542</v>
      </c>
      <c r="R56" s="12">
        <v>1577.180267</v>
      </c>
      <c r="S56" s="12">
        <v>1593.9296730000001</v>
      </c>
      <c r="T56" s="12">
        <v>1657.9280590000001</v>
      </c>
      <c r="U56" s="12">
        <v>1630.582091</v>
      </c>
      <c r="V56" s="12">
        <v>1584.7996479999999</v>
      </c>
      <c r="W56" s="12">
        <v>1552.0726990000001</v>
      </c>
      <c r="X56" s="12">
        <v>1455.953827</v>
      </c>
      <c r="Y56" s="13">
        <v>1301.691693</v>
      </c>
    </row>
    <row r="57" spans="1:25" x14ac:dyDescent="0.3">
      <c r="A57" s="11">
        <v>15</v>
      </c>
      <c r="B57" s="12">
        <v>1133.4478300000001</v>
      </c>
      <c r="C57" s="12">
        <v>1002.661327</v>
      </c>
      <c r="D57" s="12">
        <v>976.91421600000001</v>
      </c>
      <c r="E57" s="12">
        <v>962.94351400000005</v>
      </c>
      <c r="F57" s="12">
        <v>964.41005199999995</v>
      </c>
      <c r="G57" s="12">
        <v>997.20316000000003</v>
      </c>
      <c r="H57" s="12">
        <v>1075.480994</v>
      </c>
      <c r="I57" s="12">
        <v>1108.6049</v>
      </c>
      <c r="J57" s="12">
        <v>1315.816767</v>
      </c>
      <c r="K57" s="12">
        <v>1536.492113</v>
      </c>
      <c r="L57" s="12">
        <v>1547.276128</v>
      </c>
      <c r="M57" s="12">
        <v>1560.9932180000001</v>
      </c>
      <c r="N57" s="12">
        <v>1562.040745</v>
      </c>
      <c r="O57" s="12">
        <v>1560.574208</v>
      </c>
      <c r="P57" s="12">
        <v>1528.8947860000001</v>
      </c>
      <c r="Q57" s="12">
        <v>1535.7423040000001</v>
      </c>
      <c r="R57" s="12">
        <v>1533.878809</v>
      </c>
      <c r="S57" s="12">
        <v>1567.752524</v>
      </c>
      <c r="T57" s="12">
        <v>1662.471018</v>
      </c>
      <c r="U57" s="12">
        <v>1663.5185449999999</v>
      </c>
      <c r="V57" s="12">
        <v>1627.417457</v>
      </c>
      <c r="W57" s="12">
        <v>1553.04304</v>
      </c>
      <c r="X57" s="12">
        <v>1456.2405180000001</v>
      </c>
      <c r="Y57" s="13">
        <v>1135.2672190000001</v>
      </c>
    </row>
    <row r="58" spans="1:25" x14ac:dyDescent="0.3">
      <c r="A58" s="11">
        <v>16</v>
      </c>
      <c r="B58" s="12">
        <v>988.19442800000002</v>
      </c>
      <c r="C58" s="12">
        <v>924.46068000000002</v>
      </c>
      <c r="D58" s="12">
        <v>864.59726899999998</v>
      </c>
      <c r="E58" s="12">
        <v>863.340236</v>
      </c>
      <c r="F58" s="12">
        <v>933.73405100000002</v>
      </c>
      <c r="G58" s="12">
        <v>1083.254747</v>
      </c>
      <c r="H58" s="12">
        <v>1212.6408710000001</v>
      </c>
      <c r="I58" s="12">
        <v>1505.187596</v>
      </c>
      <c r="J58" s="12">
        <v>1569.748339</v>
      </c>
      <c r="K58" s="12">
        <v>1643.780931</v>
      </c>
      <c r="L58" s="12">
        <v>1681.9550200000001</v>
      </c>
      <c r="M58" s="12">
        <v>1694.1945459999999</v>
      </c>
      <c r="N58" s="12">
        <v>1648.7539280000001</v>
      </c>
      <c r="O58" s="12">
        <v>1651.9295890000001</v>
      </c>
      <c r="P58" s="12">
        <v>1641.18968</v>
      </c>
      <c r="Q58" s="12">
        <v>1623.3706950000001</v>
      </c>
      <c r="R58" s="12">
        <v>1586.751356</v>
      </c>
      <c r="S58" s="12">
        <v>1587.3578190000001</v>
      </c>
      <c r="T58" s="12">
        <v>1688.493794</v>
      </c>
      <c r="U58" s="12">
        <v>1665.944397</v>
      </c>
      <c r="V58" s="12">
        <v>1649.239098</v>
      </c>
      <c r="W58" s="12">
        <v>1531.50809</v>
      </c>
      <c r="X58" s="12">
        <v>1389.5406149999999</v>
      </c>
      <c r="Y58" s="13">
        <v>1135.212086</v>
      </c>
    </row>
    <row r="59" spans="1:25" x14ac:dyDescent="0.3">
      <c r="A59" s="11">
        <v>17</v>
      </c>
      <c r="B59" s="12">
        <v>1011.096676</v>
      </c>
      <c r="C59" s="12">
        <v>956.82375100000002</v>
      </c>
      <c r="D59" s="12">
        <v>908.65956200000005</v>
      </c>
      <c r="E59" s="12">
        <v>943.34924599999999</v>
      </c>
      <c r="F59" s="12">
        <v>995.03092000000004</v>
      </c>
      <c r="G59" s="12">
        <v>1073.396966</v>
      </c>
      <c r="H59" s="12">
        <v>1172.5150739999999</v>
      </c>
      <c r="I59" s="12">
        <v>1326.700022</v>
      </c>
      <c r="J59" s="12">
        <v>1510.866295</v>
      </c>
      <c r="K59" s="12">
        <v>1564.422491</v>
      </c>
      <c r="L59" s="12">
        <v>1551.5875289999999</v>
      </c>
      <c r="M59" s="12">
        <v>1549.0514109999999</v>
      </c>
      <c r="N59" s="12">
        <v>1538.09097</v>
      </c>
      <c r="O59" s="12">
        <v>1541.5974289999999</v>
      </c>
      <c r="P59" s="12">
        <v>1530.173871</v>
      </c>
      <c r="Q59" s="12">
        <v>1521.264379</v>
      </c>
      <c r="R59" s="12">
        <v>1480.179267</v>
      </c>
      <c r="S59" s="12">
        <v>1499.4978699999999</v>
      </c>
      <c r="T59" s="12">
        <v>1554.377258</v>
      </c>
      <c r="U59" s="12">
        <v>1539.5575080000001</v>
      </c>
      <c r="V59" s="12">
        <v>1515.089483</v>
      </c>
      <c r="W59" s="12">
        <v>1444.1222849999999</v>
      </c>
      <c r="X59" s="12">
        <v>1261.1909909999999</v>
      </c>
      <c r="Y59" s="13">
        <v>1040.6259110000001</v>
      </c>
    </row>
    <row r="60" spans="1:25" x14ac:dyDescent="0.3">
      <c r="A60" s="11">
        <v>18</v>
      </c>
      <c r="B60" s="12">
        <v>949.09410500000001</v>
      </c>
      <c r="C60" s="12">
        <v>898.06299999999999</v>
      </c>
      <c r="D60" s="12">
        <v>884.41206899999997</v>
      </c>
      <c r="E60" s="12">
        <v>871.98509100000001</v>
      </c>
      <c r="F60" s="12">
        <v>932.896029</v>
      </c>
      <c r="G60" s="12">
        <v>1061.2677060000001</v>
      </c>
      <c r="H60" s="12">
        <v>1181.0055560000001</v>
      </c>
      <c r="I60" s="12">
        <v>1347.474136</v>
      </c>
      <c r="J60" s="12">
        <v>1520.2389049999999</v>
      </c>
      <c r="K60" s="12">
        <v>1617.140666</v>
      </c>
      <c r="L60" s="12">
        <v>1614.1745100000001</v>
      </c>
      <c r="M60" s="12">
        <v>1639.039493</v>
      </c>
      <c r="N60" s="12">
        <v>1608.0768</v>
      </c>
      <c r="O60" s="12">
        <v>1626.7999669999999</v>
      </c>
      <c r="P60" s="12">
        <v>1619.0813470000001</v>
      </c>
      <c r="Q60" s="12">
        <v>1601.0418299999999</v>
      </c>
      <c r="R60" s="12">
        <v>1566.79321</v>
      </c>
      <c r="S60" s="12">
        <v>1588.250974</v>
      </c>
      <c r="T60" s="12">
        <v>1692.353104</v>
      </c>
      <c r="U60" s="12">
        <v>1650.6946089999999</v>
      </c>
      <c r="V60" s="12">
        <v>1588.1186540000001</v>
      </c>
      <c r="W60" s="12">
        <v>1514.527126</v>
      </c>
      <c r="X60" s="12">
        <v>1425.1675600000001</v>
      </c>
      <c r="Y60" s="13">
        <v>1083.8391569999999</v>
      </c>
    </row>
    <row r="61" spans="1:25" x14ac:dyDescent="0.3">
      <c r="A61" s="11">
        <v>19</v>
      </c>
      <c r="B61" s="12">
        <v>995.11913300000003</v>
      </c>
      <c r="C61" s="12">
        <v>955.22489399999995</v>
      </c>
      <c r="D61" s="12">
        <v>933.75610400000005</v>
      </c>
      <c r="E61" s="12">
        <v>927.16219699999999</v>
      </c>
      <c r="F61" s="12">
        <v>965.67811099999994</v>
      </c>
      <c r="G61" s="12">
        <v>1092.7707029999999</v>
      </c>
      <c r="H61" s="12">
        <v>1248.0583099999999</v>
      </c>
      <c r="I61" s="12">
        <v>1478.922235</v>
      </c>
      <c r="J61" s="12">
        <v>1572.8909200000001</v>
      </c>
      <c r="K61" s="12">
        <v>1668.612834</v>
      </c>
      <c r="L61" s="12">
        <v>1668.701047</v>
      </c>
      <c r="M61" s="12">
        <v>1665.470253</v>
      </c>
      <c r="N61" s="12">
        <v>1642.0828349999999</v>
      </c>
      <c r="O61" s="12">
        <v>1660.8942139999999</v>
      </c>
      <c r="P61" s="12">
        <v>1638.565349</v>
      </c>
      <c r="Q61" s="12">
        <v>1611.5171</v>
      </c>
      <c r="R61" s="12">
        <v>1585.3509779999999</v>
      </c>
      <c r="S61" s="12">
        <v>1612.2448549999999</v>
      </c>
      <c r="T61" s="12">
        <v>1687.0493100000001</v>
      </c>
      <c r="U61" s="12">
        <v>1663.871396</v>
      </c>
      <c r="V61" s="12">
        <v>1635.235316</v>
      </c>
      <c r="W61" s="12">
        <v>1545.9639629999999</v>
      </c>
      <c r="X61" s="12">
        <v>1442.016204</v>
      </c>
      <c r="Y61" s="13">
        <v>1369.6045220000001</v>
      </c>
    </row>
    <row r="62" spans="1:25" x14ac:dyDescent="0.3">
      <c r="A62" s="11">
        <v>20</v>
      </c>
      <c r="B62" s="12">
        <v>1053.306501</v>
      </c>
      <c r="C62" s="12">
        <v>1003.6868009999999</v>
      </c>
      <c r="D62" s="12">
        <v>982.78036799999995</v>
      </c>
      <c r="E62" s="12">
        <v>980.85071300000004</v>
      </c>
      <c r="F62" s="12">
        <v>1014.834694</v>
      </c>
      <c r="G62" s="12">
        <v>1104.5250579999999</v>
      </c>
      <c r="H62" s="12">
        <v>1366.2744889999999</v>
      </c>
      <c r="I62" s="12">
        <v>1534.9814690000001</v>
      </c>
      <c r="J62" s="12">
        <v>1590.522453</v>
      </c>
      <c r="K62" s="12">
        <v>1713.5682830000001</v>
      </c>
      <c r="L62" s="12">
        <v>1717.3283530000001</v>
      </c>
      <c r="M62" s="12">
        <v>1725.0910799999999</v>
      </c>
      <c r="N62" s="12">
        <v>1687.225735</v>
      </c>
      <c r="O62" s="12">
        <v>1716.810103</v>
      </c>
      <c r="P62" s="12">
        <v>1707.41544</v>
      </c>
      <c r="Q62" s="12">
        <v>1673.8173899999999</v>
      </c>
      <c r="R62" s="12">
        <v>1600.843351</v>
      </c>
      <c r="S62" s="12">
        <v>1637.7273279999999</v>
      </c>
      <c r="T62" s="12">
        <v>1709.223802</v>
      </c>
      <c r="U62" s="12">
        <v>1706.4892050000001</v>
      </c>
      <c r="V62" s="12">
        <v>1679.859966</v>
      </c>
      <c r="W62" s="12">
        <v>1642.2813140000001</v>
      </c>
      <c r="X62" s="12">
        <v>1524.7487839999999</v>
      </c>
      <c r="Y62" s="13">
        <v>1502.816877</v>
      </c>
    </row>
    <row r="63" spans="1:25" x14ac:dyDescent="0.3">
      <c r="A63" s="11">
        <v>21</v>
      </c>
      <c r="B63" s="12">
        <v>1337.042972</v>
      </c>
      <c r="C63" s="12">
        <v>1038.8726819999999</v>
      </c>
      <c r="D63" s="12">
        <v>995.96818099999996</v>
      </c>
      <c r="E63" s="12">
        <v>973.34159799999998</v>
      </c>
      <c r="F63" s="12">
        <v>998.15144799999996</v>
      </c>
      <c r="G63" s="12">
        <v>1044.463168</v>
      </c>
      <c r="H63" s="12">
        <v>1086.728126</v>
      </c>
      <c r="I63" s="12">
        <v>1201.1511539999999</v>
      </c>
      <c r="J63" s="12">
        <v>1500.9423549999999</v>
      </c>
      <c r="K63" s="12">
        <v>1590.1144690000001</v>
      </c>
      <c r="L63" s="12">
        <v>1630.4387449999999</v>
      </c>
      <c r="M63" s="12">
        <v>1640.3626850000001</v>
      </c>
      <c r="N63" s="12">
        <v>1629.2809520000001</v>
      </c>
      <c r="O63" s="12">
        <v>1586.200026</v>
      </c>
      <c r="P63" s="12">
        <v>1580.488247</v>
      </c>
      <c r="Q63" s="12">
        <v>1585.4502170000001</v>
      </c>
      <c r="R63" s="12">
        <v>1602.916352</v>
      </c>
      <c r="S63" s="12">
        <v>1700.810506</v>
      </c>
      <c r="T63" s="12">
        <v>1778.1290260000001</v>
      </c>
      <c r="U63" s="12">
        <v>1748.1477</v>
      </c>
      <c r="V63" s="12">
        <v>1691.6032949999999</v>
      </c>
      <c r="W63" s="12">
        <v>1612.4102539999999</v>
      </c>
      <c r="X63" s="12">
        <v>1465.205144</v>
      </c>
      <c r="Y63" s="13">
        <v>1249.2050770000001</v>
      </c>
    </row>
    <row r="64" spans="1:25" x14ac:dyDescent="0.3">
      <c r="A64" s="11">
        <v>22</v>
      </c>
      <c r="B64" s="12">
        <v>1113.0927260000001</v>
      </c>
      <c r="C64" s="12">
        <v>1007.19326</v>
      </c>
      <c r="D64" s="12">
        <v>984.29101200000002</v>
      </c>
      <c r="E64" s="12">
        <v>970.88266599999997</v>
      </c>
      <c r="F64" s="12">
        <v>991.00621100000001</v>
      </c>
      <c r="G64" s="12">
        <v>1018.8704289999999</v>
      </c>
      <c r="H64" s="12">
        <v>1066.141464</v>
      </c>
      <c r="I64" s="12">
        <v>1118.749372</v>
      </c>
      <c r="J64" s="12">
        <v>1473.8720519999999</v>
      </c>
      <c r="K64" s="12">
        <v>1517.680734</v>
      </c>
      <c r="L64" s="12">
        <v>1527.0312899999999</v>
      </c>
      <c r="M64" s="12">
        <v>1537.9476239999999</v>
      </c>
      <c r="N64" s="12">
        <v>1534.4080859999999</v>
      </c>
      <c r="O64" s="12">
        <v>1532.1035260000001</v>
      </c>
      <c r="P64" s="12">
        <v>1536.8670179999999</v>
      </c>
      <c r="Q64" s="12">
        <v>1551.863194</v>
      </c>
      <c r="R64" s="12">
        <v>1570.939212</v>
      </c>
      <c r="S64" s="12">
        <v>1665.7238649999999</v>
      </c>
      <c r="T64" s="12">
        <v>1745.622609</v>
      </c>
      <c r="U64" s="12">
        <v>1701.1192510000001</v>
      </c>
      <c r="V64" s="12">
        <v>1649.4375769999999</v>
      </c>
      <c r="W64" s="12">
        <v>1531.0670259999999</v>
      </c>
      <c r="X64" s="12">
        <v>1476.4853559999999</v>
      </c>
      <c r="Y64" s="13">
        <v>1370.0786660000001</v>
      </c>
    </row>
    <row r="65" spans="1:25" x14ac:dyDescent="0.3">
      <c r="A65" s="11">
        <v>23</v>
      </c>
      <c r="B65" s="12">
        <v>1090.984393</v>
      </c>
      <c r="C65" s="12">
        <v>1012.860932</v>
      </c>
      <c r="D65" s="12">
        <v>986.47427900000002</v>
      </c>
      <c r="E65" s="12">
        <v>972.20585800000003</v>
      </c>
      <c r="F65" s="12">
        <v>1040.3281930000001</v>
      </c>
      <c r="G65" s="12">
        <v>1180.233694</v>
      </c>
      <c r="H65" s="12">
        <v>1379.451276</v>
      </c>
      <c r="I65" s="12">
        <v>1583.322083</v>
      </c>
      <c r="J65" s="12">
        <v>1716.6116239999999</v>
      </c>
      <c r="K65" s="12">
        <v>1766.043872</v>
      </c>
      <c r="L65" s="12">
        <v>1748.7431369999999</v>
      </c>
      <c r="M65" s="12">
        <v>1752.679633</v>
      </c>
      <c r="N65" s="12">
        <v>1736.6249029999999</v>
      </c>
      <c r="O65" s="12">
        <v>1736.095626</v>
      </c>
      <c r="P65" s="12">
        <v>1732.787646</v>
      </c>
      <c r="Q65" s="12">
        <v>1736.128706</v>
      </c>
      <c r="R65" s="12">
        <v>1712.1899579999999</v>
      </c>
      <c r="S65" s="12">
        <v>1720.779679</v>
      </c>
      <c r="T65" s="12">
        <v>1731.0013369999999</v>
      </c>
      <c r="U65" s="12">
        <v>1698.2964420000001</v>
      </c>
      <c r="V65" s="12">
        <v>1717.361433</v>
      </c>
      <c r="W65" s="12">
        <v>1667.9622649999999</v>
      </c>
      <c r="X65" s="12">
        <v>1447.110494</v>
      </c>
      <c r="Y65" s="13">
        <v>1117.9334040000001</v>
      </c>
    </row>
    <row r="66" spans="1:25" x14ac:dyDescent="0.3">
      <c r="A66" s="11">
        <v>24</v>
      </c>
      <c r="B66" s="12">
        <v>986.03321500000004</v>
      </c>
      <c r="C66" s="12">
        <v>938.61883499999999</v>
      </c>
      <c r="D66" s="12">
        <v>917.37057600000003</v>
      </c>
      <c r="E66" s="12">
        <v>916.57666099999994</v>
      </c>
      <c r="F66" s="12">
        <v>972.80129499999998</v>
      </c>
      <c r="G66" s="12">
        <v>1122.7520280000001</v>
      </c>
      <c r="H66" s="12">
        <v>1269.9350850000001</v>
      </c>
      <c r="I66" s="12">
        <v>1566.010321</v>
      </c>
      <c r="J66" s="12">
        <v>1596.8848009999999</v>
      </c>
      <c r="K66" s="12">
        <v>1704.1074599999999</v>
      </c>
      <c r="L66" s="12">
        <v>1689.839039</v>
      </c>
      <c r="M66" s="12">
        <v>1698.6713460000001</v>
      </c>
      <c r="N66" s="12">
        <v>1651.0364340000001</v>
      </c>
      <c r="O66" s="12">
        <v>1638.410977</v>
      </c>
      <c r="P66" s="12">
        <v>1659.703342</v>
      </c>
      <c r="Q66" s="12">
        <v>1645.445948</v>
      </c>
      <c r="R66" s="12">
        <v>1655.9873769999999</v>
      </c>
      <c r="S66" s="12">
        <v>1691.2283910000001</v>
      </c>
      <c r="T66" s="12">
        <v>1717.615045</v>
      </c>
      <c r="U66" s="12">
        <v>1671.016633</v>
      </c>
      <c r="V66" s="12">
        <v>1654.6862389999999</v>
      </c>
      <c r="W66" s="12">
        <v>1555.5350510000001</v>
      </c>
      <c r="X66" s="12">
        <v>1485.461008</v>
      </c>
      <c r="Y66" s="13">
        <v>1092.9361019999999</v>
      </c>
    </row>
    <row r="67" spans="1:25" x14ac:dyDescent="0.3">
      <c r="A67" s="11">
        <v>25</v>
      </c>
      <c r="B67" s="12">
        <v>942.11426700000004</v>
      </c>
      <c r="C67" s="12">
        <v>898.34969100000001</v>
      </c>
      <c r="D67" s="12">
        <v>846.965735</v>
      </c>
      <c r="E67" s="12">
        <v>857.66153699999995</v>
      </c>
      <c r="F67" s="12">
        <v>946.35950800000001</v>
      </c>
      <c r="G67" s="12">
        <v>1090.0581589999999</v>
      </c>
      <c r="H67" s="12">
        <v>1272.8571340000001</v>
      </c>
      <c r="I67" s="12">
        <v>1536.95523</v>
      </c>
      <c r="J67" s="12">
        <v>1626.3368499999999</v>
      </c>
      <c r="K67" s="12">
        <v>1741.035543</v>
      </c>
      <c r="L67" s="12">
        <v>1722.808573</v>
      </c>
      <c r="M67" s="12">
        <v>1734.7393549999999</v>
      </c>
      <c r="N67" s="12">
        <v>1685.5607190000001</v>
      </c>
      <c r="O67" s="12">
        <v>1693.2242060000001</v>
      </c>
      <c r="P67" s="12">
        <v>1687.071363</v>
      </c>
      <c r="Q67" s="12">
        <v>1722.047738</v>
      </c>
      <c r="R67" s="12">
        <v>1700.3363629999999</v>
      </c>
      <c r="S67" s="12">
        <v>1719.092609</v>
      </c>
      <c r="T67" s="12">
        <v>1736.757222</v>
      </c>
      <c r="U67" s="12">
        <v>1686.729538</v>
      </c>
      <c r="V67" s="12">
        <v>1705.849663</v>
      </c>
      <c r="W67" s="12">
        <v>1661.5668370000001</v>
      </c>
      <c r="X67" s="12">
        <v>1449.3709469999999</v>
      </c>
      <c r="Y67" s="13">
        <v>1075.3266209999999</v>
      </c>
    </row>
    <row r="68" spans="1:25" x14ac:dyDescent="0.3">
      <c r="A68" s="11">
        <v>26</v>
      </c>
      <c r="B68" s="12">
        <v>929.74242200000003</v>
      </c>
      <c r="C68" s="12">
        <v>868.54479200000003</v>
      </c>
      <c r="D68" s="12">
        <v>827.20606799999996</v>
      </c>
      <c r="E68" s="12">
        <v>822.46463000000006</v>
      </c>
      <c r="F68" s="12">
        <v>909.530664</v>
      </c>
      <c r="G68" s="12">
        <v>1066.3289159999999</v>
      </c>
      <c r="H68" s="12">
        <v>1251.994807</v>
      </c>
      <c r="I68" s="12">
        <v>1525.652965</v>
      </c>
      <c r="J68" s="12">
        <v>1605.6288950000001</v>
      </c>
      <c r="K68" s="12">
        <v>1669.4508559999999</v>
      </c>
      <c r="L68" s="12">
        <v>1663.110561</v>
      </c>
      <c r="M68" s="12">
        <v>1663.3972530000001</v>
      </c>
      <c r="N68" s="12">
        <v>1631.6296179999999</v>
      </c>
      <c r="O68" s="12">
        <v>1637.4075560000001</v>
      </c>
      <c r="P68" s="12">
        <v>1633.173342</v>
      </c>
      <c r="Q68" s="12">
        <v>1643.1744679999999</v>
      </c>
      <c r="R68" s="12">
        <v>1636.040258</v>
      </c>
      <c r="S68" s="12">
        <v>1620.9558689999999</v>
      </c>
      <c r="T68" s="12">
        <v>1638.157365</v>
      </c>
      <c r="U68" s="12">
        <v>1589.750591</v>
      </c>
      <c r="V68" s="12">
        <v>1578.293954</v>
      </c>
      <c r="W68" s="12">
        <v>1527.0643700000001</v>
      </c>
      <c r="X68" s="12">
        <v>1369.8691610000001</v>
      </c>
      <c r="Y68" s="13">
        <v>1051.7076440000001</v>
      </c>
    </row>
    <row r="69" spans="1:25" x14ac:dyDescent="0.3">
      <c r="A69" s="11">
        <v>27</v>
      </c>
      <c r="B69" s="12">
        <v>977.15680199999997</v>
      </c>
      <c r="C69" s="12">
        <v>921.78121599999997</v>
      </c>
      <c r="D69" s="12">
        <v>881.5231</v>
      </c>
      <c r="E69" s="12">
        <v>907.66716799999995</v>
      </c>
      <c r="F69" s="12">
        <v>953.78040999999996</v>
      </c>
      <c r="G69" s="12">
        <v>1052.1707610000001</v>
      </c>
      <c r="H69" s="12">
        <v>1275.1396400000001</v>
      </c>
      <c r="I69" s="12">
        <v>1564.7753419999999</v>
      </c>
      <c r="J69" s="12">
        <v>1655.976351</v>
      </c>
      <c r="K69" s="12">
        <v>1708.6614460000001</v>
      </c>
      <c r="L69" s="12">
        <v>1705.66221</v>
      </c>
      <c r="M69" s="12">
        <v>1720.0850029999999</v>
      </c>
      <c r="N69" s="12">
        <v>1705.6291309999999</v>
      </c>
      <c r="O69" s="12">
        <v>1717.9237900000001</v>
      </c>
      <c r="P69" s="12">
        <v>1709.8412920000001</v>
      </c>
      <c r="Q69" s="12">
        <v>1703.8759010000001</v>
      </c>
      <c r="R69" s="12">
        <v>1699.509368</v>
      </c>
      <c r="S69" s="12">
        <v>1702.078565</v>
      </c>
      <c r="T69" s="12">
        <v>1735.1363120000001</v>
      </c>
      <c r="U69" s="12">
        <v>1705.9930079999999</v>
      </c>
      <c r="V69" s="12">
        <v>1656.1196970000001</v>
      </c>
      <c r="W69" s="12">
        <v>1454.0903310000001</v>
      </c>
      <c r="X69" s="12">
        <v>1338.553617</v>
      </c>
      <c r="Y69" s="13">
        <v>1328.4422239999999</v>
      </c>
    </row>
    <row r="70" spans="1:25" x14ac:dyDescent="0.3">
      <c r="A70" s="11">
        <v>28</v>
      </c>
      <c r="B70" s="12">
        <v>1047.076472</v>
      </c>
      <c r="C70" s="12">
        <v>957.38610800000004</v>
      </c>
      <c r="D70" s="12">
        <v>912.618112</v>
      </c>
      <c r="E70" s="12">
        <v>876.28546500000004</v>
      </c>
      <c r="F70" s="12">
        <v>908.39492399999995</v>
      </c>
      <c r="G70" s="12">
        <v>967.70700499999998</v>
      </c>
      <c r="H70" s="12">
        <v>1018.859403</v>
      </c>
      <c r="I70" s="12">
        <v>1145.3896380000001</v>
      </c>
      <c r="J70" s="12">
        <v>1491.889516</v>
      </c>
      <c r="K70" s="12">
        <v>1513.5898649999999</v>
      </c>
      <c r="L70" s="12">
        <v>1500.4241050000001</v>
      </c>
      <c r="M70" s="12">
        <v>1504.5701059999999</v>
      </c>
      <c r="N70" s="12">
        <v>1499.255285</v>
      </c>
      <c r="O70" s="12">
        <v>1496.70814</v>
      </c>
      <c r="P70" s="12">
        <v>1499.4427370000001</v>
      </c>
      <c r="Q70" s="12">
        <v>1498.8803809999999</v>
      </c>
      <c r="R70" s="12">
        <v>1508.6830279999999</v>
      </c>
      <c r="S70" s="12">
        <v>1536.282608</v>
      </c>
      <c r="T70" s="12">
        <v>1536.6244320000001</v>
      </c>
      <c r="U70" s="12">
        <v>1494.392554</v>
      </c>
      <c r="V70" s="12">
        <v>1477.3785109999999</v>
      </c>
      <c r="W70" s="12">
        <v>1447.2207599999999</v>
      </c>
      <c r="X70" s="12">
        <v>1288.8898099999999</v>
      </c>
      <c r="Y70" s="13">
        <v>1006.2339459999999</v>
      </c>
    </row>
    <row r="71" spans="1:25" x14ac:dyDescent="0.3">
      <c r="A71" s="11">
        <v>29</v>
      </c>
      <c r="B71" s="12">
        <v>1038.376485</v>
      </c>
      <c r="C71" s="12">
        <v>970.48570900000004</v>
      </c>
      <c r="D71" s="12">
        <v>914.801379</v>
      </c>
      <c r="E71" s="12">
        <v>892.08658300000002</v>
      </c>
      <c r="F71" s="12">
        <v>912.40860599999996</v>
      </c>
      <c r="G71" s="12">
        <v>953.01957400000003</v>
      </c>
      <c r="H71" s="12">
        <v>1010.46816</v>
      </c>
      <c r="I71" s="12">
        <v>1039.468118</v>
      </c>
      <c r="J71" s="12">
        <v>1291.1061569999999</v>
      </c>
      <c r="K71" s="12">
        <v>1473.5633069999999</v>
      </c>
      <c r="L71" s="12">
        <v>1481.6016979999999</v>
      </c>
      <c r="M71" s="12">
        <v>1488.6697489999999</v>
      </c>
      <c r="N71" s="12">
        <v>1477.3674840000001</v>
      </c>
      <c r="O71" s="12">
        <v>1477.554936</v>
      </c>
      <c r="P71" s="12">
        <v>1483.8400979999999</v>
      </c>
      <c r="Q71" s="12">
        <v>1490.456058</v>
      </c>
      <c r="R71" s="12">
        <v>1511.0758000000001</v>
      </c>
      <c r="S71" s="12">
        <v>1536.5472460000001</v>
      </c>
      <c r="T71" s="12">
        <v>1557.133908</v>
      </c>
      <c r="U71" s="12">
        <v>1483.983444</v>
      </c>
      <c r="V71" s="12">
        <v>1467.2340389999999</v>
      </c>
      <c r="W71" s="12">
        <v>1453.0097249999999</v>
      </c>
      <c r="X71" s="12">
        <v>1315.45289</v>
      </c>
      <c r="Y71" s="13">
        <v>1091.51367</v>
      </c>
    </row>
    <row r="72" spans="1:25" x14ac:dyDescent="0.3">
      <c r="A72" s="11">
        <v>30</v>
      </c>
      <c r="B72" s="12">
        <v>953.06368099999997</v>
      </c>
      <c r="C72" s="12">
        <v>884.33488299999999</v>
      </c>
      <c r="D72" s="12">
        <v>852.54519500000004</v>
      </c>
      <c r="E72" s="12">
        <v>860.89233100000001</v>
      </c>
      <c r="F72" s="12">
        <v>926.11467000000005</v>
      </c>
      <c r="G72" s="12">
        <v>1039.479145</v>
      </c>
      <c r="H72" s="12">
        <v>1292.208817</v>
      </c>
      <c r="I72" s="12">
        <v>1494.723352</v>
      </c>
      <c r="J72" s="12">
        <v>1547.5407660000001</v>
      </c>
      <c r="K72" s="12">
        <v>1591.503821</v>
      </c>
      <c r="L72" s="12">
        <v>1582.1091570000001</v>
      </c>
      <c r="M72" s="12">
        <v>1586.2992650000001</v>
      </c>
      <c r="N72" s="12">
        <v>1574.7544150000001</v>
      </c>
      <c r="O72" s="12">
        <v>1584.9981270000001</v>
      </c>
      <c r="P72" s="12">
        <v>1578.1065020000001</v>
      </c>
      <c r="Q72" s="12">
        <v>1573.6186749999999</v>
      </c>
      <c r="R72" s="12">
        <v>1577.8418630000001</v>
      </c>
      <c r="S72" s="12">
        <v>1607.6688160000001</v>
      </c>
      <c r="T72" s="12">
        <v>1617.691996</v>
      </c>
      <c r="U72" s="12">
        <v>1573.210691</v>
      </c>
      <c r="V72" s="12">
        <v>1561.4012029999999</v>
      </c>
      <c r="W72" s="12">
        <v>1457.1447000000001</v>
      </c>
      <c r="X72" s="12">
        <v>1351.8847760000001</v>
      </c>
      <c r="Y72" s="13">
        <v>1131.264563</v>
      </c>
    </row>
    <row r="73" spans="1:25" x14ac:dyDescent="0.3">
      <c r="A73" s="11">
        <v>31</v>
      </c>
      <c r="B73" s="12">
        <v>986.23169299999995</v>
      </c>
      <c r="C73" s="12">
        <v>929.63215600000001</v>
      </c>
      <c r="D73" s="12">
        <v>883.78355299999998</v>
      </c>
      <c r="E73" s="12">
        <v>881.95313699999997</v>
      </c>
      <c r="F73" s="12">
        <v>938.59678099999996</v>
      </c>
      <c r="G73" s="12">
        <v>1034.27459</v>
      </c>
      <c r="H73" s="12">
        <v>1123.6010759999999</v>
      </c>
      <c r="I73" s="12">
        <v>1449.723798</v>
      </c>
      <c r="J73" s="12">
        <v>1562.7133679999999</v>
      </c>
      <c r="K73" s="12">
        <v>1618.9931340000001</v>
      </c>
      <c r="L73" s="12">
        <v>1620.6250709999999</v>
      </c>
      <c r="M73" s="12">
        <v>1625.75244</v>
      </c>
      <c r="N73" s="12">
        <v>1618.485911</v>
      </c>
      <c r="O73" s="12">
        <v>1628.0239200000001</v>
      </c>
      <c r="P73" s="12">
        <v>1624.1205030000001</v>
      </c>
      <c r="Q73" s="12">
        <v>1622.742178</v>
      </c>
      <c r="R73" s="12">
        <v>1622.830391</v>
      </c>
      <c r="S73" s="12">
        <v>1649.713242</v>
      </c>
      <c r="T73" s="12">
        <v>1654.7303449999999</v>
      </c>
      <c r="U73" s="12">
        <v>1626.2927440000001</v>
      </c>
      <c r="V73" s="12">
        <v>1611.120142</v>
      </c>
      <c r="W73" s="12">
        <v>1517.272749</v>
      </c>
      <c r="X73" s="12">
        <v>1381.06116</v>
      </c>
      <c r="Y73" s="13">
        <v>1077.7965799999999</v>
      </c>
    </row>
    <row r="74" spans="1:25" ht="15" thickBot="1" x14ac:dyDescent="0.35">
      <c r="A74" s="16"/>
      <c r="B74" s="2"/>
      <c r="C74" s="2"/>
      <c r="D74" s="2"/>
      <c r="E74" s="2"/>
      <c r="F74" s="2"/>
      <c r="G74" s="2"/>
      <c r="H74" s="2"/>
      <c r="I74" s="2"/>
      <c r="J74" s="2"/>
      <c r="K74" s="2"/>
      <c r="L74" s="2"/>
      <c r="M74" s="2"/>
      <c r="N74" s="2"/>
      <c r="O74" s="2"/>
      <c r="P74" s="2"/>
      <c r="Q74" s="2"/>
      <c r="R74" s="2"/>
      <c r="S74" s="2"/>
      <c r="T74" s="2"/>
      <c r="U74" s="2"/>
      <c r="V74" s="2"/>
      <c r="W74" s="2"/>
      <c r="X74" s="2"/>
      <c r="Y74" s="2"/>
    </row>
    <row r="75" spans="1:25" x14ac:dyDescent="0.3">
      <c r="A75" s="87" t="s">
        <v>0</v>
      </c>
      <c r="B75" s="89" t="s">
        <v>32</v>
      </c>
      <c r="C75" s="89"/>
      <c r="D75" s="89"/>
      <c r="E75" s="89"/>
      <c r="F75" s="89"/>
      <c r="G75" s="89"/>
      <c r="H75" s="89"/>
      <c r="I75" s="89"/>
      <c r="J75" s="89"/>
      <c r="K75" s="89"/>
      <c r="L75" s="89"/>
      <c r="M75" s="89"/>
      <c r="N75" s="89"/>
      <c r="O75" s="89"/>
      <c r="P75" s="89"/>
      <c r="Q75" s="89"/>
      <c r="R75" s="89"/>
      <c r="S75" s="89"/>
      <c r="T75" s="89"/>
      <c r="U75" s="89"/>
      <c r="V75" s="89"/>
      <c r="W75" s="89"/>
      <c r="X75" s="89"/>
      <c r="Y75" s="90"/>
    </row>
    <row r="76" spans="1:25" x14ac:dyDescent="0.3">
      <c r="A76" s="88"/>
      <c r="B76" s="9" t="s">
        <v>2</v>
      </c>
      <c r="C76" s="9" t="s">
        <v>3</v>
      </c>
      <c r="D76" s="9" t="s">
        <v>4</v>
      </c>
      <c r="E76" s="9" t="s">
        <v>5</v>
      </c>
      <c r="F76" s="9" t="s">
        <v>6</v>
      </c>
      <c r="G76" s="9" t="s">
        <v>7</v>
      </c>
      <c r="H76" s="9" t="s">
        <v>8</v>
      </c>
      <c r="I76" s="9" t="s">
        <v>9</v>
      </c>
      <c r="J76" s="9" t="s">
        <v>10</v>
      </c>
      <c r="K76" s="9" t="s">
        <v>11</v>
      </c>
      <c r="L76" s="9" t="s">
        <v>12</v>
      </c>
      <c r="M76" s="9" t="s">
        <v>13</v>
      </c>
      <c r="N76" s="9" t="s">
        <v>14</v>
      </c>
      <c r="O76" s="9" t="s">
        <v>15</v>
      </c>
      <c r="P76" s="9" t="s">
        <v>16</v>
      </c>
      <c r="Q76" s="9" t="s">
        <v>17</v>
      </c>
      <c r="R76" s="9" t="s">
        <v>18</v>
      </c>
      <c r="S76" s="9" t="s">
        <v>19</v>
      </c>
      <c r="T76" s="9" t="s">
        <v>20</v>
      </c>
      <c r="U76" s="9" t="s">
        <v>21</v>
      </c>
      <c r="V76" s="9" t="s">
        <v>22</v>
      </c>
      <c r="W76" s="9" t="s">
        <v>23</v>
      </c>
      <c r="X76" s="9" t="s">
        <v>24</v>
      </c>
      <c r="Y76" s="10" t="s">
        <v>25</v>
      </c>
    </row>
    <row r="77" spans="1:25" x14ac:dyDescent="0.3">
      <c r="A77" s="11">
        <v>1</v>
      </c>
      <c r="B77" s="12">
        <v>1197.942413</v>
      </c>
      <c r="C77" s="12">
        <v>1100.081338</v>
      </c>
      <c r="D77" s="12">
        <v>1055.9859650000001</v>
      </c>
      <c r="E77" s="12">
        <v>1035.9396059999999</v>
      </c>
      <c r="F77" s="12">
        <v>1044.0221039999999</v>
      </c>
      <c r="G77" s="12">
        <v>1108.9246720000001</v>
      </c>
      <c r="H77" s="12">
        <v>1138.92805</v>
      </c>
      <c r="I77" s="12">
        <v>1187.4671430000001</v>
      </c>
      <c r="J77" s="12">
        <v>1436.260319</v>
      </c>
      <c r="K77" s="12">
        <v>1516.412675</v>
      </c>
      <c r="L77" s="12">
        <v>1519.3016439999999</v>
      </c>
      <c r="M77" s="12">
        <v>1518.1548769999999</v>
      </c>
      <c r="N77" s="12">
        <v>1515.4313070000001</v>
      </c>
      <c r="O77" s="12">
        <v>1513.79937</v>
      </c>
      <c r="P77" s="12">
        <v>1514.185301</v>
      </c>
      <c r="Q77" s="12">
        <v>1521.6613359999999</v>
      </c>
      <c r="R77" s="12">
        <v>1530.3392699999999</v>
      </c>
      <c r="S77" s="12">
        <v>1549.271943</v>
      </c>
      <c r="T77" s="12">
        <v>1612.685919</v>
      </c>
      <c r="U77" s="12">
        <v>1699.2778089999999</v>
      </c>
      <c r="V77" s="12">
        <v>1546.1183349999999</v>
      </c>
      <c r="W77" s="12">
        <v>1518.4967019999999</v>
      </c>
      <c r="X77" s="12">
        <v>1491.305106</v>
      </c>
      <c r="Y77" s="13">
        <v>1378.690441</v>
      </c>
    </row>
    <row r="78" spans="1:25" x14ac:dyDescent="0.3">
      <c r="A78" s="11">
        <v>2</v>
      </c>
      <c r="B78" s="12">
        <v>1116.632265</v>
      </c>
      <c r="C78" s="12">
        <v>1046.668488</v>
      </c>
      <c r="D78" s="12">
        <v>1010.545346</v>
      </c>
      <c r="E78" s="12">
        <v>1018.638871</v>
      </c>
      <c r="F78" s="12">
        <v>1081.1266129999999</v>
      </c>
      <c r="G78" s="12">
        <v>1227.4165149999999</v>
      </c>
      <c r="H78" s="12">
        <v>1451.035963</v>
      </c>
      <c r="I78" s="12">
        <v>1595.6608490000001</v>
      </c>
      <c r="J78" s="12">
        <v>1689.5413209999999</v>
      </c>
      <c r="K78" s="12">
        <v>1708.5511799999999</v>
      </c>
      <c r="L78" s="12">
        <v>1712.3443299999999</v>
      </c>
      <c r="M78" s="12">
        <v>1724.661042</v>
      </c>
      <c r="N78" s="12">
        <v>1707.96677</v>
      </c>
      <c r="O78" s="12">
        <v>1719.037476</v>
      </c>
      <c r="P78" s="12">
        <v>1709.4333079999999</v>
      </c>
      <c r="Q78" s="12">
        <v>1702.1006190000001</v>
      </c>
      <c r="R78" s="12">
        <v>1692.397211</v>
      </c>
      <c r="S78" s="12">
        <v>1689.5633740000001</v>
      </c>
      <c r="T78" s="12">
        <v>1715.5971770000001</v>
      </c>
      <c r="U78" s="12">
        <v>1721.176637</v>
      </c>
      <c r="V78" s="12">
        <v>1697.932564</v>
      </c>
      <c r="W78" s="12">
        <v>1674.964156</v>
      </c>
      <c r="X78" s="12">
        <v>1554.1457</v>
      </c>
      <c r="Y78" s="13">
        <v>1383.2223730000001</v>
      </c>
    </row>
    <row r="79" spans="1:25" x14ac:dyDescent="0.3">
      <c r="A79" s="11">
        <v>3</v>
      </c>
      <c r="B79" s="12">
        <v>1090.289718</v>
      </c>
      <c r="C79" s="12">
        <v>1019.465866</v>
      </c>
      <c r="D79" s="12">
        <v>994.67806900000005</v>
      </c>
      <c r="E79" s="12">
        <v>1008.306947</v>
      </c>
      <c r="F79" s="12">
        <v>1076.0102710000001</v>
      </c>
      <c r="G79" s="12">
        <v>1223.0610079999999</v>
      </c>
      <c r="H79" s="12">
        <v>1339.965021</v>
      </c>
      <c r="I79" s="12">
        <v>1559.0304839999999</v>
      </c>
      <c r="J79" s="12">
        <v>1638.962307</v>
      </c>
      <c r="K79" s="12">
        <v>1684.138287</v>
      </c>
      <c r="L79" s="12">
        <v>1688.8466450000001</v>
      </c>
      <c r="M79" s="12">
        <v>1697.348154</v>
      </c>
      <c r="N79" s="12">
        <v>1683.256159</v>
      </c>
      <c r="O79" s="12">
        <v>1688.107863</v>
      </c>
      <c r="P79" s="12">
        <v>1683.4436109999999</v>
      </c>
      <c r="Q79" s="12">
        <v>1678.051604</v>
      </c>
      <c r="R79" s="12">
        <v>1671.3474309999999</v>
      </c>
      <c r="S79" s="12">
        <v>1671.7774690000001</v>
      </c>
      <c r="T79" s="12">
        <v>1691.4709760000001</v>
      </c>
      <c r="U79" s="12">
        <v>1687.6447459999999</v>
      </c>
      <c r="V79" s="12">
        <v>1670.6637820000001</v>
      </c>
      <c r="W79" s="12">
        <v>1640.2744720000001</v>
      </c>
      <c r="X79" s="12">
        <v>1502.166307</v>
      </c>
      <c r="Y79" s="13">
        <v>1369.6155490000001</v>
      </c>
    </row>
    <row r="80" spans="1:25" x14ac:dyDescent="0.3">
      <c r="A80" s="11">
        <v>4</v>
      </c>
      <c r="B80" s="12">
        <v>1029.1582470000001</v>
      </c>
      <c r="C80" s="12">
        <v>929.87474099999997</v>
      </c>
      <c r="D80" s="12">
        <v>909.14473299999997</v>
      </c>
      <c r="E80" s="12">
        <v>909.47553100000005</v>
      </c>
      <c r="F80" s="12">
        <v>965.32525999999996</v>
      </c>
      <c r="G80" s="12">
        <v>1143.768728</v>
      </c>
      <c r="H80" s="12">
        <v>1303.8749600000001</v>
      </c>
      <c r="I80" s="12">
        <v>1560.8057659999999</v>
      </c>
      <c r="J80" s="12">
        <v>1675.89039</v>
      </c>
      <c r="K80" s="12">
        <v>1715.0458470000001</v>
      </c>
      <c r="L80" s="12">
        <v>1714.3401449999999</v>
      </c>
      <c r="M80" s="12">
        <v>1723.3819570000001</v>
      </c>
      <c r="N80" s="12">
        <v>1717.4716989999999</v>
      </c>
      <c r="O80" s="12">
        <v>1717.780444</v>
      </c>
      <c r="P80" s="12">
        <v>1713.2815909999999</v>
      </c>
      <c r="Q80" s="12">
        <v>1710.0507970000001</v>
      </c>
      <c r="R80" s="12">
        <v>1710.966005</v>
      </c>
      <c r="S80" s="12">
        <v>1710.789579</v>
      </c>
      <c r="T80" s="12">
        <v>1718.5302529999999</v>
      </c>
      <c r="U80" s="12">
        <v>1716.2256930000001</v>
      </c>
      <c r="V80" s="12">
        <v>1689.9162260000001</v>
      </c>
      <c r="W80" s="12">
        <v>1659.8797669999999</v>
      </c>
      <c r="X80" s="12">
        <v>1476.9815530000001</v>
      </c>
      <c r="Y80" s="13">
        <v>1342.2254740000001</v>
      </c>
    </row>
    <row r="81" spans="1:25" x14ac:dyDescent="0.3">
      <c r="A81" s="11">
        <v>5</v>
      </c>
      <c r="B81" s="12">
        <v>1078.954373</v>
      </c>
      <c r="C81" s="12">
        <v>989.83739200000002</v>
      </c>
      <c r="D81" s="12">
        <v>934.991083</v>
      </c>
      <c r="E81" s="12">
        <v>942.75381000000004</v>
      </c>
      <c r="F81" s="12">
        <v>1034.5943609999999</v>
      </c>
      <c r="G81" s="12">
        <v>1175.823054</v>
      </c>
      <c r="H81" s="12">
        <v>1346.139917</v>
      </c>
      <c r="I81" s="12">
        <v>1567.509939</v>
      </c>
      <c r="J81" s="12">
        <v>1642.975989</v>
      </c>
      <c r="K81" s="12">
        <v>1684.855016</v>
      </c>
      <c r="L81" s="12">
        <v>1683.432585</v>
      </c>
      <c r="M81" s="12">
        <v>1706.8971899999999</v>
      </c>
      <c r="N81" s="12">
        <v>1695.297206</v>
      </c>
      <c r="O81" s="12">
        <v>1698.8367450000001</v>
      </c>
      <c r="P81" s="12">
        <v>1689.850066</v>
      </c>
      <c r="Q81" s="12">
        <v>1671.402564</v>
      </c>
      <c r="R81" s="12">
        <v>1674.666438</v>
      </c>
      <c r="S81" s="12">
        <v>1659.6371819999999</v>
      </c>
      <c r="T81" s="12">
        <v>1662.1622729999999</v>
      </c>
      <c r="U81" s="12">
        <v>1659.7364210000001</v>
      </c>
      <c r="V81" s="12">
        <v>1660.739842</v>
      </c>
      <c r="W81" s="12">
        <v>1621.9813429999999</v>
      </c>
      <c r="X81" s="12">
        <v>1447.970568</v>
      </c>
      <c r="Y81" s="13">
        <v>1317.3274120000001</v>
      </c>
    </row>
    <row r="82" spans="1:25" x14ac:dyDescent="0.3">
      <c r="A82" s="11">
        <v>6</v>
      </c>
      <c r="B82" s="12">
        <v>1030.5806789999999</v>
      </c>
      <c r="C82" s="12">
        <v>996.39821900000004</v>
      </c>
      <c r="D82" s="12">
        <v>971.02601200000004</v>
      </c>
      <c r="E82" s="12">
        <v>994.181872</v>
      </c>
      <c r="F82" s="12">
        <v>1059.2939449999999</v>
      </c>
      <c r="G82" s="12">
        <v>1169.019642</v>
      </c>
      <c r="H82" s="12">
        <v>1296.7628030000001</v>
      </c>
      <c r="I82" s="12">
        <v>1485.5712739999999</v>
      </c>
      <c r="J82" s="12">
        <v>1553.6053959999999</v>
      </c>
      <c r="K82" s="12">
        <v>1648.3679970000001</v>
      </c>
      <c r="L82" s="12">
        <v>1649.2280720000001</v>
      </c>
      <c r="M82" s="12">
        <v>1660.331858</v>
      </c>
      <c r="N82" s="12">
        <v>1652.502972</v>
      </c>
      <c r="O82" s="12">
        <v>1656.858479</v>
      </c>
      <c r="P82" s="12">
        <v>1624.1205030000001</v>
      </c>
      <c r="Q82" s="12">
        <v>1604.31673</v>
      </c>
      <c r="R82" s="12">
        <v>1600.214835</v>
      </c>
      <c r="S82" s="12">
        <v>1593.8304330000001</v>
      </c>
      <c r="T82" s="12">
        <v>1613.5900999999999</v>
      </c>
      <c r="U82" s="12">
        <v>1638.3889240000001</v>
      </c>
      <c r="V82" s="12">
        <v>1632.1368419999999</v>
      </c>
      <c r="W82" s="12">
        <v>1528.4647480000001</v>
      </c>
      <c r="X82" s="12">
        <v>1408.0653030000001</v>
      </c>
      <c r="Y82" s="13">
        <v>1341.6741440000001</v>
      </c>
    </row>
    <row r="83" spans="1:25" x14ac:dyDescent="0.3">
      <c r="A83" s="11">
        <v>7</v>
      </c>
      <c r="B83" s="12">
        <v>1296.0129939999999</v>
      </c>
      <c r="C83" s="12">
        <v>1120.326176</v>
      </c>
      <c r="D83" s="12">
        <v>1051.2114469999999</v>
      </c>
      <c r="E83" s="12">
        <v>1033.2380889999999</v>
      </c>
      <c r="F83" s="12">
        <v>1107.844065</v>
      </c>
      <c r="G83" s="12">
        <v>1174.6321809999999</v>
      </c>
      <c r="H83" s="12">
        <v>1233.78989</v>
      </c>
      <c r="I83" s="12">
        <v>1384.5014590000001</v>
      </c>
      <c r="J83" s="12">
        <v>1566.3852260000001</v>
      </c>
      <c r="K83" s="12">
        <v>1697.910511</v>
      </c>
      <c r="L83" s="12">
        <v>1719.4785400000001</v>
      </c>
      <c r="M83" s="12">
        <v>1716.181587</v>
      </c>
      <c r="N83" s="12">
        <v>1695.7162169999999</v>
      </c>
      <c r="O83" s="12">
        <v>1681.6242219999999</v>
      </c>
      <c r="P83" s="12">
        <v>1604.8790859999999</v>
      </c>
      <c r="Q83" s="12">
        <v>1612.1235630000001</v>
      </c>
      <c r="R83" s="12">
        <v>1638.190445</v>
      </c>
      <c r="S83" s="12">
        <v>1624.6828599999999</v>
      </c>
      <c r="T83" s="12">
        <v>1718.089189</v>
      </c>
      <c r="U83" s="12">
        <v>1707.658025</v>
      </c>
      <c r="V83" s="12">
        <v>1627.825441</v>
      </c>
      <c r="W83" s="12">
        <v>1523.072741</v>
      </c>
      <c r="X83" s="12">
        <v>1416.9196629999999</v>
      </c>
      <c r="Y83" s="13">
        <v>1283.497803</v>
      </c>
    </row>
    <row r="84" spans="1:25" x14ac:dyDescent="0.3">
      <c r="A84" s="11">
        <v>8</v>
      </c>
      <c r="B84" s="12">
        <v>1218.143145</v>
      </c>
      <c r="C84" s="12">
        <v>1017.5031310000001</v>
      </c>
      <c r="D84" s="12">
        <v>956.34960699999999</v>
      </c>
      <c r="E84" s="12">
        <v>932.443939</v>
      </c>
      <c r="F84" s="12">
        <v>958.29028900000003</v>
      </c>
      <c r="G84" s="12">
        <v>1005.009993</v>
      </c>
      <c r="H84" s="12">
        <v>1082.626231</v>
      </c>
      <c r="I84" s="12">
        <v>1150.274422</v>
      </c>
      <c r="J84" s="12">
        <v>1296.310712</v>
      </c>
      <c r="K84" s="12">
        <v>1473.2545620000001</v>
      </c>
      <c r="L84" s="12">
        <v>1491.349213</v>
      </c>
      <c r="M84" s="12">
        <v>1493.4222139999999</v>
      </c>
      <c r="N84" s="12">
        <v>1492.0769680000001</v>
      </c>
      <c r="O84" s="12">
        <v>1491.470505</v>
      </c>
      <c r="P84" s="12">
        <v>1492.352633</v>
      </c>
      <c r="Q84" s="12">
        <v>1497.027912</v>
      </c>
      <c r="R84" s="12">
        <v>1512.376939</v>
      </c>
      <c r="S84" s="12">
        <v>1534.8050430000001</v>
      </c>
      <c r="T84" s="12">
        <v>1635.1360769999999</v>
      </c>
      <c r="U84" s="12">
        <v>1636.503375</v>
      </c>
      <c r="V84" s="12">
        <v>1570.608414</v>
      </c>
      <c r="W84" s="12">
        <v>1491.018415</v>
      </c>
      <c r="X84" s="12">
        <v>1431.364509</v>
      </c>
      <c r="Y84" s="13">
        <v>1218.507022</v>
      </c>
    </row>
    <row r="85" spans="1:25" x14ac:dyDescent="0.3">
      <c r="A85" s="11">
        <v>9</v>
      </c>
      <c r="B85" s="12">
        <v>1024.4168090000001</v>
      </c>
      <c r="C85" s="12">
        <v>961.34465699999998</v>
      </c>
      <c r="D85" s="12">
        <v>925.86105799999996</v>
      </c>
      <c r="E85" s="12">
        <v>918.49528999999995</v>
      </c>
      <c r="F85" s="12">
        <v>989.92560400000002</v>
      </c>
      <c r="G85" s="12">
        <v>1052.8764639999999</v>
      </c>
      <c r="H85" s="12">
        <v>1194.469034</v>
      </c>
      <c r="I85" s="12">
        <v>1492.3085269999999</v>
      </c>
      <c r="J85" s="12">
        <v>1601.692399</v>
      </c>
      <c r="K85" s="12">
        <v>1659.0748249999999</v>
      </c>
      <c r="L85" s="12">
        <v>1664.3234870000001</v>
      </c>
      <c r="M85" s="12">
        <v>1673.3432459999999</v>
      </c>
      <c r="N85" s="12">
        <v>1660.2656979999999</v>
      </c>
      <c r="O85" s="12">
        <v>1664.753524</v>
      </c>
      <c r="P85" s="12">
        <v>1658.413229</v>
      </c>
      <c r="Q85" s="12">
        <v>1651.102594</v>
      </c>
      <c r="R85" s="12">
        <v>1646.25089</v>
      </c>
      <c r="S85" s="12">
        <v>1637.2642109999999</v>
      </c>
      <c r="T85" s="12">
        <v>1654.8847169999999</v>
      </c>
      <c r="U85" s="12">
        <v>1652.8668500000001</v>
      </c>
      <c r="V85" s="12">
        <v>1644.0014630000001</v>
      </c>
      <c r="W85" s="12">
        <v>1529.214557</v>
      </c>
      <c r="X85" s="12">
        <v>1465.2271969999999</v>
      </c>
      <c r="Y85" s="13">
        <v>1076.5395470000001</v>
      </c>
    </row>
    <row r="86" spans="1:25" x14ac:dyDescent="0.3">
      <c r="A86" s="11">
        <v>10</v>
      </c>
      <c r="B86" s="12">
        <v>1006.289079</v>
      </c>
      <c r="C86" s="12">
        <v>963.06480699999997</v>
      </c>
      <c r="D86" s="12">
        <v>936.77739199999996</v>
      </c>
      <c r="E86" s="12">
        <v>927.11809100000005</v>
      </c>
      <c r="F86" s="12">
        <v>1019.0468550000001</v>
      </c>
      <c r="G86" s="12">
        <v>1143.0961050000001</v>
      </c>
      <c r="H86" s="12">
        <v>1278.491726</v>
      </c>
      <c r="I86" s="12">
        <v>1500.8100360000001</v>
      </c>
      <c r="J86" s="12">
        <v>1562.2502509999999</v>
      </c>
      <c r="K86" s="12">
        <v>1598.560845</v>
      </c>
      <c r="L86" s="12">
        <v>1585.2517379999999</v>
      </c>
      <c r="M86" s="12">
        <v>1596.9840409999999</v>
      </c>
      <c r="N86" s="12">
        <v>1582.6274080000001</v>
      </c>
      <c r="O86" s="12">
        <v>1591.073783</v>
      </c>
      <c r="P86" s="12">
        <v>1588.184814</v>
      </c>
      <c r="Q86" s="12">
        <v>1583.024365</v>
      </c>
      <c r="R86" s="12">
        <v>1587.5893779999999</v>
      </c>
      <c r="S86" s="12">
        <v>1584.7114349999999</v>
      </c>
      <c r="T86" s="12">
        <v>1627.5497760000001</v>
      </c>
      <c r="U86" s="12">
        <v>1612.8843979999999</v>
      </c>
      <c r="V86" s="12">
        <v>1570.1122170000001</v>
      </c>
      <c r="W86" s="12">
        <v>1504.9009040000001</v>
      </c>
      <c r="X86" s="12">
        <v>1440.5606929999999</v>
      </c>
      <c r="Y86" s="13">
        <v>1130.305249</v>
      </c>
    </row>
    <row r="87" spans="1:25" x14ac:dyDescent="0.3">
      <c r="A87" s="11">
        <v>11</v>
      </c>
      <c r="B87" s="12">
        <v>995.74764900000002</v>
      </c>
      <c r="C87" s="12">
        <v>942.42301199999997</v>
      </c>
      <c r="D87" s="12">
        <v>900.74246400000004</v>
      </c>
      <c r="E87" s="12">
        <v>880.55275900000004</v>
      </c>
      <c r="F87" s="12">
        <v>947.36292800000001</v>
      </c>
      <c r="G87" s="12">
        <v>1063.4068669999999</v>
      </c>
      <c r="H87" s="12">
        <v>1216.2796490000001</v>
      </c>
      <c r="I87" s="12">
        <v>1411.1417240000001</v>
      </c>
      <c r="J87" s="12">
        <v>1524.803917</v>
      </c>
      <c r="K87" s="12">
        <v>1561.7981600000001</v>
      </c>
      <c r="L87" s="12">
        <v>1555.6012109999999</v>
      </c>
      <c r="M87" s="12">
        <v>1567.432753</v>
      </c>
      <c r="N87" s="12">
        <v>1533.029761</v>
      </c>
      <c r="O87" s="12">
        <v>1543.2514189999999</v>
      </c>
      <c r="P87" s="12">
        <v>1532.952575</v>
      </c>
      <c r="Q87" s="12">
        <v>1523.535858</v>
      </c>
      <c r="R87" s="12">
        <v>1534.8050430000001</v>
      </c>
      <c r="S87" s="12">
        <v>1546.2065480000001</v>
      </c>
      <c r="T87" s="12">
        <v>1626.4250629999999</v>
      </c>
      <c r="U87" s="12">
        <v>1606.2794650000001</v>
      </c>
      <c r="V87" s="12">
        <v>1639.436451</v>
      </c>
      <c r="W87" s="12">
        <v>1529.4350890000001</v>
      </c>
      <c r="X87" s="12">
        <v>1479.8153890000001</v>
      </c>
      <c r="Y87" s="13">
        <v>1175.5143089999999</v>
      </c>
    </row>
    <row r="88" spans="1:25" x14ac:dyDescent="0.3">
      <c r="A88" s="11">
        <v>12</v>
      </c>
      <c r="B88" s="12">
        <v>993.86210100000005</v>
      </c>
      <c r="C88" s="12">
        <v>944.19829400000003</v>
      </c>
      <c r="D88" s="12">
        <v>907.99796600000002</v>
      </c>
      <c r="E88" s="12">
        <v>904.74511900000005</v>
      </c>
      <c r="F88" s="12">
        <v>996.31000600000004</v>
      </c>
      <c r="G88" s="12">
        <v>1108.4946339999999</v>
      </c>
      <c r="H88" s="12">
        <v>1284.523277</v>
      </c>
      <c r="I88" s="12">
        <v>1387.996891</v>
      </c>
      <c r="J88" s="12">
        <v>1559.7361860000001</v>
      </c>
      <c r="K88" s="12">
        <v>1613.9980849999999</v>
      </c>
      <c r="L88" s="12">
        <v>1603.831559</v>
      </c>
      <c r="M88" s="12">
        <v>1602.254756</v>
      </c>
      <c r="N88" s="12">
        <v>1570.365828</v>
      </c>
      <c r="O88" s="12">
        <v>1579.9148640000001</v>
      </c>
      <c r="P88" s="12">
        <v>1569.0426359999999</v>
      </c>
      <c r="Q88" s="12">
        <v>1534.8822299999999</v>
      </c>
      <c r="R88" s="12">
        <v>1529.1594239999999</v>
      </c>
      <c r="S88" s="12">
        <v>1590.8311980000001</v>
      </c>
      <c r="T88" s="12">
        <v>1637.1759979999999</v>
      </c>
      <c r="U88" s="12">
        <v>1650.2314919999999</v>
      </c>
      <c r="V88" s="12">
        <v>1529.7879399999999</v>
      </c>
      <c r="W88" s="12">
        <v>1496.7853270000001</v>
      </c>
      <c r="X88" s="12">
        <v>1377.256983</v>
      </c>
      <c r="Y88" s="13">
        <v>1091.4805899999999</v>
      </c>
    </row>
    <row r="89" spans="1:25" x14ac:dyDescent="0.3">
      <c r="A89" s="11">
        <v>13</v>
      </c>
      <c r="B89" s="12">
        <v>998.548406</v>
      </c>
      <c r="C89" s="12">
        <v>950.80322799999999</v>
      </c>
      <c r="D89" s="12">
        <v>933.57967799999994</v>
      </c>
      <c r="E89" s="12">
        <v>934.47283300000004</v>
      </c>
      <c r="F89" s="12">
        <v>996.93852200000003</v>
      </c>
      <c r="G89" s="12">
        <v>1094.4246929999999</v>
      </c>
      <c r="H89" s="12">
        <v>1255.6005050000001</v>
      </c>
      <c r="I89" s="12">
        <v>1517.6035469999999</v>
      </c>
      <c r="J89" s="12">
        <v>1539.8000930000001</v>
      </c>
      <c r="K89" s="12">
        <v>1574.47875</v>
      </c>
      <c r="L89" s="12">
        <v>1601.5049469999999</v>
      </c>
      <c r="M89" s="12">
        <v>1610.491626</v>
      </c>
      <c r="N89" s="12">
        <v>1588.791277</v>
      </c>
      <c r="O89" s="12">
        <v>1589.8718839999999</v>
      </c>
      <c r="P89" s="12">
        <v>1573.4863559999999</v>
      </c>
      <c r="Q89" s="12">
        <v>1542.678036</v>
      </c>
      <c r="R89" s="12">
        <v>1541.906174</v>
      </c>
      <c r="S89" s="12">
        <v>1554.686003</v>
      </c>
      <c r="T89" s="12">
        <v>1649.9337740000001</v>
      </c>
      <c r="U89" s="12">
        <v>1635.7535660000001</v>
      </c>
      <c r="V89" s="12">
        <v>1621.793891</v>
      </c>
      <c r="W89" s="12">
        <v>1526.0278699999999</v>
      </c>
      <c r="X89" s="12">
        <v>1492.495979</v>
      </c>
      <c r="Y89" s="13">
        <v>1221.296752</v>
      </c>
    </row>
    <row r="90" spans="1:25" x14ac:dyDescent="0.3">
      <c r="A90" s="11">
        <v>14</v>
      </c>
      <c r="B90" s="12">
        <v>1209.829088</v>
      </c>
      <c r="C90" s="12">
        <v>1048.256318</v>
      </c>
      <c r="D90" s="12">
        <v>1022.178409</v>
      </c>
      <c r="E90" s="12">
        <v>1025.166618</v>
      </c>
      <c r="F90" s="12">
        <v>1047.1977649999999</v>
      </c>
      <c r="G90" s="12">
        <v>1076.2969619999999</v>
      </c>
      <c r="H90" s="12">
        <v>1155.3687110000001</v>
      </c>
      <c r="I90" s="12">
        <v>1334.980998</v>
      </c>
      <c r="J90" s="12">
        <v>1494.2381820000001</v>
      </c>
      <c r="K90" s="12">
        <v>1568.314881</v>
      </c>
      <c r="L90" s="12">
        <v>1565.381805</v>
      </c>
      <c r="M90" s="12">
        <v>1565.1833260000001</v>
      </c>
      <c r="N90" s="12">
        <v>1562.8346610000001</v>
      </c>
      <c r="O90" s="12">
        <v>1558.666606</v>
      </c>
      <c r="P90" s="12">
        <v>1563.6837089999999</v>
      </c>
      <c r="Q90" s="12">
        <v>1571.490542</v>
      </c>
      <c r="R90" s="12">
        <v>1577.180267</v>
      </c>
      <c r="S90" s="12">
        <v>1593.9296730000001</v>
      </c>
      <c r="T90" s="12">
        <v>1657.9280590000001</v>
      </c>
      <c r="U90" s="12">
        <v>1630.582091</v>
      </c>
      <c r="V90" s="12">
        <v>1584.7996479999999</v>
      </c>
      <c r="W90" s="12">
        <v>1552.0726990000001</v>
      </c>
      <c r="X90" s="12">
        <v>1455.953827</v>
      </c>
      <c r="Y90" s="13">
        <v>1301.691693</v>
      </c>
    </row>
    <row r="91" spans="1:25" x14ac:dyDescent="0.3">
      <c r="A91" s="11">
        <v>15</v>
      </c>
      <c r="B91" s="12">
        <v>1133.4478300000001</v>
      </c>
      <c r="C91" s="12">
        <v>1002.661327</v>
      </c>
      <c r="D91" s="12">
        <v>976.91421600000001</v>
      </c>
      <c r="E91" s="12">
        <v>962.94351400000005</v>
      </c>
      <c r="F91" s="12">
        <v>964.41005199999995</v>
      </c>
      <c r="G91" s="12">
        <v>997.20316000000003</v>
      </c>
      <c r="H91" s="12">
        <v>1075.480994</v>
      </c>
      <c r="I91" s="12">
        <v>1108.6049</v>
      </c>
      <c r="J91" s="12">
        <v>1315.816767</v>
      </c>
      <c r="K91" s="12">
        <v>1536.492113</v>
      </c>
      <c r="L91" s="12">
        <v>1547.276128</v>
      </c>
      <c r="M91" s="12">
        <v>1560.9932180000001</v>
      </c>
      <c r="N91" s="12">
        <v>1562.040745</v>
      </c>
      <c r="O91" s="12">
        <v>1560.574208</v>
      </c>
      <c r="P91" s="12">
        <v>1528.8947860000001</v>
      </c>
      <c r="Q91" s="12">
        <v>1535.7423040000001</v>
      </c>
      <c r="R91" s="12">
        <v>1533.878809</v>
      </c>
      <c r="S91" s="12">
        <v>1567.752524</v>
      </c>
      <c r="T91" s="12">
        <v>1662.471018</v>
      </c>
      <c r="U91" s="12">
        <v>1663.5185449999999</v>
      </c>
      <c r="V91" s="12">
        <v>1627.417457</v>
      </c>
      <c r="W91" s="12">
        <v>1553.04304</v>
      </c>
      <c r="X91" s="12">
        <v>1456.2405180000001</v>
      </c>
      <c r="Y91" s="13">
        <v>1135.2672190000001</v>
      </c>
    </row>
    <row r="92" spans="1:25" x14ac:dyDescent="0.3">
      <c r="A92" s="11">
        <v>16</v>
      </c>
      <c r="B92" s="12">
        <v>988.19442800000002</v>
      </c>
      <c r="C92" s="12">
        <v>924.46068000000002</v>
      </c>
      <c r="D92" s="12">
        <v>864.59726899999998</v>
      </c>
      <c r="E92" s="12">
        <v>863.340236</v>
      </c>
      <c r="F92" s="12">
        <v>933.73405100000002</v>
      </c>
      <c r="G92" s="12">
        <v>1083.254747</v>
      </c>
      <c r="H92" s="12">
        <v>1212.6408710000001</v>
      </c>
      <c r="I92" s="12">
        <v>1505.187596</v>
      </c>
      <c r="J92" s="12">
        <v>1569.748339</v>
      </c>
      <c r="K92" s="12">
        <v>1643.780931</v>
      </c>
      <c r="L92" s="12">
        <v>1681.9550200000001</v>
      </c>
      <c r="M92" s="12">
        <v>1694.1945459999999</v>
      </c>
      <c r="N92" s="12">
        <v>1648.7539280000001</v>
      </c>
      <c r="O92" s="12">
        <v>1651.9295890000001</v>
      </c>
      <c r="P92" s="12">
        <v>1641.18968</v>
      </c>
      <c r="Q92" s="12">
        <v>1623.3706950000001</v>
      </c>
      <c r="R92" s="12">
        <v>1586.751356</v>
      </c>
      <c r="S92" s="12">
        <v>1587.3578190000001</v>
      </c>
      <c r="T92" s="12">
        <v>1688.493794</v>
      </c>
      <c r="U92" s="12">
        <v>1665.944397</v>
      </c>
      <c r="V92" s="12">
        <v>1649.239098</v>
      </c>
      <c r="W92" s="12">
        <v>1531.50809</v>
      </c>
      <c r="X92" s="12">
        <v>1389.5406149999999</v>
      </c>
      <c r="Y92" s="13">
        <v>1135.212086</v>
      </c>
    </row>
    <row r="93" spans="1:25" x14ac:dyDescent="0.3">
      <c r="A93" s="11">
        <v>17</v>
      </c>
      <c r="B93" s="12">
        <v>1011.096676</v>
      </c>
      <c r="C93" s="12">
        <v>956.82375100000002</v>
      </c>
      <c r="D93" s="12">
        <v>908.65956200000005</v>
      </c>
      <c r="E93" s="12">
        <v>943.34924599999999</v>
      </c>
      <c r="F93" s="12">
        <v>995.03092000000004</v>
      </c>
      <c r="G93" s="12">
        <v>1073.396966</v>
      </c>
      <c r="H93" s="12">
        <v>1172.5150739999999</v>
      </c>
      <c r="I93" s="12">
        <v>1326.700022</v>
      </c>
      <c r="J93" s="12">
        <v>1510.866295</v>
      </c>
      <c r="K93" s="12">
        <v>1564.422491</v>
      </c>
      <c r="L93" s="12">
        <v>1551.5875289999999</v>
      </c>
      <c r="M93" s="12">
        <v>1549.0514109999999</v>
      </c>
      <c r="N93" s="12">
        <v>1538.09097</v>
      </c>
      <c r="O93" s="12">
        <v>1541.5974289999999</v>
      </c>
      <c r="P93" s="12">
        <v>1530.173871</v>
      </c>
      <c r="Q93" s="12">
        <v>1521.264379</v>
      </c>
      <c r="R93" s="12">
        <v>1480.179267</v>
      </c>
      <c r="S93" s="12">
        <v>1499.4978699999999</v>
      </c>
      <c r="T93" s="12">
        <v>1554.377258</v>
      </c>
      <c r="U93" s="12">
        <v>1539.5575080000001</v>
      </c>
      <c r="V93" s="12">
        <v>1515.089483</v>
      </c>
      <c r="W93" s="12">
        <v>1444.1222849999999</v>
      </c>
      <c r="X93" s="12">
        <v>1261.1909909999999</v>
      </c>
      <c r="Y93" s="13">
        <v>1040.6259110000001</v>
      </c>
    </row>
    <row r="94" spans="1:25" x14ac:dyDescent="0.3">
      <c r="A94" s="11">
        <v>18</v>
      </c>
      <c r="B94" s="12">
        <v>949.09410500000001</v>
      </c>
      <c r="C94" s="12">
        <v>898.06299999999999</v>
      </c>
      <c r="D94" s="12">
        <v>884.41206899999997</v>
      </c>
      <c r="E94" s="12">
        <v>871.98509100000001</v>
      </c>
      <c r="F94" s="12">
        <v>932.896029</v>
      </c>
      <c r="G94" s="12">
        <v>1061.2677060000001</v>
      </c>
      <c r="H94" s="12">
        <v>1181.0055560000001</v>
      </c>
      <c r="I94" s="12">
        <v>1347.474136</v>
      </c>
      <c r="J94" s="12">
        <v>1520.2389049999999</v>
      </c>
      <c r="K94" s="12">
        <v>1617.140666</v>
      </c>
      <c r="L94" s="12">
        <v>1614.1745100000001</v>
      </c>
      <c r="M94" s="12">
        <v>1639.039493</v>
      </c>
      <c r="N94" s="12">
        <v>1608.0768</v>
      </c>
      <c r="O94" s="12">
        <v>1626.7999669999999</v>
      </c>
      <c r="P94" s="12">
        <v>1619.0813470000001</v>
      </c>
      <c r="Q94" s="12">
        <v>1601.0418299999999</v>
      </c>
      <c r="R94" s="12">
        <v>1566.79321</v>
      </c>
      <c r="S94" s="12">
        <v>1588.250974</v>
      </c>
      <c r="T94" s="12">
        <v>1692.353104</v>
      </c>
      <c r="U94" s="12">
        <v>1650.6946089999999</v>
      </c>
      <c r="V94" s="12">
        <v>1588.1186540000001</v>
      </c>
      <c r="W94" s="12">
        <v>1514.527126</v>
      </c>
      <c r="X94" s="12">
        <v>1425.1675600000001</v>
      </c>
      <c r="Y94" s="13">
        <v>1083.8391569999999</v>
      </c>
    </row>
    <row r="95" spans="1:25" x14ac:dyDescent="0.3">
      <c r="A95" s="11">
        <v>19</v>
      </c>
      <c r="B95" s="12">
        <v>995.11913300000003</v>
      </c>
      <c r="C95" s="12">
        <v>955.22489399999995</v>
      </c>
      <c r="D95" s="12">
        <v>933.75610400000005</v>
      </c>
      <c r="E95" s="12">
        <v>927.16219699999999</v>
      </c>
      <c r="F95" s="12">
        <v>965.67811099999994</v>
      </c>
      <c r="G95" s="12">
        <v>1092.7707029999999</v>
      </c>
      <c r="H95" s="12">
        <v>1248.0583099999999</v>
      </c>
      <c r="I95" s="12">
        <v>1478.922235</v>
      </c>
      <c r="J95" s="12">
        <v>1572.8909200000001</v>
      </c>
      <c r="K95" s="12">
        <v>1668.612834</v>
      </c>
      <c r="L95" s="12">
        <v>1668.701047</v>
      </c>
      <c r="M95" s="12">
        <v>1665.470253</v>
      </c>
      <c r="N95" s="12">
        <v>1642.0828349999999</v>
      </c>
      <c r="O95" s="12">
        <v>1660.8942139999999</v>
      </c>
      <c r="P95" s="12">
        <v>1638.565349</v>
      </c>
      <c r="Q95" s="12">
        <v>1611.5171</v>
      </c>
      <c r="R95" s="12">
        <v>1585.3509779999999</v>
      </c>
      <c r="S95" s="12">
        <v>1612.2448549999999</v>
      </c>
      <c r="T95" s="12">
        <v>1687.0493100000001</v>
      </c>
      <c r="U95" s="12">
        <v>1663.871396</v>
      </c>
      <c r="V95" s="12">
        <v>1635.235316</v>
      </c>
      <c r="W95" s="12">
        <v>1545.9639629999999</v>
      </c>
      <c r="X95" s="12">
        <v>1442.016204</v>
      </c>
      <c r="Y95" s="13">
        <v>1369.6045220000001</v>
      </c>
    </row>
    <row r="96" spans="1:25" x14ac:dyDescent="0.3">
      <c r="A96" s="11">
        <v>20</v>
      </c>
      <c r="B96" s="12">
        <v>1053.306501</v>
      </c>
      <c r="C96" s="12">
        <v>1003.6868009999999</v>
      </c>
      <c r="D96" s="12">
        <v>982.78036799999995</v>
      </c>
      <c r="E96" s="12">
        <v>980.85071300000004</v>
      </c>
      <c r="F96" s="12">
        <v>1014.834694</v>
      </c>
      <c r="G96" s="12">
        <v>1104.5250579999999</v>
      </c>
      <c r="H96" s="12">
        <v>1366.2744889999999</v>
      </c>
      <c r="I96" s="12">
        <v>1534.9814690000001</v>
      </c>
      <c r="J96" s="12">
        <v>1590.522453</v>
      </c>
      <c r="K96" s="12">
        <v>1713.5682830000001</v>
      </c>
      <c r="L96" s="12">
        <v>1717.3283530000001</v>
      </c>
      <c r="M96" s="12">
        <v>1725.0910799999999</v>
      </c>
      <c r="N96" s="12">
        <v>1687.225735</v>
      </c>
      <c r="O96" s="12">
        <v>1716.810103</v>
      </c>
      <c r="P96" s="12">
        <v>1707.41544</v>
      </c>
      <c r="Q96" s="12">
        <v>1673.8173899999999</v>
      </c>
      <c r="R96" s="12">
        <v>1600.843351</v>
      </c>
      <c r="S96" s="12">
        <v>1637.7273279999999</v>
      </c>
      <c r="T96" s="12">
        <v>1709.223802</v>
      </c>
      <c r="U96" s="12">
        <v>1706.4892050000001</v>
      </c>
      <c r="V96" s="12">
        <v>1679.859966</v>
      </c>
      <c r="W96" s="12">
        <v>1642.2813140000001</v>
      </c>
      <c r="X96" s="12">
        <v>1524.7487839999999</v>
      </c>
      <c r="Y96" s="13">
        <v>1502.816877</v>
      </c>
    </row>
    <row r="97" spans="1:25" x14ac:dyDescent="0.3">
      <c r="A97" s="11">
        <v>21</v>
      </c>
      <c r="B97" s="12">
        <v>1337.042972</v>
      </c>
      <c r="C97" s="12">
        <v>1038.8726819999999</v>
      </c>
      <c r="D97" s="12">
        <v>995.96818099999996</v>
      </c>
      <c r="E97" s="12">
        <v>973.34159799999998</v>
      </c>
      <c r="F97" s="12">
        <v>998.15144799999996</v>
      </c>
      <c r="G97" s="12">
        <v>1044.463168</v>
      </c>
      <c r="H97" s="12">
        <v>1086.728126</v>
      </c>
      <c r="I97" s="12">
        <v>1201.1511539999999</v>
      </c>
      <c r="J97" s="12">
        <v>1500.9423549999999</v>
      </c>
      <c r="K97" s="12">
        <v>1590.1144690000001</v>
      </c>
      <c r="L97" s="12">
        <v>1630.4387449999999</v>
      </c>
      <c r="M97" s="12">
        <v>1640.3626850000001</v>
      </c>
      <c r="N97" s="12">
        <v>1629.2809520000001</v>
      </c>
      <c r="O97" s="12">
        <v>1586.200026</v>
      </c>
      <c r="P97" s="12">
        <v>1580.488247</v>
      </c>
      <c r="Q97" s="12">
        <v>1585.4502170000001</v>
      </c>
      <c r="R97" s="12">
        <v>1602.916352</v>
      </c>
      <c r="S97" s="12">
        <v>1700.810506</v>
      </c>
      <c r="T97" s="12">
        <v>1778.1290260000001</v>
      </c>
      <c r="U97" s="12">
        <v>1748.1477</v>
      </c>
      <c r="V97" s="12">
        <v>1691.6032949999999</v>
      </c>
      <c r="W97" s="12">
        <v>1612.4102539999999</v>
      </c>
      <c r="X97" s="12">
        <v>1465.205144</v>
      </c>
      <c r="Y97" s="13">
        <v>1249.2050770000001</v>
      </c>
    </row>
    <row r="98" spans="1:25" x14ac:dyDescent="0.3">
      <c r="A98" s="11">
        <v>22</v>
      </c>
      <c r="B98" s="12">
        <v>1113.0927260000001</v>
      </c>
      <c r="C98" s="12">
        <v>1007.19326</v>
      </c>
      <c r="D98" s="12">
        <v>984.29101200000002</v>
      </c>
      <c r="E98" s="12">
        <v>970.88266599999997</v>
      </c>
      <c r="F98" s="12">
        <v>991.00621100000001</v>
      </c>
      <c r="G98" s="12">
        <v>1018.8704289999999</v>
      </c>
      <c r="H98" s="12">
        <v>1066.141464</v>
      </c>
      <c r="I98" s="12">
        <v>1118.749372</v>
      </c>
      <c r="J98" s="12">
        <v>1473.8720519999999</v>
      </c>
      <c r="K98" s="12">
        <v>1517.680734</v>
      </c>
      <c r="L98" s="12">
        <v>1527.0312899999999</v>
      </c>
      <c r="M98" s="12">
        <v>1537.9476239999999</v>
      </c>
      <c r="N98" s="12">
        <v>1534.4080859999999</v>
      </c>
      <c r="O98" s="12">
        <v>1532.1035260000001</v>
      </c>
      <c r="P98" s="12">
        <v>1536.8670179999999</v>
      </c>
      <c r="Q98" s="12">
        <v>1551.863194</v>
      </c>
      <c r="R98" s="12">
        <v>1570.939212</v>
      </c>
      <c r="S98" s="12">
        <v>1665.7238649999999</v>
      </c>
      <c r="T98" s="12">
        <v>1745.622609</v>
      </c>
      <c r="U98" s="12">
        <v>1701.1192510000001</v>
      </c>
      <c r="V98" s="12">
        <v>1649.4375769999999</v>
      </c>
      <c r="W98" s="12">
        <v>1531.0670259999999</v>
      </c>
      <c r="X98" s="12">
        <v>1476.4853559999999</v>
      </c>
      <c r="Y98" s="13">
        <v>1370.0786660000001</v>
      </c>
    </row>
    <row r="99" spans="1:25" x14ac:dyDescent="0.3">
      <c r="A99" s="11">
        <v>23</v>
      </c>
      <c r="B99" s="12">
        <v>1090.984393</v>
      </c>
      <c r="C99" s="12">
        <v>1012.860932</v>
      </c>
      <c r="D99" s="12">
        <v>986.47427900000002</v>
      </c>
      <c r="E99" s="12">
        <v>972.20585800000003</v>
      </c>
      <c r="F99" s="12">
        <v>1040.3281930000001</v>
      </c>
      <c r="G99" s="12">
        <v>1180.233694</v>
      </c>
      <c r="H99" s="12">
        <v>1379.451276</v>
      </c>
      <c r="I99" s="12">
        <v>1583.322083</v>
      </c>
      <c r="J99" s="12">
        <v>1716.6116239999999</v>
      </c>
      <c r="K99" s="12">
        <v>1766.043872</v>
      </c>
      <c r="L99" s="12">
        <v>1748.7431369999999</v>
      </c>
      <c r="M99" s="12">
        <v>1752.679633</v>
      </c>
      <c r="N99" s="12">
        <v>1736.6249029999999</v>
      </c>
      <c r="O99" s="12">
        <v>1736.095626</v>
      </c>
      <c r="P99" s="12">
        <v>1732.787646</v>
      </c>
      <c r="Q99" s="12">
        <v>1736.128706</v>
      </c>
      <c r="R99" s="12">
        <v>1712.1899579999999</v>
      </c>
      <c r="S99" s="12">
        <v>1720.779679</v>
      </c>
      <c r="T99" s="12">
        <v>1731.0013369999999</v>
      </c>
      <c r="U99" s="12">
        <v>1698.2964420000001</v>
      </c>
      <c r="V99" s="12">
        <v>1717.361433</v>
      </c>
      <c r="W99" s="12">
        <v>1667.9622649999999</v>
      </c>
      <c r="X99" s="12">
        <v>1447.110494</v>
      </c>
      <c r="Y99" s="13">
        <v>1117.9334040000001</v>
      </c>
    </row>
    <row r="100" spans="1:25" x14ac:dyDescent="0.3">
      <c r="A100" s="11">
        <v>24</v>
      </c>
      <c r="B100" s="12">
        <v>986.03321500000004</v>
      </c>
      <c r="C100" s="12">
        <v>938.61883499999999</v>
      </c>
      <c r="D100" s="12">
        <v>917.37057600000003</v>
      </c>
      <c r="E100" s="12">
        <v>916.57666099999994</v>
      </c>
      <c r="F100" s="12">
        <v>972.80129499999998</v>
      </c>
      <c r="G100" s="12">
        <v>1122.7520280000001</v>
      </c>
      <c r="H100" s="12">
        <v>1269.9350850000001</v>
      </c>
      <c r="I100" s="12">
        <v>1566.010321</v>
      </c>
      <c r="J100" s="12">
        <v>1596.8848009999999</v>
      </c>
      <c r="K100" s="12">
        <v>1704.1074599999999</v>
      </c>
      <c r="L100" s="12">
        <v>1689.839039</v>
      </c>
      <c r="M100" s="12">
        <v>1698.6713460000001</v>
      </c>
      <c r="N100" s="12">
        <v>1651.0364340000001</v>
      </c>
      <c r="O100" s="12">
        <v>1638.410977</v>
      </c>
      <c r="P100" s="12">
        <v>1659.703342</v>
      </c>
      <c r="Q100" s="12">
        <v>1645.445948</v>
      </c>
      <c r="R100" s="12">
        <v>1655.9873769999999</v>
      </c>
      <c r="S100" s="12">
        <v>1691.2283910000001</v>
      </c>
      <c r="T100" s="12">
        <v>1717.615045</v>
      </c>
      <c r="U100" s="12">
        <v>1671.016633</v>
      </c>
      <c r="V100" s="12">
        <v>1654.6862389999999</v>
      </c>
      <c r="W100" s="12">
        <v>1555.5350510000001</v>
      </c>
      <c r="X100" s="12">
        <v>1485.461008</v>
      </c>
      <c r="Y100" s="13">
        <v>1092.9361019999999</v>
      </c>
    </row>
    <row r="101" spans="1:25" x14ac:dyDescent="0.3">
      <c r="A101" s="11">
        <v>25</v>
      </c>
      <c r="B101" s="12">
        <v>942.11426700000004</v>
      </c>
      <c r="C101" s="12">
        <v>898.34969100000001</v>
      </c>
      <c r="D101" s="12">
        <v>846.965735</v>
      </c>
      <c r="E101" s="12">
        <v>857.66153699999995</v>
      </c>
      <c r="F101" s="12">
        <v>946.35950800000001</v>
      </c>
      <c r="G101" s="12">
        <v>1090.0581589999999</v>
      </c>
      <c r="H101" s="12">
        <v>1272.8571340000001</v>
      </c>
      <c r="I101" s="12">
        <v>1536.95523</v>
      </c>
      <c r="J101" s="12">
        <v>1626.3368499999999</v>
      </c>
      <c r="K101" s="12">
        <v>1741.035543</v>
      </c>
      <c r="L101" s="12">
        <v>1722.808573</v>
      </c>
      <c r="M101" s="12">
        <v>1734.7393549999999</v>
      </c>
      <c r="N101" s="12">
        <v>1685.5607190000001</v>
      </c>
      <c r="O101" s="12">
        <v>1693.2242060000001</v>
      </c>
      <c r="P101" s="12">
        <v>1687.071363</v>
      </c>
      <c r="Q101" s="12">
        <v>1722.047738</v>
      </c>
      <c r="R101" s="12">
        <v>1700.3363629999999</v>
      </c>
      <c r="S101" s="12">
        <v>1719.092609</v>
      </c>
      <c r="T101" s="12">
        <v>1736.757222</v>
      </c>
      <c r="U101" s="12">
        <v>1686.729538</v>
      </c>
      <c r="V101" s="12">
        <v>1705.849663</v>
      </c>
      <c r="W101" s="12">
        <v>1661.5668370000001</v>
      </c>
      <c r="X101" s="12">
        <v>1449.3709469999999</v>
      </c>
      <c r="Y101" s="13">
        <v>1075.3266209999999</v>
      </c>
    </row>
    <row r="102" spans="1:25" x14ac:dyDescent="0.3">
      <c r="A102" s="11">
        <v>26</v>
      </c>
      <c r="B102" s="12">
        <v>929.74242200000003</v>
      </c>
      <c r="C102" s="12">
        <v>868.54479200000003</v>
      </c>
      <c r="D102" s="12">
        <v>827.20606799999996</v>
      </c>
      <c r="E102" s="12">
        <v>822.46463000000006</v>
      </c>
      <c r="F102" s="12">
        <v>909.530664</v>
      </c>
      <c r="G102" s="12">
        <v>1066.3289159999999</v>
      </c>
      <c r="H102" s="12">
        <v>1251.994807</v>
      </c>
      <c r="I102" s="12">
        <v>1525.652965</v>
      </c>
      <c r="J102" s="12">
        <v>1605.6288950000001</v>
      </c>
      <c r="K102" s="12">
        <v>1669.4508559999999</v>
      </c>
      <c r="L102" s="12">
        <v>1663.110561</v>
      </c>
      <c r="M102" s="12">
        <v>1663.3972530000001</v>
      </c>
      <c r="N102" s="12">
        <v>1631.6296179999999</v>
      </c>
      <c r="O102" s="12">
        <v>1637.4075560000001</v>
      </c>
      <c r="P102" s="12">
        <v>1633.173342</v>
      </c>
      <c r="Q102" s="12">
        <v>1643.1744679999999</v>
      </c>
      <c r="R102" s="12">
        <v>1636.040258</v>
      </c>
      <c r="S102" s="12">
        <v>1620.9558689999999</v>
      </c>
      <c r="T102" s="12">
        <v>1638.157365</v>
      </c>
      <c r="U102" s="12">
        <v>1589.750591</v>
      </c>
      <c r="V102" s="12">
        <v>1578.293954</v>
      </c>
      <c r="W102" s="12">
        <v>1527.0643700000001</v>
      </c>
      <c r="X102" s="12">
        <v>1369.8691610000001</v>
      </c>
      <c r="Y102" s="13">
        <v>1051.7076440000001</v>
      </c>
    </row>
    <row r="103" spans="1:25" x14ac:dyDescent="0.3">
      <c r="A103" s="11">
        <v>27</v>
      </c>
      <c r="B103" s="12">
        <v>977.15680199999997</v>
      </c>
      <c r="C103" s="12">
        <v>921.78121599999997</v>
      </c>
      <c r="D103" s="12">
        <v>881.5231</v>
      </c>
      <c r="E103" s="12">
        <v>907.66716799999995</v>
      </c>
      <c r="F103" s="12">
        <v>953.78040999999996</v>
      </c>
      <c r="G103" s="12">
        <v>1052.1707610000001</v>
      </c>
      <c r="H103" s="12">
        <v>1275.1396400000001</v>
      </c>
      <c r="I103" s="12">
        <v>1564.7753419999999</v>
      </c>
      <c r="J103" s="12">
        <v>1655.976351</v>
      </c>
      <c r="K103" s="12">
        <v>1708.6614460000001</v>
      </c>
      <c r="L103" s="12">
        <v>1705.66221</v>
      </c>
      <c r="M103" s="12">
        <v>1720.0850029999999</v>
      </c>
      <c r="N103" s="12">
        <v>1705.6291309999999</v>
      </c>
      <c r="O103" s="12">
        <v>1717.9237900000001</v>
      </c>
      <c r="P103" s="12">
        <v>1709.8412920000001</v>
      </c>
      <c r="Q103" s="12">
        <v>1703.8759010000001</v>
      </c>
      <c r="R103" s="12">
        <v>1699.509368</v>
      </c>
      <c r="S103" s="12">
        <v>1702.078565</v>
      </c>
      <c r="T103" s="12">
        <v>1735.1363120000001</v>
      </c>
      <c r="U103" s="12">
        <v>1705.9930079999999</v>
      </c>
      <c r="V103" s="12">
        <v>1656.1196970000001</v>
      </c>
      <c r="W103" s="12">
        <v>1454.0903310000001</v>
      </c>
      <c r="X103" s="12">
        <v>1338.553617</v>
      </c>
      <c r="Y103" s="13">
        <v>1328.4422239999999</v>
      </c>
    </row>
    <row r="104" spans="1:25" x14ac:dyDescent="0.3">
      <c r="A104" s="11">
        <v>28</v>
      </c>
      <c r="B104" s="12">
        <v>1047.076472</v>
      </c>
      <c r="C104" s="12">
        <v>957.38610800000004</v>
      </c>
      <c r="D104" s="12">
        <v>912.618112</v>
      </c>
      <c r="E104" s="12">
        <v>876.28546500000004</v>
      </c>
      <c r="F104" s="12">
        <v>908.39492399999995</v>
      </c>
      <c r="G104" s="12">
        <v>967.70700499999998</v>
      </c>
      <c r="H104" s="12">
        <v>1018.859403</v>
      </c>
      <c r="I104" s="12">
        <v>1145.3896380000001</v>
      </c>
      <c r="J104" s="12">
        <v>1491.889516</v>
      </c>
      <c r="K104" s="12">
        <v>1513.5898649999999</v>
      </c>
      <c r="L104" s="12">
        <v>1500.4241050000001</v>
      </c>
      <c r="M104" s="12">
        <v>1504.5701059999999</v>
      </c>
      <c r="N104" s="12">
        <v>1499.255285</v>
      </c>
      <c r="O104" s="12">
        <v>1496.70814</v>
      </c>
      <c r="P104" s="12">
        <v>1499.4427370000001</v>
      </c>
      <c r="Q104" s="12">
        <v>1498.8803809999999</v>
      </c>
      <c r="R104" s="12">
        <v>1508.6830279999999</v>
      </c>
      <c r="S104" s="12">
        <v>1536.282608</v>
      </c>
      <c r="T104" s="12">
        <v>1536.6244320000001</v>
      </c>
      <c r="U104" s="12">
        <v>1494.392554</v>
      </c>
      <c r="V104" s="12">
        <v>1477.3785109999999</v>
      </c>
      <c r="W104" s="12">
        <v>1447.2207599999999</v>
      </c>
      <c r="X104" s="12">
        <v>1288.8898099999999</v>
      </c>
      <c r="Y104" s="13">
        <v>1006.2339459999999</v>
      </c>
    </row>
    <row r="105" spans="1:25" x14ac:dyDescent="0.3">
      <c r="A105" s="11">
        <v>29</v>
      </c>
      <c r="B105" s="12">
        <v>1038.376485</v>
      </c>
      <c r="C105" s="12">
        <v>970.48570900000004</v>
      </c>
      <c r="D105" s="12">
        <v>914.801379</v>
      </c>
      <c r="E105" s="12">
        <v>892.08658300000002</v>
      </c>
      <c r="F105" s="12">
        <v>912.40860599999996</v>
      </c>
      <c r="G105" s="12">
        <v>953.01957400000003</v>
      </c>
      <c r="H105" s="12">
        <v>1010.46816</v>
      </c>
      <c r="I105" s="12">
        <v>1039.468118</v>
      </c>
      <c r="J105" s="12">
        <v>1291.1061569999999</v>
      </c>
      <c r="K105" s="12">
        <v>1473.5633069999999</v>
      </c>
      <c r="L105" s="12">
        <v>1481.6016979999999</v>
      </c>
      <c r="M105" s="12">
        <v>1488.6697489999999</v>
      </c>
      <c r="N105" s="12">
        <v>1477.3674840000001</v>
      </c>
      <c r="O105" s="12">
        <v>1477.554936</v>
      </c>
      <c r="P105" s="12">
        <v>1483.8400979999999</v>
      </c>
      <c r="Q105" s="12">
        <v>1490.456058</v>
      </c>
      <c r="R105" s="12">
        <v>1511.0758000000001</v>
      </c>
      <c r="S105" s="12">
        <v>1536.5472460000001</v>
      </c>
      <c r="T105" s="12">
        <v>1557.133908</v>
      </c>
      <c r="U105" s="12">
        <v>1483.983444</v>
      </c>
      <c r="V105" s="12">
        <v>1467.2340389999999</v>
      </c>
      <c r="W105" s="12">
        <v>1453.0097249999999</v>
      </c>
      <c r="X105" s="12">
        <v>1315.45289</v>
      </c>
      <c r="Y105" s="13">
        <v>1091.51367</v>
      </c>
    </row>
    <row r="106" spans="1:25" x14ac:dyDescent="0.3">
      <c r="A106" s="11">
        <v>30</v>
      </c>
      <c r="B106" s="12">
        <v>953.06368099999997</v>
      </c>
      <c r="C106" s="12">
        <v>884.33488299999999</v>
      </c>
      <c r="D106" s="12">
        <v>852.54519500000004</v>
      </c>
      <c r="E106" s="12">
        <v>860.89233100000001</v>
      </c>
      <c r="F106" s="12">
        <v>926.11467000000005</v>
      </c>
      <c r="G106" s="12">
        <v>1039.479145</v>
      </c>
      <c r="H106" s="12">
        <v>1292.208817</v>
      </c>
      <c r="I106" s="12">
        <v>1494.723352</v>
      </c>
      <c r="J106" s="12">
        <v>1547.5407660000001</v>
      </c>
      <c r="K106" s="12">
        <v>1591.503821</v>
      </c>
      <c r="L106" s="12">
        <v>1582.1091570000001</v>
      </c>
      <c r="M106" s="12">
        <v>1586.2992650000001</v>
      </c>
      <c r="N106" s="12">
        <v>1574.7544150000001</v>
      </c>
      <c r="O106" s="12">
        <v>1584.9981270000001</v>
      </c>
      <c r="P106" s="12">
        <v>1578.1065020000001</v>
      </c>
      <c r="Q106" s="12">
        <v>1573.6186749999999</v>
      </c>
      <c r="R106" s="12">
        <v>1577.8418630000001</v>
      </c>
      <c r="S106" s="12">
        <v>1607.6688160000001</v>
      </c>
      <c r="T106" s="12">
        <v>1617.691996</v>
      </c>
      <c r="U106" s="12">
        <v>1573.210691</v>
      </c>
      <c r="V106" s="12">
        <v>1561.4012029999999</v>
      </c>
      <c r="W106" s="12">
        <v>1457.1447000000001</v>
      </c>
      <c r="X106" s="12">
        <v>1351.8847760000001</v>
      </c>
      <c r="Y106" s="13">
        <v>1131.264563</v>
      </c>
    </row>
    <row r="107" spans="1:25" x14ac:dyDescent="0.3">
      <c r="A107" s="11">
        <v>31</v>
      </c>
      <c r="B107" s="12">
        <v>986.23169299999995</v>
      </c>
      <c r="C107" s="12">
        <v>929.63215600000001</v>
      </c>
      <c r="D107" s="12">
        <v>883.78355299999998</v>
      </c>
      <c r="E107" s="12">
        <v>881.95313699999997</v>
      </c>
      <c r="F107" s="12">
        <v>938.59678099999996</v>
      </c>
      <c r="G107" s="12">
        <v>1034.27459</v>
      </c>
      <c r="H107" s="12">
        <v>1123.6010759999999</v>
      </c>
      <c r="I107" s="12">
        <v>1449.723798</v>
      </c>
      <c r="J107" s="12">
        <v>1562.7133679999999</v>
      </c>
      <c r="K107" s="12">
        <v>1618.9931340000001</v>
      </c>
      <c r="L107" s="12">
        <v>1620.6250709999999</v>
      </c>
      <c r="M107" s="12">
        <v>1625.75244</v>
      </c>
      <c r="N107" s="12">
        <v>1618.485911</v>
      </c>
      <c r="O107" s="12">
        <v>1628.0239200000001</v>
      </c>
      <c r="P107" s="12">
        <v>1624.1205030000001</v>
      </c>
      <c r="Q107" s="12">
        <v>1622.742178</v>
      </c>
      <c r="R107" s="12">
        <v>1622.830391</v>
      </c>
      <c r="S107" s="12">
        <v>1649.713242</v>
      </c>
      <c r="T107" s="12">
        <v>1654.7303449999999</v>
      </c>
      <c r="U107" s="12">
        <v>1626.2927440000001</v>
      </c>
      <c r="V107" s="12">
        <v>1611.120142</v>
      </c>
      <c r="W107" s="12">
        <v>1517.272749</v>
      </c>
      <c r="X107" s="12">
        <v>1381.06116</v>
      </c>
      <c r="Y107" s="13">
        <v>1077.7965799999999</v>
      </c>
    </row>
    <row r="108" spans="1:25" ht="15" thickBot="1" x14ac:dyDescent="0.35">
      <c r="A108" s="16"/>
      <c r="B108" s="2"/>
      <c r="C108" s="2"/>
      <c r="D108" s="2"/>
      <c r="E108" s="2"/>
      <c r="F108" s="2"/>
      <c r="G108" s="2"/>
      <c r="H108" s="2"/>
      <c r="I108" s="2"/>
      <c r="J108" s="2"/>
      <c r="K108" s="2"/>
      <c r="L108" s="2"/>
      <c r="M108" s="2"/>
      <c r="N108" s="2"/>
      <c r="O108" s="2"/>
      <c r="P108" s="2"/>
      <c r="Q108" s="2"/>
      <c r="R108" s="2"/>
      <c r="S108" s="2"/>
      <c r="T108" s="2"/>
      <c r="U108" s="2"/>
      <c r="V108" s="2"/>
      <c r="W108" s="2"/>
      <c r="X108" s="2"/>
      <c r="Y108" s="2"/>
    </row>
    <row r="109" spans="1:25" x14ac:dyDescent="0.3">
      <c r="A109" s="87" t="s">
        <v>0</v>
      </c>
      <c r="B109" s="89" t="s">
        <v>33</v>
      </c>
      <c r="C109" s="89"/>
      <c r="D109" s="89"/>
      <c r="E109" s="89"/>
      <c r="F109" s="89"/>
      <c r="G109" s="89"/>
      <c r="H109" s="89"/>
      <c r="I109" s="89"/>
      <c r="J109" s="89"/>
      <c r="K109" s="89"/>
      <c r="L109" s="89"/>
      <c r="M109" s="89"/>
      <c r="N109" s="89"/>
      <c r="O109" s="89"/>
      <c r="P109" s="89"/>
      <c r="Q109" s="89"/>
      <c r="R109" s="89"/>
      <c r="S109" s="89"/>
      <c r="T109" s="89"/>
      <c r="U109" s="89"/>
      <c r="V109" s="89"/>
      <c r="W109" s="89"/>
      <c r="X109" s="89"/>
      <c r="Y109" s="90"/>
    </row>
    <row r="110" spans="1:25" x14ac:dyDescent="0.3">
      <c r="A110" s="88"/>
      <c r="B110" s="9" t="s">
        <v>2</v>
      </c>
      <c r="C110" s="9" t="s">
        <v>3</v>
      </c>
      <c r="D110" s="9" t="s">
        <v>4</v>
      </c>
      <c r="E110" s="9" t="s">
        <v>5</v>
      </c>
      <c r="F110" s="9" t="s">
        <v>6</v>
      </c>
      <c r="G110" s="9" t="s">
        <v>7</v>
      </c>
      <c r="H110" s="9" t="s">
        <v>8</v>
      </c>
      <c r="I110" s="9" t="s">
        <v>9</v>
      </c>
      <c r="J110" s="9" t="s">
        <v>10</v>
      </c>
      <c r="K110" s="9" t="s">
        <v>11</v>
      </c>
      <c r="L110" s="9" t="s">
        <v>12</v>
      </c>
      <c r="M110" s="9" t="s">
        <v>13</v>
      </c>
      <c r="N110" s="9" t="s">
        <v>14</v>
      </c>
      <c r="O110" s="9" t="s">
        <v>15</v>
      </c>
      <c r="P110" s="9" t="s">
        <v>16</v>
      </c>
      <c r="Q110" s="9" t="s">
        <v>17</v>
      </c>
      <c r="R110" s="9" t="s">
        <v>18</v>
      </c>
      <c r="S110" s="9" t="s">
        <v>19</v>
      </c>
      <c r="T110" s="9" t="s">
        <v>20</v>
      </c>
      <c r="U110" s="9" t="s">
        <v>21</v>
      </c>
      <c r="V110" s="9" t="s">
        <v>22</v>
      </c>
      <c r="W110" s="9" t="s">
        <v>23</v>
      </c>
      <c r="X110" s="9" t="s">
        <v>24</v>
      </c>
      <c r="Y110" s="10" t="s">
        <v>25</v>
      </c>
    </row>
    <row r="111" spans="1:25" x14ac:dyDescent="0.3">
      <c r="A111" s="11">
        <v>1</v>
      </c>
      <c r="B111" s="12">
        <v>1197.942413</v>
      </c>
      <c r="C111" s="12">
        <v>1100.081338</v>
      </c>
      <c r="D111" s="12">
        <v>1055.9859650000001</v>
      </c>
      <c r="E111" s="12">
        <v>1035.9396059999999</v>
      </c>
      <c r="F111" s="12">
        <v>1044.0221039999999</v>
      </c>
      <c r="G111" s="12">
        <v>1108.9246720000001</v>
      </c>
      <c r="H111" s="12">
        <v>1138.92805</v>
      </c>
      <c r="I111" s="12">
        <v>1187.4671430000001</v>
      </c>
      <c r="J111" s="12">
        <v>1436.260319</v>
      </c>
      <c r="K111" s="12">
        <v>1516.412675</v>
      </c>
      <c r="L111" s="12">
        <v>1519.3016439999999</v>
      </c>
      <c r="M111" s="12">
        <v>1518.1548769999999</v>
      </c>
      <c r="N111" s="12">
        <v>1515.4313070000001</v>
      </c>
      <c r="O111" s="12">
        <v>1513.79937</v>
      </c>
      <c r="P111" s="12">
        <v>1514.185301</v>
      </c>
      <c r="Q111" s="12">
        <v>1521.6613359999999</v>
      </c>
      <c r="R111" s="12">
        <v>1530.3392699999999</v>
      </c>
      <c r="S111" s="12">
        <v>1549.271943</v>
      </c>
      <c r="T111" s="12">
        <v>1612.685919</v>
      </c>
      <c r="U111" s="12">
        <v>1699.2778089999999</v>
      </c>
      <c r="V111" s="12">
        <v>1546.1183349999999</v>
      </c>
      <c r="W111" s="12">
        <v>1518.4967019999999</v>
      </c>
      <c r="X111" s="12">
        <v>1491.305106</v>
      </c>
      <c r="Y111" s="13">
        <v>1378.690441</v>
      </c>
    </row>
    <row r="112" spans="1:25" x14ac:dyDescent="0.3">
      <c r="A112" s="11">
        <v>2</v>
      </c>
      <c r="B112" s="12">
        <v>1116.632265</v>
      </c>
      <c r="C112" s="12">
        <v>1046.668488</v>
      </c>
      <c r="D112" s="12">
        <v>1010.545346</v>
      </c>
      <c r="E112" s="12">
        <v>1018.638871</v>
      </c>
      <c r="F112" s="12">
        <v>1081.1266129999999</v>
      </c>
      <c r="G112" s="12">
        <v>1227.4165149999999</v>
      </c>
      <c r="H112" s="12">
        <v>1451.035963</v>
      </c>
      <c r="I112" s="12">
        <v>1595.6608490000001</v>
      </c>
      <c r="J112" s="12">
        <v>1689.5413209999999</v>
      </c>
      <c r="K112" s="12">
        <v>1708.5511799999999</v>
      </c>
      <c r="L112" s="12">
        <v>1712.3443299999999</v>
      </c>
      <c r="M112" s="12">
        <v>1724.661042</v>
      </c>
      <c r="N112" s="12">
        <v>1707.96677</v>
      </c>
      <c r="O112" s="12">
        <v>1719.037476</v>
      </c>
      <c r="P112" s="12">
        <v>1709.4333079999999</v>
      </c>
      <c r="Q112" s="12">
        <v>1702.1006190000001</v>
      </c>
      <c r="R112" s="12">
        <v>1692.397211</v>
      </c>
      <c r="S112" s="12">
        <v>1689.5633740000001</v>
      </c>
      <c r="T112" s="12">
        <v>1715.5971770000001</v>
      </c>
      <c r="U112" s="12">
        <v>1721.176637</v>
      </c>
      <c r="V112" s="12">
        <v>1697.932564</v>
      </c>
      <c r="W112" s="12">
        <v>1674.964156</v>
      </c>
      <c r="X112" s="12">
        <v>1554.1457</v>
      </c>
      <c r="Y112" s="13">
        <v>1383.2223730000001</v>
      </c>
    </row>
    <row r="113" spans="1:25" x14ac:dyDescent="0.3">
      <c r="A113" s="11">
        <v>3</v>
      </c>
      <c r="B113" s="12">
        <v>1090.289718</v>
      </c>
      <c r="C113" s="12">
        <v>1019.465866</v>
      </c>
      <c r="D113" s="12">
        <v>994.67806900000005</v>
      </c>
      <c r="E113" s="12">
        <v>1008.306947</v>
      </c>
      <c r="F113" s="12">
        <v>1076.0102710000001</v>
      </c>
      <c r="G113" s="12">
        <v>1223.0610079999999</v>
      </c>
      <c r="H113" s="12">
        <v>1339.965021</v>
      </c>
      <c r="I113" s="12">
        <v>1559.0304839999999</v>
      </c>
      <c r="J113" s="12">
        <v>1638.962307</v>
      </c>
      <c r="K113" s="12">
        <v>1684.138287</v>
      </c>
      <c r="L113" s="12">
        <v>1688.8466450000001</v>
      </c>
      <c r="M113" s="12">
        <v>1697.348154</v>
      </c>
      <c r="N113" s="12">
        <v>1683.256159</v>
      </c>
      <c r="O113" s="12">
        <v>1688.107863</v>
      </c>
      <c r="P113" s="12">
        <v>1683.4436109999999</v>
      </c>
      <c r="Q113" s="12">
        <v>1678.051604</v>
      </c>
      <c r="R113" s="12">
        <v>1671.3474309999999</v>
      </c>
      <c r="S113" s="12">
        <v>1671.7774690000001</v>
      </c>
      <c r="T113" s="12">
        <v>1691.4709760000001</v>
      </c>
      <c r="U113" s="12">
        <v>1687.6447459999999</v>
      </c>
      <c r="V113" s="12">
        <v>1670.6637820000001</v>
      </c>
      <c r="W113" s="12">
        <v>1640.2744720000001</v>
      </c>
      <c r="X113" s="12">
        <v>1502.166307</v>
      </c>
      <c r="Y113" s="13">
        <v>1369.6155490000001</v>
      </c>
    </row>
    <row r="114" spans="1:25" x14ac:dyDescent="0.3">
      <c r="A114" s="11">
        <v>4</v>
      </c>
      <c r="B114" s="12">
        <v>1029.1582470000001</v>
      </c>
      <c r="C114" s="12">
        <v>929.87474099999997</v>
      </c>
      <c r="D114" s="12">
        <v>909.14473299999997</v>
      </c>
      <c r="E114" s="12">
        <v>909.47553100000005</v>
      </c>
      <c r="F114" s="12">
        <v>965.32525999999996</v>
      </c>
      <c r="G114" s="12">
        <v>1143.768728</v>
      </c>
      <c r="H114" s="12">
        <v>1303.8749600000001</v>
      </c>
      <c r="I114" s="12">
        <v>1560.8057659999999</v>
      </c>
      <c r="J114" s="12">
        <v>1675.89039</v>
      </c>
      <c r="K114" s="12">
        <v>1715.0458470000001</v>
      </c>
      <c r="L114" s="12">
        <v>1714.3401449999999</v>
      </c>
      <c r="M114" s="12">
        <v>1723.3819570000001</v>
      </c>
      <c r="N114" s="12">
        <v>1717.4716989999999</v>
      </c>
      <c r="O114" s="12">
        <v>1717.780444</v>
      </c>
      <c r="P114" s="12">
        <v>1713.2815909999999</v>
      </c>
      <c r="Q114" s="12">
        <v>1710.0507970000001</v>
      </c>
      <c r="R114" s="12">
        <v>1710.966005</v>
      </c>
      <c r="S114" s="12">
        <v>1710.789579</v>
      </c>
      <c r="T114" s="12">
        <v>1718.5302529999999</v>
      </c>
      <c r="U114" s="12">
        <v>1716.2256930000001</v>
      </c>
      <c r="V114" s="12">
        <v>1689.9162260000001</v>
      </c>
      <c r="W114" s="12">
        <v>1659.8797669999999</v>
      </c>
      <c r="X114" s="12">
        <v>1476.9815530000001</v>
      </c>
      <c r="Y114" s="13">
        <v>1342.2254740000001</v>
      </c>
    </row>
    <row r="115" spans="1:25" x14ac:dyDescent="0.3">
      <c r="A115" s="11">
        <v>5</v>
      </c>
      <c r="B115" s="12">
        <v>1078.954373</v>
      </c>
      <c r="C115" s="12">
        <v>989.83739200000002</v>
      </c>
      <c r="D115" s="12">
        <v>934.991083</v>
      </c>
      <c r="E115" s="12">
        <v>942.75381000000004</v>
      </c>
      <c r="F115" s="12">
        <v>1034.5943609999999</v>
      </c>
      <c r="G115" s="12">
        <v>1175.823054</v>
      </c>
      <c r="H115" s="12">
        <v>1346.139917</v>
      </c>
      <c r="I115" s="12">
        <v>1567.509939</v>
      </c>
      <c r="J115" s="12">
        <v>1642.975989</v>
      </c>
      <c r="K115" s="12">
        <v>1684.855016</v>
      </c>
      <c r="L115" s="12">
        <v>1683.432585</v>
      </c>
      <c r="M115" s="12">
        <v>1706.8971899999999</v>
      </c>
      <c r="N115" s="12">
        <v>1695.297206</v>
      </c>
      <c r="O115" s="12">
        <v>1698.8367450000001</v>
      </c>
      <c r="P115" s="12">
        <v>1689.850066</v>
      </c>
      <c r="Q115" s="12">
        <v>1671.402564</v>
      </c>
      <c r="R115" s="12">
        <v>1674.666438</v>
      </c>
      <c r="S115" s="12">
        <v>1659.6371819999999</v>
      </c>
      <c r="T115" s="12">
        <v>1662.1622729999999</v>
      </c>
      <c r="U115" s="12">
        <v>1659.7364210000001</v>
      </c>
      <c r="V115" s="12">
        <v>1660.739842</v>
      </c>
      <c r="W115" s="12">
        <v>1621.9813429999999</v>
      </c>
      <c r="X115" s="12">
        <v>1447.970568</v>
      </c>
      <c r="Y115" s="13">
        <v>1317.3274120000001</v>
      </c>
    </row>
    <row r="116" spans="1:25" x14ac:dyDescent="0.3">
      <c r="A116" s="11">
        <v>6</v>
      </c>
      <c r="B116" s="12">
        <v>1030.5806789999999</v>
      </c>
      <c r="C116" s="12">
        <v>996.39821900000004</v>
      </c>
      <c r="D116" s="12">
        <v>971.02601200000004</v>
      </c>
      <c r="E116" s="12">
        <v>994.181872</v>
      </c>
      <c r="F116" s="12">
        <v>1059.2939449999999</v>
      </c>
      <c r="G116" s="12">
        <v>1169.019642</v>
      </c>
      <c r="H116" s="12">
        <v>1296.7628030000001</v>
      </c>
      <c r="I116" s="12">
        <v>1485.5712739999999</v>
      </c>
      <c r="J116" s="12">
        <v>1553.6053959999999</v>
      </c>
      <c r="K116" s="12">
        <v>1648.3679970000001</v>
      </c>
      <c r="L116" s="12">
        <v>1649.2280720000001</v>
      </c>
      <c r="M116" s="12">
        <v>1660.331858</v>
      </c>
      <c r="N116" s="12">
        <v>1652.502972</v>
      </c>
      <c r="O116" s="12">
        <v>1656.858479</v>
      </c>
      <c r="P116" s="12">
        <v>1624.1205030000001</v>
      </c>
      <c r="Q116" s="12">
        <v>1604.31673</v>
      </c>
      <c r="R116" s="12">
        <v>1600.214835</v>
      </c>
      <c r="S116" s="12">
        <v>1593.8304330000001</v>
      </c>
      <c r="T116" s="12">
        <v>1613.5900999999999</v>
      </c>
      <c r="U116" s="12">
        <v>1638.3889240000001</v>
      </c>
      <c r="V116" s="12">
        <v>1632.1368419999999</v>
      </c>
      <c r="W116" s="12">
        <v>1528.4647480000001</v>
      </c>
      <c r="X116" s="12">
        <v>1408.0653030000001</v>
      </c>
      <c r="Y116" s="13">
        <v>1341.6741440000001</v>
      </c>
    </row>
    <row r="117" spans="1:25" x14ac:dyDescent="0.3">
      <c r="A117" s="11">
        <v>7</v>
      </c>
      <c r="B117" s="12">
        <v>1296.0129939999999</v>
      </c>
      <c r="C117" s="12">
        <v>1120.326176</v>
      </c>
      <c r="D117" s="12">
        <v>1051.2114469999999</v>
      </c>
      <c r="E117" s="12">
        <v>1033.2380889999999</v>
      </c>
      <c r="F117" s="12">
        <v>1107.844065</v>
      </c>
      <c r="G117" s="12">
        <v>1174.6321809999999</v>
      </c>
      <c r="H117" s="12">
        <v>1233.78989</v>
      </c>
      <c r="I117" s="12">
        <v>1384.5014590000001</v>
      </c>
      <c r="J117" s="12">
        <v>1566.3852260000001</v>
      </c>
      <c r="K117" s="12">
        <v>1697.910511</v>
      </c>
      <c r="L117" s="12">
        <v>1719.4785400000001</v>
      </c>
      <c r="M117" s="12">
        <v>1716.181587</v>
      </c>
      <c r="N117" s="12">
        <v>1695.7162169999999</v>
      </c>
      <c r="O117" s="12">
        <v>1681.6242219999999</v>
      </c>
      <c r="P117" s="12">
        <v>1604.8790859999999</v>
      </c>
      <c r="Q117" s="12">
        <v>1612.1235630000001</v>
      </c>
      <c r="R117" s="12">
        <v>1638.190445</v>
      </c>
      <c r="S117" s="12">
        <v>1624.6828599999999</v>
      </c>
      <c r="T117" s="12">
        <v>1718.089189</v>
      </c>
      <c r="U117" s="12">
        <v>1707.658025</v>
      </c>
      <c r="V117" s="12">
        <v>1627.825441</v>
      </c>
      <c r="W117" s="12">
        <v>1523.072741</v>
      </c>
      <c r="X117" s="12">
        <v>1416.9196629999999</v>
      </c>
      <c r="Y117" s="13">
        <v>1283.497803</v>
      </c>
    </row>
    <row r="118" spans="1:25" x14ac:dyDescent="0.3">
      <c r="A118" s="11">
        <v>8</v>
      </c>
      <c r="B118" s="12">
        <v>1218.143145</v>
      </c>
      <c r="C118" s="12">
        <v>1017.5031310000001</v>
      </c>
      <c r="D118" s="12">
        <v>956.34960699999999</v>
      </c>
      <c r="E118" s="12">
        <v>932.443939</v>
      </c>
      <c r="F118" s="12">
        <v>958.29028900000003</v>
      </c>
      <c r="G118" s="12">
        <v>1005.009993</v>
      </c>
      <c r="H118" s="12">
        <v>1082.626231</v>
      </c>
      <c r="I118" s="12">
        <v>1150.274422</v>
      </c>
      <c r="J118" s="12">
        <v>1296.310712</v>
      </c>
      <c r="K118" s="12">
        <v>1473.2545620000001</v>
      </c>
      <c r="L118" s="12">
        <v>1491.349213</v>
      </c>
      <c r="M118" s="12">
        <v>1493.4222139999999</v>
      </c>
      <c r="N118" s="12">
        <v>1492.0769680000001</v>
      </c>
      <c r="O118" s="12">
        <v>1491.470505</v>
      </c>
      <c r="P118" s="12">
        <v>1492.352633</v>
      </c>
      <c r="Q118" s="12">
        <v>1497.027912</v>
      </c>
      <c r="R118" s="12">
        <v>1512.376939</v>
      </c>
      <c r="S118" s="12">
        <v>1534.8050430000001</v>
      </c>
      <c r="T118" s="12">
        <v>1635.1360769999999</v>
      </c>
      <c r="U118" s="12">
        <v>1636.503375</v>
      </c>
      <c r="V118" s="12">
        <v>1570.608414</v>
      </c>
      <c r="W118" s="12">
        <v>1491.018415</v>
      </c>
      <c r="X118" s="12">
        <v>1431.364509</v>
      </c>
      <c r="Y118" s="13">
        <v>1218.507022</v>
      </c>
    </row>
    <row r="119" spans="1:25" x14ac:dyDescent="0.3">
      <c r="A119" s="11">
        <v>9</v>
      </c>
      <c r="B119" s="12">
        <v>1024.4168090000001</v>
      </c>
      <c r="C119" s="12">
        <v>961.34465699999998</v>
      </c>
      <c r="D119" s="12">
        <v>925.86105799999996</v>
      </c>
      <c r="E119" s="12">
        <v>918.49528999999995</v>
      </c>
      <c r="F119" s="12">
        <v>989.92560400000002</v>
      </c>
      <c r="G119" s="12">
        <v>1052.8764639999999</v>
      </c>
      <c r="H119" s="12">
        <v>1194.469034</v>
      </c>
      <c r="I119" s="12">
        <v>1492.3085269999999</v>
      </c>
      <c r="J119" s="12">
        <v>1601.692399</v>
      </c>
      <c r="K119" s="12">
        <v>1659.0748249999999</v>
      </c>
      <c r="L119" s="12">
        <v>1664.3234870000001</v>
      </c>
      <c r="M119" s="12">
        <v>1673.3432459999999</v>
      </c>
      <c r="N119" s="12">
        <v>1660.2656979999999</v>
      </c>
      <c r="O119" s="12">
        <v>1664.753524</v>
      </c>
      <c r="P119" s="12">
        <v>1658.413229</v>
      </c>
      <c r="Q119" s="12">
        <v>1651.102594</v>
      </c>
      <c r="R119" s="12">
        <v>1646.25089</v>
      </c>
      <c r="S119" s="12">
        <v>1637.2642109999999</v>
      </c>
      <c r="T119" s="12">
        <v>1654.8847169999999</v>
      </c>
      <c r="U119" s="12">
        <v>1652.8668500000001</v>
      </c>
      <c r="V119" s="12">
        <v>1644.0014630000001</v>
      </c>
      <c r="W119" s="12">
        <v>1529.214557</v>
      </c>
      <c r="X119" s="12">
        <v>1465.2271969999999</v>
      </c>
      <c r="Y119" s="13">
        <v>1076.5395470000001</v>
      </c>
    </row>
    <row r="120" spans="1:25" x14ac:dyDescent="0.3">
      <c r="A120" s="11">
        <v>10</v>
      </c>
      <c r="B120" s="12">
        <v>1006.289079</v>
      </c>
      <c r="C120" s="12">
        <v>963.06480699999997</v>
      </c>
      <c r="D120" s="12">
        <v>936.77739199999996</v>
      </c>
      <c r="E120" s="12">
        <v>927.11809100000005</v>
      </c>
      <c r="F120" s="12">
        <v>1019.0468550000001</v>
      </c>
      <c r="G120" s="12">
        <v>1143.0961050000001</v>
      </c>
      <c r="H120" s="12">
        <v>1278.491726</v>
      </c>
      <c r="I120" s="12">
        <v>1500.8100360000001</v>
      </c>
      <c r="J120" s="12">
        <v>1562.2502509999999</v>
      </c>
      <c r="K120" s="12">
        <v>1598.560845</v>
      </c>
      <c r="L120" s="12">
        <v>1585.2517379999999</v>
      </c>
      <c r="M120" s="12">
        <v>1596.9840409999999</v>
      </c>
      <c r="N120" s="12">
        <v>1582.6274080000001</v>
      </c>
      <c r="O120" s="12">
        <v>1591.073783</v>
      </c>
      <c r="P120" s="12">
        <v>1588.184814</v>
      </c>
      <c r="Q120" s="12">
        <v>1583.024365</v>
      </c>
      <c r="R120" s="12">
        <v>1587.5893779999999</v>
      </c>
      <c r="S120" s="12">
        <v>1584.7114349999999</v>
      </c>
      <c r="T120" s="12">
        <v>1627.5497760000001</v>
      </c>
      <c r="U120" s="12">
        <v>1612.8843979999999</v>
      </c>
      <c r="V120" s="12">
        <v>1570.1122170000001</v>
      </c>
      <c r="W120" s="12">
        <v>1504.9009040000001</v>
      </c>
      <c r="X120" s="12">
        <v>1440.5606929999999</v>
      </c>
      <c r="Y120" s="13">
        <v>1130.305249</v>
      </c>
    </row>
    <row r="121" spans="1:25" x14ac:dyDescent="0.3">
      <c r="A121" s="11">
        <v>11</v>
      </c>
      <c r="B121" s="12">
        <v>995.74764900000002</v>
      </c>
      <c r="C121" s="12">
        <v>942.42301199999997</v>
      </c>
      <c r="D121" s="12">
        <v>900.74246400000004</v>
      </c>
      <c r="E121" s="12">
        <v>880.55275900000004</v>
      </c>
      <c r="F121" s="12">
        <v>947.36292800000001</v>
      </c>
      <c r="G121" s="12">
        <v>1063.4068669999999</v>
      </c>
      <c r="H121" s="12">
        <v>1216.2796490000001</v>
      </c>
      <c r="I121" s="12">
        <v>1411.1417240000001</v>
      </c>
      <c r="J121" s="12">
        <v>1524.803917</v>
      </c>
      <c r="K121" s="12">
        <v>1561.7981600000001</v>
      </c>
      <c r="L121" s="12">
        <v>1555.6012109999999</v>
      </c>
      <c r="M121" s="12">
        <v>1567.432753</v>
      </c>
      <c r="N121" s="12">
        <v>1533.029761</v>
      </c>
      <c r="O121" s="12">
        <v>1543.2514189999999</v>
      </c>
      <c r="P121" s="12">
        <v>1532.952575</v>
      </c>
      <c r="Q121" s="12">
        <v>1523.535858</v>
      </c>
      <c r="R121" s="12">
        <v>1534.8050430000001</v>
      </c>
      <c r="S121" s="12">
        <v>1546.2065480000001</v>
      </c>
      <c r="T121" s="12">
        <v>1626.4250629999999</v>
      </c>
      <c r="U121" s="12">
        <v>1606.2794650000001</v>
      </c>
      <c r="V121" s="12">
        <v>1639.436451</v>
      </c>
      <c r="W121" s="12">
        <v>1529.4350890000001</v>
      </c>
      <c r="X121" s="12">
        <v>1479.8153890000001</v>
      </c>
      <c r="Y121" s="13">
        <v>1175.5143089999999</v>
      </c>
    </row>
    <row r="122" spans="1:25" x14ac:dyDescent="0.3">
      <c r="A122" s="11">
        <v>12</v>
      </c>
      <c r="B122" s="12">
        <v>993.86210100000005</v>
      </c>
      <c r="C122" s="12">
        <v>944.19829400000003</v>
      </c>
      <c r="D122" s="12">
        <v>907.99796600000002</v>
      </c>
      <c r="E122" s="12">
        <v>904.74511900000005</v>
      </c>
      <c r="F122" s="12">
        <v>996.31000600000004</v>
      </c>
      <c r="G122" s="12">
        <v>1108.4946339999999</v>
      </c>
      <c r="H122" s="12">
        <v>1284.523277</v>
      </c>
      <c r="I122" s="12">
        <v>1387.996891</v>
      </c>
      <c r="J122" s="12">
        <v>1559.7361860000001</v>
      </c>
      <c r="K122" s="12">
        <v>1613.9980849999999</v>
      </c>
      <c r="L122" s="12">
        <v>1603.831559</v>
      </c>
      <c r="M122" s="12">
        <v>1602.254756</v>
      </c>
      <c r="N122" s="12">
        <v>1570.365828</v>
      </c>
      <c r="O122" s="12">
        <v>1579.9148640000001</v>
      </c>
      <c r="P122" s="12">
        <v>1569.0426359999999</v>
      </c>
      <c r="Q122" s="12">
        <v>1534.8822299999999</v>
      </c>
      <c r="R122" s="12">
        <v>1529.1594239999999</v>
      </c>
      <c r="S122" s="12">
        <v>1590.8311980000001</v>
      </c>
      <c r="T122" s="12">
        <v>1637.1759979999999</v>
      </c>
      <c r="U122" s="12">
        <v>1650.2314919999999</v>
      </c>
      <c r="V122" s="12">
        <v>1529.7879399999999</v>
      </c>
      <c r="W122" s="12">
        <v>1496.7853270000001</v>
      </c>
      <c r="X122" s="12">
        <v>1377.256983</v>
      </c>
      <c r="Y122" s="13">
        <v>1091.4805899999999</v>
      </c>
    </row>
    <row r="123" spans="1:25" x14ac:dyDescent="0.3">
      <c r="A123" s="11">
        <v>13</v>
      </c>
      <c r="B123" s="12">
        <v>998.548406</v>
      </c>
      <c r="C123" s="12">
        <v>950.80322799999999</v>
      </c>
      <c r="D123" s="12">
        <v>933.57967799999994</v>
      </c>
      <c r="E123" s="12">
        <v>934.47283300000004</v>
      </c>
      <c r="F123" s="12">
        <v>996.93852200000003</v>
      </c>
      <c r="G123" s="12">
        <v>1094.4246929999999</v>
      </c>
      <c r="H123" s="12">
        <v>1255.6005050000001</v>
      </c>
      <c r="I123" s="12">
        <v>1517.6035469999999</v>
      </c>
      <c r="J123" s="12">
        <v>1539.8000930000001</v>
      </c>
      <c r="K123" s="12">
        <v>1574.47875</v>
      </c>
      <c r="L123" s="12">
        <v>1601.5049469999999</v>
      </c>
      <c r="M123" s="12">
        <v>1610.491626</v>
      </c>
      <c r="N123" s="12">
        <v>1588.791277</v>
      </c>
      <c r="O123" s="12">
        <v>1589.8718839999999</v>
      </c>
      <c r="P123" s="12">
        <v>1573.4863559999999</v>
      </c>
      <c r="Q123" s="12">
        <v>1542.678036</v>
      </c>
      <c r="R123" s="12">
        <v>1541.906174</v>
      </c>
      <c r="S123" s="12">
        <v>1554.686003</v>
      </c>
      <c r="T123" s="12">
        <v>1649.9337740000001</v>
      </c>
      <c r="U123" s="12">
        <v>1635.7535660000001</v>
      </c>
      <c r="V123" s="12">
        <v>1621.793891</v>
      </c>
      <c r="W123" s="12">
        <v>1526.0278699999999</v>
      </c>
      <c r="X123" s="12">
        <v>1492.495979</v>
      </c>
      <c r="Y123" s="13">
        <v>1221.296752</v>
      </c>
    </row>
    <row r="124" spans="1:25" x14ac:dyDescent="0.3">
      <c r="A124" s="11">
        <v>14</v>
      </c>
      <c r="B124" s="12">
        <v>1209.829088</v>
      </c>
      <c r="C124" s="12">
        <v>1048.256318</v>
      </c>
      <c r="D124" s="12">
        <v>1022.178409</v>
      </c>
      <c r="E124" s="12">
        <v>1025.166618</v>
      </c>
      <c r="F124" s="12">
        <v>1047.1977649999999</v>
      </c>
      <c r="G124" s="12">
        <v>1076.2969619999999</v>
      </c>
      <c r="H124" s="12">
        <v>1155.3687110000001</v>
      </c>
      <c r="I124" s="12">
        <v>1334.980998</v>
      </c>
      <c r="J124" s="12">
        <v>1494.2381820000001</v>
      </c>
      <c r="K124" s="12">
        <v>1568.314881</v>
      </c>
      <c r="L124" s="12">
        <v>1565.381805</v>
      </c>
      <c r="M124" s="12">
        <v>1565.1833260000001</v>
      </c>
      <c r="N124" s="12">
        <v>1562.8346610000001</v>
      </c>
      <c r="O124" s="12">
        <v>1558.666606</v>
      </c>
      <c r="P124" s="12">
        <v>1563.6837089999999</v>
      </c>
      <c r="Q124" s="12">
        <v>1571.490542</v>
      </c>
      <c r="R124" s="12">
        <v>1577.180267</v>
      </c>
      <c r="S124" s="12">
        <v>1593.9296730000001</v>
      </c>
      <c r="T124" s="12">
        <v>1657.9280590000001</v>
      </c>
      <c r="U124" s="12">
        <v>1630.582091</v>
      </c>
      <c r="V124" s="12">
        <v>1584.7996479999999</v>
      </c>
      <c r="W124" s="12">
        <v>1552.0726990000001</v>
      </c>
      <c r="X124" s="12">
        <v>1455.953827</v>
      </c>
      <c r="Y124" s="13">
        <v>1301.691693</v>
      </c>
    </row>
    <row r="125" spans="1:25" x14ac:dyDescent="0.3">
      <c r="A125" s="11">
        <v>15</v>
      </c>
      <c r="B125" s="12">
        <v>1133.4478300000001</v>
      </c>
      <c r="C125" s="12">
        <v>1002.661327</v>
      </c>
      <c r="D125" s="12">
        <v>976.91421600000001</v>
      </c>
      <c r="E125" s="12">
        <v>962.94351400000005</v>
      </c>
      <c r="F125" s="12">
        <v>964.41005199999995</v>
      </c>
      <c r="G125" s="12">
        <v>997.20316000000003</v>
      </c>
      <c r="H125" s="12">
        <v>1075.480994</v>
      </c>
      <c r="I125" s="12">
        <v>1108.6049</v>
      </c>
      <c r="J125" s="12">
        <v>1315.816767</v>
      </c>
      <c r="K125" s="12">
        <v>1536.492113</v>
      </c>
      <c r="L125" s="12">
        <v>1547.276128</v>
      </c>
      <c r="M125" s="12">
        <v>1560.9932180000001</v>
      </c>
      <c r="N125" s="12">
        <v>1562.040745</v>
      </c>
      <c r="O125" s="12">
        <v>1560.574208</v>
      </c>
      <c r="P125" s="12">
        <v>1528.8947860000001</v>
      </c>
      <c r="Q125" s="12">
        <v>1535.7423040000001</v>
      </c>
      <c r="R125" s="12">
        <v>1533.878809</v>
      </c>
      <c r="S125" s="12">
        <v>1567.752524</v>
      </c>
      <c r="T125" s="12">
        <v>1662.471018</v>
      </c>
      <c r="U125" s="12">
        <v>1663.5185449999999</v>
      </c>
      <c r="V125" s="12">
        <v>1627.417457</v>
      </c>
      <c r="W125" s="12">
        <v>1553.04304</v>
      </c>
      <c r="X125" s="12">
        <v>1456.2405180000001</v>
      </c>
      <c r="Y125" s="13">
        <v>1135.2672190000001</v>
      </c>
    </row>
    <row r="126" spans="1:25" x14ac:dyDescent="0.3">
      <c r="A126" s="11">
        <v>16</v>
      </c>
      <c r="B126" s="12">
        <v>988.19442800000002</v>
      </c>
      <c r="C126" s="12">
        <v>924.46068000000002</v>
      </c>
      <c r="D126" s="12">
        <v>864.59726899999998</v>
      </c>
      <c r="E126" s="12">
        <v>863.340236</v>
      </c>
      <c r="F126" s="12">
        <v>933.73405100000002</v>
      </c>
      <c r="G126" s="12">
        <v>1083.254747</v>
      </c>
      <c r="H126" s="12">
        <v>1212.6408710000001</v>
      </c>
      <c r="I126" s="12">
        <v>1505.187596</v>
      </c>
      <c r="J126" s="12">
        <v>1569.748339</v>
      </c>
      <c r="K126" s="12">
        <v>1643.780931</v>
      </c>
      <c r="L126" s="12">
        <v>1681.9550200000001</v>
      </c>
      <c r="M126" s="12">
        <v>1694.1945459999999</v>
      </c>
      <c r="N126" s="12">
        <v>1648.7539280000001</v>
      </c>
      <c r="O126" s="12">
        <v>1651.9295890000001</v>
      </c>
      <c r="P126" s="12">
        <v>1641.18968</v>
      </c>
      <c r="Q126" s="12">
        <v>1623.3706950000001</v>
      </c>
      <c r="R126" s="12">
        <v>1586.751356</v>
      </c>
      <c r="S126" s="12">
        <v>1587.3578190000001</v>
      </c>
      <c r="T126" s="12">
        <v>1688.493794</v>
      </c>
      <c r="U126" s="12">
        <v>1665.944397</v>
      </c>
      <c r="V126" s="12">
        <v>1649.239098</v>
      </c>
      <c r="W126" s="12">
        <v>1531.50809</v>
      </c>
      <c r="X126" s="12">
        <v>1389.5406149999999</v>
      </c>
      <c r="Y126" s="13">
        <v>1135.212086</v>
      </c>
    </row>
    <row r="127" spans="1:25" x14ac:dyDescent="0.3">
      <c r="A127" s="11">
        <v>17</v>
      </c>
      <c r="B127" s="12">
        <v>1011.096676</v>
      </c>
      <c r="C127" s="12">
        <v>956.82375100000002</v>
      </c>
      <c r="D127" s="12">
        <v>908.65956200000005</v>
      </c>
      <c r="E127" s="12">
        <v>943.34924599999999</v>
      </c>
      <c r="F127" s="12">
        <v>995.03092000000004</v>
      </c>
      <c r="G127" s="12">
        <v>1073.396966</v>
      </c>
      <c r="H127" s="12">
        <v>1172.5150739999999</v>
      </c>
      <c r="I127" s="12">
        <v>1326.700022</v>
      </c>
      <c r="J127" s="12">
        <v>1510.866295</v>
      </c>
      <c r="K127" s="12">
        <v>1564.422491</v>
      </c>
      <c r="L127" s="12">
        <v>1551.5875289999999</v>
      </c>
      <c r="M127" s="12">
        <v>1549.0514109999999</v>
      </c>
      <c r="N127" s="12">
        <v>1538.09097</v>
      </c>
      <c r="O127" s="12">
        <v>1541.5974289999999</v>
      </c>
      <c r="P127" s="12">
        <v>1530.173871</v>
      </c>
      <c r="Q127" s="12">
        <v>1521.264379</v>
      </c>
      <c r="R127" s="12">
        <v>1480.179267</v>
      </c>
      <c r="S127" s="12">
        <v>1499.4978699999999</v>
      </c>
      <c r="T127" s="12">
        <v>1554.377258</v>
      </c>
      <c r="U127" s="12">
        <v>1539.5575080000001</v>
      </c>
      <c r="V127" s="12">
        <v>1515.089483</v>
      </c>
      <c r="W127" s="12">
        <v>1444.1222849999999</v>
      </c>
      <c r="X127" s="12">
        <v>1261.1909909999999</v>
      </c>
      <c r="Y127" s="13">
        <v>1040.6259110000001</v>
      </c>
    </row>
    <row r="128" spans="1:25" x14ac:dyDescent="0.3">
      <c r="A128" s="11">
        <v>18</v>
      </c>
      <c r="B128" s="12">
        <v>949.09410500000001</v>
      </c>
      <c r="C128" s="12">
        <v>898.06299999999999</v>
      </c>
      <c r="D128" s="12">
        <v>884.41206899999997</v>
      </c>
      <c r="E128" s="12">
        <v>871.98509100000001</v>
      </c>
      <c r="F128" s="12">
        <v>932.896029</v>
      </c>
      <c r="G128" s="12">
        <v>1061.2677060000001</v>
      </c>
      <c r="H128" s="12">
        <v>1181.0055560000001</v>
      </c>
      <c r="I128" s="12">
        <v>1347.474136</v>
      </c>
      <c r="J128" s="12">
        <v>1520.2389049999999</v>
      </c>
      <c r="K128" s="12">
        <v>1617.140666</v>
      </c>
      <c r="L128" s="12">
        <v>1614.1745100000001</v>
      </c>
      <c r="M128" s="12">
        <v>1639.039493</v>
      </c>
      <c r="N128" s="12">
        <v>1608.0768</v>
      </c>
      <c r="O128" s="12">
        <v>1626.7999669999999</v>
      </c>
      <c r="P128" s="12">
        <v>1619.0813470000001</v>
      </c>
      <c r="Q128" s="12">
        <v>1601.0418299999999</v>
      </c>
      <c r="R128" s="12">
        <v>1566.79321</v>
      </c>
      <c r="S128" s="12">
        <v>1588.250974</v>
      </c>
      <c r="T128" s="12">
        <v>1692.353104</v>
      </c>
      <c r="U128" s="12">
        <v>1650.6946089999999</v>
      </c>
      <c r="V128" s="12">
        <v>1588.1186540000001</v>
      </c>
      <c r="W128" s="12">
        <v>1514.527126</v>
      </c>
      <c r="X128" s="12">
        <v>1425.1675600000001</v>
      </c>
      <c r="Y128" s="13">
        <v>1083.8391569999999</v>
      </c>
    </row>
    <row r="129" spans="1:25" x14ac:dyDescent="0.3">
      <c r="A129" s="11">
        <v>19</v>
      </c>
      <c r="B129" s="12">
        <v>995.11913300000003</v>
      </c>
      <c r="C129" s="12">
        <v>955.22489399999995</v>
      </c>
      <c r="D129" s="12">
        <v>933.75610400000005</v>
      </c>
      <c r="E129" s="12">
        <v>927.16219699999999</v>
      </c>
      <c r="F129" s="12">
        <v>965.67811099999994</v>
      </c>
      <c r="G129" s="12">
        <v>1092.7707029999999</v>
      </c>
      <c r="H129" s="12">
        <v>1248.0583099999999</v>
      </c>
      <c r="I129" s="12">
        <v>1478.922235</v>
      </c>
      <c r="J129" s="12">
        <v>1572.8909200000001</v>
      </c>
      <c r="K129" s="12">
        <v>1668.612834</v>
      </c>
      <c r="L129" s="12">
        <v>1668.701047</v>
      </c>
      <c r="M129" s="12">
        <v>1665.470253</v>
      </c>
      <c r="N129" s="12">
        <v>1642.0828349999999</v>
      </c>
      <c r="O129" s="12">
        <v>1660.8942139999999</v>
      </c>
      <c r="P129" s="12">
        <v>1638.565349</v>
      </c>
      <c r="Q129" s="12">
        <v>1611.5171</v>
      </c>
      <c r="R129" s="12">
        <v>1585.3509779999999</v>
      </c>
      <c r="S129" s="12">
        <v>1612.2448549999999</v>
      </c>
      <c r="T129" s="12">
        <v>1687.0493100000001</v>
      </c>
      <c r="U129" s="12">
        <v>1663.871396</v>
      </c>
      <c r="V129" s="12">
        <v>1635.235316</v>
      </c>
      <c r="W129" s="12">
        <v>1545.9639629999999</v>
      </c>
      <c r="X129" s="12">
        <v>1442.016204</v>
      </c>
      <c r="Y129" s="13">
        <v>1369.6045220000001</v>
      </c>
    </row>
    <row r="130" spans="1:25" x14ac:dyDescent="0.3">
      <c r="A130" s="11">
        <v>20</v>
      </c>
      <c r="B130" s="12">
        <v>1053.306501</v>
      </c>
      <c r="C130" s="12">
        <v>1003.6868009999999</v>
      </c>
      <c r="D130" s="12">
        <v>982.78036799999995</v>
      </c>
      <c r="E130" s="12">
        <v>980.85071300000004</v>
      </c>
      <c r="F130" s="12">
        <v>1014.834694</v>
      </c>
      <c r="G130" s="12">
        <v>1104.5250579999999</v>
      </c>
      <c r="H130" s="12">
        <v>1366.2744889999999</v>
      </c>
      <c r="I130" s="12">
        <v>1534.9814690000001</v>
      </c>
      <c r="J130" s="12">
        <v>1590.522453</v>
      </c>
      <c r="K130" s="12">
        <v>1713.5682830000001</v>
      </c>
      <c r="L130" s="12">
        <v>1717.3283530000001</v>
      </c>
      <c r="M130" s="12">
        <v>1725.0910799999999</v>
      </c>
      <c r="N130" s="12">
        <v>1687.225735</v>
      </c>
      <c r="O130" s="12">
        <v>1716.810103</v>
      </c>
      <c r="P130" s="12">
        <v>1707.41544</v>
      </c>
      <c r="Q130" s="12">
        <v>1673.8173899999999</v>
      </c>
      <c r="R130" s="12">
        <v>1600.843351</v>
      </c>
      <c r="S130" s="12">
        <v>1637.7273279999999</v>
      </c>
      <c r="T130" s="12">
        <v>1709.223802</v>
      </c>
      <c r="U130" s="12">
        <v>1706.4892050000001</v>
      </c>
      <c r="V130" s="12">
        <v>1679.859966</v>
      </c>
      <c r="W130" s="12">
        <v>1642.2813140000001</v>
      </c>
      <c r="X130" s="12">
        <v>1524.7487839999999</v>
      </c>
      <c r="Y130" s="13">
        <v>1502.816877</v>
      </c>
    </row>
    <row r="131" spans="1:25" x14ac:dyDescent="0.3">
      <c r="A131" s="11">
        <v>21</v>
      </c>
      <c r="B131" s="12">
        <v>1337.042972</v>
      </c>
      <c r="C131" s="12">
        <v>1038.8726819999999</v>
      </c>
      <c r="D131" s="12">
        <v>995.96818099999996</v>
      </c>
      <c r="E131" s="12">
        <v>973.34159799999998</v>
      </c>
      <c r="F131" s="12">
        <v>998.15144799999996</v>
      </c>
      <c r="G131" s="12">
        <v>1044.463168</v>
      </c>
      <c r="H131" s="12">
        <v>1086.728126</v>
      </c>
      <c r="I131" s="12">
        <v>1201.1511539999999</v>
      </c>
      <c r="J131" s="12">
        <v>1500.9423549999999</v>
      </c>
      <c r="K131" s="12">
        <v>1590.1144690000001</v>
      </c>
      <c r="L131" s="12">
        <v>1630.4387449999999</v>
      </c>
      <c r="M131" s="12">
        <v>1640.3626850000001</v>
      </c>
      <c r="N131" s="12">
        <v>1629.2809520000001</v>
      </c>
      <c r="O131" s="12">
        <v>1586.200026</v>
      </c>
      <c r="P131" s="12">
        <v>1580.488247</v>
      </c>
      <c r="Q131" s="12">
        <v>1585.4502170000001</v>
      </c>
      <c r="R131" s="12">
        <v>1602.916352</v>
      </c>
      <c r="S131" s="12">
        <v>1700.810506</v>
      </c>
      <c r="T131" s="12">
        <v>1778.1290260000001</v>
      </c>
      <c r="U131" s="12">
        <v>1748.1477</v>
      </c>
      <c r="V131" s="12">
        <v>1691.6032949999999</v>
      </c>
      <c r="W131" s="12">
        <v>1612.4102539999999</v>
      </c>
      <c r="X131" s="12">
        <v>1465.205144</v>
      </c>
      <c r="Y131" s="13">
        <v>1249.2050770000001</v>
      </c>
    </row>
    <row r="132" spans="1:25" x14ac:dyDescent="0.3">
      <c r="A132" s="11">
        <v>22</v>
      </c>
      <c r="B132" s="12">
        <v>1113.0927260000001</v>
      </c>
      <c r="C132" s="12">
        <v>1007.19326</v>
      </c>
      <c r="D132" s="12">
        <v>984.29101200000002</v>
      </c>
      <c r="E132" s="12">
        <v>970.88266599999997</v>
      </c>
      <c r="F132" s="12">
        <v>991.00621100000001</v>
      </c>
      <c r="G132" s="12">
        <v>1018.8704289999999</v>
      </c>
      <c r="H132" s="12">
        <v>1066.141464</v>
      </c>
      <c r="I132" s="12">
        <v>1118.749372</v>
      </c>
      <c r="J132" s="12">
        <v>1473.8720519999999</v>
      </c>
      <c r="K132" s="12">
        <v>1517.680734</v>
      </c>
      <c r="L132" s="12">
        <v>1527.0312899999999</v>
      </c>
      <c r="M132" s="12">
        <v>1537.9476239999999</v>
      </c>
      <c r="N132" s="12">
        <v>1534.4080859999999</v>
      </c>
      <c r="O132" s="12">
        <v>1532.1035260000001</v>
      </c>
      <c r="P132" s="12">
        <v>1536.8670179999999</v>
      </c>
      <c r="Q132" s="12">
        <v>1551.863194</v>
      </c>
      <c r="R132" s="12">
        <v>1570.939212</v>
      </c>
      <c r="S132" s="12">
        <v>1665.7238649999999</v>
      </c>
      <c r="T132" s="12">
        <v>1745.622609</v>
      </c>
      <c r="U132" s="12">
        <v>1701.1192510000001</v>
      </c>
      <c r="V132" s="12">
        <v>1649.4375769999999</v>
      </c>
      <c r="W132" s="12">
        <v>1531.0670259999999</v>
      </c>
      <c r="X132" s="12">
        <v>1476.4853559999999</v>
      </c>
      <c r="Y132" s="13">
        <v>1370.0786660000001</v>
      </c>
    </row>
    <row r="133" spans="1:25" x14ac:dyDescent="0.3">
      <c r="A133" s="11">
        <v>23</v>
      </c>
      <c r="B133" s="12">
        <v>1090.984393</v>
      </c>
      <c r="C133" s="12">
        <v>1012.860932</v>
      </c>
      <c r="D133" s="12">
        <v>986.47427900000002</v>
      </c>
      <c r="E133" s="12">
        <v>972.20585800000003</v>
      </c>
      <c r="F133" s="12">
        <v>1040.3281930000001</v>
      </c>
      <c r="G133" s="12">
        <v>1180.233694</v>
      </c>
      <c r="H133" s="12">
        <v>1379.451276</v>
      </c>
      <c r="I133" s="12">
        <v>1583.322083</v>
      </c>
      <c r="J133" s="12">
        <v>1716.6116239999999</v>
      </c>
      <c r="K133" s="12">
        <v>1766.043872</v>
      </c>
      <c r="L133" s="12">
        <v>1748.7431369999999</v>
      </c>
      <c r="M133" s="12">
        <v>1752.679633</v>
      </c>
      <c r="N133" s="12">
        <v>1736.6249029999999</v>
      </c>
      <c r="O133" s="12">
        <v>1736.095626</v>
      </c>
      <c r="P133" s="12">
        <v>1732.787646</v>
      </c>
      <c r="Q133" s="12">
        <v>1736.128706</v>
      </c>
      <c r="R133" s="12">
        <v>1712.1899579999999</v>
      </c>
      <c r="S133" s="12">
        <v>1720.779679</v>
      </c>
      <c r="T133" s="12">
        <v>1731.0013369999999</v>
      </c>
      <c r="U133" s="12">
        <v>1698.2964420000001</v>
      </c>
      <c r="V133" s="12">
        <v>1717.361433</v>
      </c>
      <c r="W133" s="12">
        <v>1667.9622649999999</v>
      </c>
      <c r="X133" s="12">
        <v>1447.110494</v>
      </c>
      <c r="Y133" s="13">
        <v>1117.9334040000001</v>
      </c>
    </row>
    <row r="134" spans="1:25" x14ac:dyDescent="0.3">
      <c r="A134" s="11">
        <v>24</v>
      </c>
      <c r="B134" s="12">
        <v>986.03321500000004</v>
      </c>
      <c r="C134" s="12">
        <v>938.61883499999999</v>
      </c>
      <c r="D134" s="12">
        <v>917.37057600000003</v>
      </c>
      <c r="E134" s="12">
        <v>916.57666099999994</v>
      </c>
      <c r="F134" s="12">
        <v>972.80129499999998</v>
      </c>
      <c r="G134" s="12">
        <v>1122.7520280000001</v>
      </c>
      <c r="H134" s="12">
        <v>1269.9350850000001</v>
      </c>
      <c r="I134" s="12">
        <v>1566.010321</v>
      </c>
      <c r="J134" s="12">
        <v>1596.8848009999999</v>
      </c>
      <c r="K134" s="12">
        <v>1704.1074599999999</v>
      </c>
      <c r="L134" s="12">
        <v>1689.839039</v>
      </c>
      <c r="M134" s="12">
        <v>1698.6713460000001</v>
      </c>
      <c r="N134" s="12">
        <v>1651.0364340000001</v>
      </c>
      <c r="O134" s="12">
        <v>1638.410977</v>
      </c>
      <c r="P134" s="12">
        <v>1659.703342</v>
      </c>
      <c r="Q134" s="12">
        <v>1645.445948</v>
      </c>
      <c r="R134" s="12">
        <v>1655.9873769999999</v>
      </c>
      <c r="S134" s="12">
        <v>1691.2283910000001</v>
      </c>
      <c r="T134" s="12">
        <v>1717.615045</v>
      </c>
      <c r="U134" s="12">
        <v>1671.016633</v>
      </c>
      <c r="V134" s="12">
        <v>1654.6862389999999</v>
      </c>
      <c r="W134" s="12">
        <v>1555.5350510000001</v>
      </c>
      <c r="X134" s="12">
        <v>1485.461008</v>
      </c>
      <c r="Y134" s="13">
        <v>1092.9361019999999</v>
      </c>
    </row>
    <row r="135" spans="1:25" x14ac:dyDescent="0.3">
      <c r="A135" s="11">
        <v>25</v>
      </c>
      <c r="B135" s="12">
        <v>942.11426700000004</v>
      </c>
      <c r="C135" s="12">
        <v>898.34969100000001</v>
      </c>
      <c r="D135" s="12">
        <v>846.965735</v>
      </c>
      <c r="E135" s="12">
        <v>857.66153699999995</v>
      </c>
      <c r="F135" s="12">
        <v>946.35950800000001</v>
      </c>
      <c r="G135" s="12">
        <v>1090.0581589999999</v>
      </c>
      <c r="H135" s="12">
        <v>1272.8571340000001</v>
      </c>
      <c r="I135" s="12">
        <v>1536.95523</v>
      </c>
      <c r="J135" s="12">
        <v>1626.3368499999999</v>
      </c>
      <c r="K135" s="12">
        <v>1741.035543</v>
      </c>
      <c r="L135" s="12">
        <v>1722.808573</v>
      </c>
      <c r="M135" s="12">
        <v>1734.7393549999999</v>
      </c>
      <c r="N135" s="12">
        <v>1685.5607190000001</v>
      </c>
      <c r="O135" s="12">
        <v>1693.2242060000001</v>
      </c>
      <c r="P135" s="12">
        <v>1687.071363</v>
      </c>
      <c r="Q135" s="12">
        <v>1722.047738</v>
      </c>
      <c r="R135" s="12">
        <v>1700.3363629999999</v>
      </c>
      <c r="S135" s="12">
        <v>1719.092609</v>
      </c>
      <c r="T135" s="12">
        <v>1736.757222</v>
      </c>
      <c r="U135" s="12">
        <v>1686.729538</v>
      </c>
      <c r="V135" s="12">
        <v>1705.849663</v>
      </c>
      <c r="W135" s="12">
        <v>1661.5668370000001</v>
      </c>
      <c r="X135" s="12">
        <v>1449.3709469999999</v>
      </c>
      <c r="Y135" s="13">
        <v>1075.3266209999999</v>
      </c>
    </row>
    <row r="136" spans="1:25" x14ac:dyDescent="0.3">
      <c r="A136" s="11">
        <v>26</v>
      </c>
      <c r="B136" s="12">
        <v>929.74242200000003</v>
      </c>
      <c r="C136" s="12">
        <v>868.54479200000003</v>
      </c>
      <c r="D136" s="12">
        <v>827.20606799999996</v>
      </c>
      <c r="E136" s="12">
        <v>822.46463000000006</v>
      </c>
      <c r="F136" s="12">
        <v>909.530664</v>
      </c>
      <c r="G136" s="12">
        <v>1066.3289159999999</v>
      </c>
      <c r="H136" s="12">
        <v>1251.994807</v>
      </c>
      <c r="I136" s="12">
        <v>1525.652965</v>
      </c>
      <c r="J136" s="12">
        <v>1605.6288950000001</v>
      </c>
      <c r="K136" s="12">
        <v>1669.4508559999999</v>
      </c>
      <c r="L136" s="12">
        <v>1663.110561</v>
      </c>
      <c r="M136" s="12">
        <v>1663.3972530000001</v>
      </c>
      <c r="N136" s="12">
        <v>1631.6296179999999</v>
      </c>
      <c r="O136" s="12">
        <v>1637.4075560000001</v>
      </c>
      <c r="P136" s="12">
        <v>1633.173342</v>
      </c>
      <c r="Q136" s="12">
        <v>1643.1744679999999</v>
      </c>
      <c r="R136" s="12">
        <v>1636.040258</v>
      </c>
      <c r="S136" s="12">
        <v>1620.9558689999999</v>
      </c>
      <c r="T136" s="12">
        <v>1638.157365</v>
      </c>
      <c r="U136" s="12">
        <v>1589.750591</v>
      </c>
      <c r="V136" s="12">
        <v>1578.293954</v>
      </c>
      <c r="W136" s="12">
        <v>1527.0643700000001</v>
      </c>
      <c r="X136" s="12">
        <v>1369.8691610000001</v>
      </c>
      <c r="Y136" s="13">
        <v>1051.7076440000001</v>
      </c>
    </row>
    <row r="137" spans="1:25" x14ac:dyDescent="0.3">
      <c r="A137" s="11">
        <v>27</v>
      </c>
      <c r="B137" s="12">
        <v>977.15680199999997</v>
      </c>
      <c r="C137" s="12">
        <v>921.78121599999997</v>
      </c>
      <c r="D137" s="12">
        <v>881.5231</v>
      </c>
      <c r="E137" s="12">
        <v>907.66716799999995</v>
      </c>
      <c r="F137" s="12">
        <v>953.78040999999996</v>
      </c>
      <c r="G137" s="12">
        <v>1052.1707610000001</v>
      </c>
      <c r="H137" s="12">
        <v>1275.1396400000001</v>
      </c>
      <c r="I137" s="12">
        <v>1564.7753419999999</v>
      </c>
      <c r="J137" s="12">
        <v>1655.976351</v>
      </c>
      <c r="K137" s="12">
        <v>1708.6614460000001</v>
      </c>
      <c r="L137" s="12">
        <v>1705.66221</v>
      </c>
      <c r="M137" s="12">
        <v>1720.0850029999999</v>
      </c>
      <c r="N137" s="12">
        <v>1705.6291309999999</v>
      </c>
      <c r="O137" s="12">
        <v>1717.9237900000001</v>
      </c>
      <c r="P137" s="12">
        <v>1709.8412920000001</v>
      </c>
      <c r="Q137" s="12">
        <v>1703.8759010000001</v>
      </c>
      <c r="R137" s="12">
        <v>1699.509368</v>
      </c>
      <c r="S137" s="12">
        <v>1702.078565</v>
      </c>
      <c r="T137" s="12">
        <v>1735.1363120000001</v>
      </c>
      <c r="U137" s="12">
        <v>1705.9930079999999</v>
      </c>
      <c r="V137" s="12">
        <v>1656.1196970000001</v>
      </c>
      <c r="W137" s="12">
        <v>1454.0903310000001</v>
      </c>
      <c r="X137" s="12">
        <v>1338.553617</v>
      </c>
      <c r="Y137" s="13">
        <v>1328.4422239999999</v>
      </c>
    </row>
    <row r="138" spans="1:25" x14ac:dyDescent="0.3">
      <c r="A138" s="11">
        <v>28</v>
      </c>
      <c r="B138" s="12">
        <v>1047.076472</v>
      </c>
      <c r="C138" s="12">
        <v>957.38610800000004</v>
      </c>
      <c r="D138" s="12">
        <v>912.618112</v>
      </c>
      <c r="E138" s="12">
        <v>876.28546500000004</v>
      </c>
      <c r="F138" s="12">
        <v>908.39492399999995</v>
      </c>
      <c r="G138" s="12">
        <v>967.70700499999998</v>
      </c>
      <c r="H138" s="12">
        <v>1018.859403</v>
      </c>
      <c r="I138" s="12">
        <v>1145.3896380000001</v>
      </c>
      <c r="J138" s="12">
        <v>1491.889516</v>
      </c>
      <c r="K138" s="12">
        <v>1513.5898649999999</v>
      </c>
      <c r="L138" s="12">
        <v>1500.4241050000001</v>
      </c>
      <c r="M138" s="12">
        <v>1504.5701059999999</v>
      </c>
      <c r="N138" s="12">
        <v>1499.255285</v>
      </c>
      <c r="O138" s="12">
        <v>1496.70814</v>
      </c>
      <c r="P138" s="12">
        <v>1499.4427370000001</v>
      </c>
      <c r="Q138" s="12">
        <v>1498.8803809999999</v>
      </c>
      <c r="R138" s="12">
        <v>1508.6830279999999</v>
      </c>
      <c r="S138" s="12">
        <v>1536.282608</v>
      </c>
      <c r="T138" s="12">
        <v>1536.6244320000001</v>
      </c>
      <c r="U138" s="12">
        <v>1494.392554</v>
      </c>
      <c r="V138" s="12">
        <v>1477.3785109999999</v>
      </c>
      <c r="W138" s="12">
        <v>1447.2207599999999</v>
      </c>
      <c r="X138" s="12">
        <v>1288.8898099999999</v>
      </c>
      <c r="Y138" s="13">
        <v>1006.2339459999999</v>
      </c>
    </row>
    <row r="139" spans="1:25" x14ac:dyDescent="0.3">
      <c r="A139" s="11">
        <v>29</v>
      </c>
      <c r="B139" s="12">
        <v>1038.376485</v>
      </c>
      <c r="C139" s="12">
        <v>970.48570900000004</v>
      </c>
      <c r="D139" s="12">
        <v>914.801379</v>
      </c>
      <c r="E139" s="12">
        <v>892.08658300000002</v>
      </c>
      <c r="F139" s="12">
        <v>912.40860599999996</v>
      </c>
      <c r="G139" s="12">
        <v>953.01957400000003</v>
      </c>
      <c r="H139" s="12">
        <v>1010.46816</v>
      </c>
      <c r="I139" s="12">
        <v>1039.468118</v>
      </c>
      <c r="J139" s="12">
        <v>1291.1061569999999</v>
      </c>
      <c r="K139" s="12">
        <v>1473.5633069999999</v>
      </c>
      <c r="L139" s="12">
        <v>1481.6016979999999</v>
      </c>
      <c r="M139" s="12">
        <v>1488.6697489999999</v>
      </c>
      <c r="N139" s="12">
        <v>1477.3674840000001</v>
      </c>
      <c r="O139" s="12">
        <v>1477.554936</v>
      </c>
      <c r="P139" s="12">
        <v>1483.8400979999999</v>
      </c>
      <c r="Q139" s="12">
        <v>1490.456058</v>
      </c>
      <c r="R139" s="12">
        <v>1511.0758000000001</v>
      </c>
      <c r="S139" s="12">
        <v>1536.5472460000001</v>
      </c>
      <c r="T139" s="12">
        <v>1557.133908</v>
      </c>
      <c r="U139" s="12">
        <v>1483.983444</v>
      </c>
      <c r="V139" s="12">
        <v>1467.2340389999999</v>
      </c>
      <c r="W139" s="12">
        <v>1453.0097249999999</v>
      </c>
      <c r="X139" s="12">
        <v>1315.45289</v>
      </c>
      <c r="Y139" s="13">
        <v>1091.51367</v>
      </c>
    </row>
    <row r="140" spans="1:25" x14ac:dyDescent="0.3">
      <c r="A140" s="11">
        <v>30</v>
      </c>
      <c r="B140" s="12">
        <v>953.06368099999997</v>
      </c>
      <c r="C140" s="12">
        <v>884.33488299999999</v>
      </c>
      <c r="D140" s="12">
        <v>852.54519500000004</v>
      </c>
      <c r="E140" s="12">
        <v>860.89233100000001</v>
      </c>
      <c r="F140" s="12">
        <v>926.11467000000005</v>
      </c>
      <c r="G140" s="12">
        <v>1039.479145</v>
      </c>
      <c r="H140" s="12">
        <v>1292.208817</v>
      </c>
      <c r="I140" s="12">
        <v>1494.723352</v>
      </c>
      <c r="J140" s="12">
        <v>1547.5407660000001</v>
      </c>
      <c r="K140" s="12">
        <v>1591.503821</v>
      </c>
      <c r="L140" s="12">
        <v>1582.1091570000001</v>
      </c>
      <c r="M140" s="12">
        <v>1586.2992650000001</v>
      </c>
      <c r="N140" s="12">
        <v>1574.7544150000001</v>
      </c>
      <c r="O140" s="12">
        <v>1584.9981270000001</v>
      </c>
      <c r="P140" s="12">
        <v>1578.1065020000001</v>
      </c>
      <c r="Q140" s="12">
        <v>1573.6186749999999</v>
      </c>
      <c r="R140" s="12">
        <v>1577.8418630000001</v>
      </c>
      <c r="S140" s="12">
        <v>1607.6688160000001</v>
      </c>
      <c r="T140" s="12">
        <v>1617.691996</v>
      </c>
      <c r="U140" s="12">
        <v>1573.210691</v>
      </c>
      <c r="V140" s="12">
        <v>1561.4012029999999</v>
      </c>
      <c r="W140" s="12">
        <v>1457.1447000000001</v>
      </c>
      <c r="X140" s="12">
        <v>1351.8847760000001</v>
      </c>
      <c r="Y140" s="13">
        <v>1131.264563</v>
      </c>
    </row>
    <row r="141" spans="1:25" x14ac:dyDescent="0.3">
      <c r="A141" s="11">
        <v>31</v>
      </c>
      <c r="B141" s="12">
        <v>986.23169299999995</v>
      </c>
      <c r="C141" s="12">
        <v>929.63215600000001</v>
      </c>
      <c r="D141" s="12">
        <v>883.78355299999998</v>
      </c>
      <c r="E141" s="12">
        <v>881.95313699999997</v>
      </c>
      <c r="F141" s="12">
        <v>938.59678099999996</v>
      </c>
      <c r="G141" s="12">
        <v>1034.27459</v>
      </c>
      <c r="H141" s="12">
        <v>1123.6010759999999</v>
      </c>
      <c r="I141" s="12">
        <v>1449.723798</v>
      </c>
      <c r="J141" s="12">
        <v>1562.7133679999999</v>
      </c>
      <c r="K141" s="12">
        <v>1618.9931340000001</v>
      </c>
      <c r="L141" s="12">
        <v>1620.6250709999999</v>
      </c>
      <c r="M141" s="12">
        <v>1625.75244</v>
      </c>
      <c r="N141" s="12">
        <v>1618.485911</v>
      </c>
      <c r="O141" s="12">
        <v>1628.0239200000001</v>
      </c>
      <c r="P141" s="12">
        <v>1624.1205030000001</v>
      </c>
      <c r="Q141" s="12">
        <v>1622.742178</v>
      </c>
      <c r="R141" s="12">
        <v>1622.830391</v>
      </c>
      <c r="S141" s="12">
        <v>1649.713242</v>
      </c>
      <c r="T141" s="12">
        <v>1654.7303449999999</v>
      </c>
      <c r="U141" s="12">
        <v>1626.2927440000001</v>
      </c>
      <c r="V141" s="12">
        <v>1611.120142</v>
      </c>
      <c r="W141" s="12">
        <v>1517.272749</v>
      </c>
      <c r="X141" s="12">
        <v>1381.06116</v>
      </c>
      <c r="Y141" s="13">
        <v>1077.7965799999999</v>
      </c>
    </row>
    <row r="142" spans="1:25" x14ac:dyDescent="0.3">
      <c r="A142" s="91" t="s">
        <v>30</v>
      </c>
      <c r="B142" s="91"/>
      <c r="C142" s="91"/>
      <c r="D142" s="91"/>
      <c r="E142" s="91"/>
      <c r="F142" s="2"/>
      <c r="G142" s="2"/>
      <c r="H142" s="2"/>
      <c r="I142" s="2"/>
      <c r="J142" s="2"/>
      <c r="K142" s="2"/>
      <c r="L142" s="2"/>
      <c r="M142" s="2"/>
      <c r="N142" s="2"/>
      <c r="O142" s="2"/>
      <c r="P142" s="2"/>
      <c r="Q142" s="2"/>
      <c r="R142" s="2"/>
      <c r="S142" s="2"/>
      <c r="T142" s="2"/>
      <c r="U142" s="2"/>
      <c r="V142" s="2"/>
      <c r="W142" s="2"/>
      <c r="X142" s="2"/>
      <c r="Y142" s="2"/>
    </row>
    <row r="143" spans="1:25" x14ac:dyDescent="0.3">
      <c r="A143" s="17"/>
      <c r="B143" s="17"/>
      <c r="C143" s="17"/>
      <c r="D143" s="17"/>
      <c r="E143" s="17"/>
      <c r="F143" s="17"/>
      <c r="G143" s="17"/>
      <c r="H143" s="17"/>
      <c r="I143" s="17"/>
      <c r="J143" s="17"/>
      <c r="K143" s="17"/>
      <c r="L143" s="17"/>
      <c r="M143" s="17"/>
      <c r="N143" s="17"/>
      <c r="O143" s="17"/>
      <c r="P143" s="17"/>
      <c r="Q143" s="17"/>
    </row>
    <row r="144" spans="1:25" x14ac:dyDescent="0.3">
      <c r="A144" s="18"/>
      <c r="B144" s="19"/>
      <c r="C144" s="19"/>
      <c r="D144" s="19"/>
      <c r="E144" s="19"/>
      <c r="F144" s="19"/>
      <c r="G144" s="19"/>
      <c r="H144" s="19"/>
      <c r="I144" s="19"/>
      <c r="J144" s="81" t="s">
        <v>36</v>
      </c>
      <c r="K144" s="81"/>
      <c r="L144" s="81"/>
      <c r="M144" s="81"/>
      <c r="N144" s="81"/>
      <c r="O144" s="81"/>
      <c r="P144" s="81"/>
      <c r="Q144" s="81"/>
    </row>
    <row r="145" spans="1:17" x14ac:dyDescent="0.3">
      <c r="A145" s="18"/>
      <c r="B145" s="19"/>
      <c r="C145" s="19"/>
      <c r="D145" s="19"/>
      <c r="E145" s="19"/>
      <c r="F145" s="19"/>
      <c r="G145" s="19"/>
      <c r="H145" s="19"/>
      <c r="I145" s="19"/>
      <c r="J145" s="81"/>
      <c r="K145" s="81"/>
      <c r="L145" s="81"/>
      <c r="M145" s="81"/>
      <c r="N145" s="81"/>
      <c r="O145" s="81"/>
      <c r="P145" s="81"/>
      <c r="Q145" s="81"/>
    </row>
    <row r="146" spans="1:17" ht="15" thickBot="1" x14ac:dyDescent="0.35">
      <c r="A146" s="18"/>
      <c r="B146" s="19"/>
      <c r="C146" s="19"/>
      <c r="D146" s="19"/>
      <c r="E146" s="19"/>
      <c r="F146" s="19"/>
      <c r="G146" s="19"/>
      <c r="H146" s="19"/>
      <c r="I146" s="19"/>
      <c r="J146" s="19"/>
      <c r="K146" s="19"/>
      <c r="L146" s="19"/>
      <c r="M146" s="19"/>
      <c r="N146" s="19"/>
      <c r="O146" s="19"/>
      <c r="P146" s="19"/>
      <c r="Q146" s="19"/>
    </row>
    <row r="147" spans="1:17" ht="15" thickBot="1" x14ac:dyDescent="0.35">
      <c r="A147" s="18"/>
      <c r="B147" s="20"/>
      <c r="C147" s="19"/>
      <c r="D147" s="19"/>
      <c r="E147" s="19"/>
      <c r="F147" s="19"/>
      <c r="G147" s="19"/>
      <c r="H147" s="19"/>
      <c r="I147" s="19"/>
      <c r="J147" s="19"/>
      <c r="K147" s="19"/>
      <c r="L147" s="21" t="s">
        <v>37</v>
      </c>
      <c r="M147" s="22" t="s">
        <v>38</v>
      </c>
      <c r="N147" s="22" t="s">
        <v>39</v>
      </c>
      <c r="O147" s="23" t="s">
        <v>40</v>
      </c>
      <c r="P147" s="19"/>
      <c r="Q147" s="19"/>
    </row>
    <row r="148" spans="1:17" ht="15" thickBot="1" x14ac:dyDescent="0.35">
      <c r="A148" s="18"/>
      <c r="B148" s="19"/>
      <c r="C148" s="19"/>
      <c r="D148" s="19"/>
      <c r="E148" s="19"/>
      <c r="F148" s="19"/>
      <c r="G148" s="19"/>
      <c r="H148" s="19"/>
      <c r="I148" s="19"/>
      <c r="J148" s="19"/>
      <c r="K148" s="19"/>
      <c r="L148" s="54">
        <v>730413.70499999996</v>
      </c>
      <c r="M148" s="54">
        <v>730413.70499999996</v>
      </c>
      <c r="N148" s="54">
        <v>730413.70499999996</v>
      </c>
      <c r="O148" s="54">
        <v>730413.70499999996</v>
      </c>
      <c r="P148" s="19"/>
      <c r="Q148" s="19"/>
    </row>
    <row r="149" spans="1:17" x14ac:dyDescent="0.3">
      <c r="A149" s="18"/>
      <c r="B149" s="19"/>
      <c r="C149" s="19"/>
      <c r="D149" s="19"/>
      <c r="E149" s="19"/>
      <c r="F149" s="19"/>
      <c r="G149" s="19"/>
      <c r="H149" s="19"/>
      <c r="I149" s="19"/>
      <c r="J149" s="19"/>
      <c r="K149" s="19"/>
      <c r="L149" s="19"/>
      <c r="M149" s="19"/>
      <c r="N149" s="19"/>
      <c r="O149" s="19"/>
      <c r="P149" s="19"/>
      <c r="Q149" s="19"/>
    </row>
    <row r="150" spans="1:17" ht="16.2" x14ac:dyDescent="0.35">
      <c r="A150" s="25" t="s">
        <v>41</v>
      </c>
      <c r="B150" s="26"/>
      <c r="C150" s="26"/>
      <c r="D150" s="26"/>
      <c r="E150" s="26"/>
      <c r="F150" s="19"/>
      <c r="G150" s="19"/>
      <c r="H150" s="19"/>
      <c r="I150" s="19"/>
      <c r="J150" s="19"/>
      <c r="K150" s="19"/>
      <c r="L150" s="19"/>
      <c r="M150" s="19"/>
      <c r="N150" s="19"/>
      <c r="O150" s="19"/>
      <c r="P150" s="19"/>
      <c r="Q150" s="19"/>
    </row>
    <row r="151" spans="1:17" x14ac:dyDescent="0.3">
      <c r="A151" s="17"/>
      <c r="B151" s="17"/>
      <c r="C151" s="17"/>
      <c r="D151" s="17"/>
      <c r="E151" s="17"/>
      <c r="F151" s="19"/>
      <c r="G151" s="19"/>
      <c r="H151" s="19"/>
      <c r="I151" s="19"/>
      <c r="J151" s="19"/>
      <c r="K151" s="19"/>
      <c r="L151" s="19"/>
      <c r="M151" s="19"/>
      <c r="N151" s="19"/>
      <c r="O151" s="19"/>
      <c r="P151" s="19"/>
      <c r="Q151" s="19"/>
    </row>
    <row r="152" spans="1:17" x14ac:dyDescent="0.3">
      <c r="A152" s="96" t="s">
        <v>42</v>
      </c>
      <c r="B152" s="96"/>
      <c r="C152" s="96"/>
      <c r="D152" s="96"/>
      <c r="E152" s="96"/>
      <c r="F152" s="96"/>
      <c r="G152" s="96"/>
      <c r="H152" s="96"/>
      <c r="I152" s="96"/>
      <c r="J152" s="96"/>
      <c r="K152" s="96"/>
      <c r="L152" s="96"/>
      <c r="M152" s="96"/>
      <c r="N152" s="96"/>
      <c r="O152" s="96"/>
      <c r="P152" s="96"/>
      <c r="Q152" s="19"/>
    </row>
    <row r="153" spans="1:17" x14ac:dyDescent="0.3">
      <c r="A153" s="96"/>
      <c r="B153" s="96"/>
      <c r="C153" s="96"/>
      <c r="D153" s="96"/>
      <c r="E153" s="96"/>
      <c r="F153" s="96"/>
      <c r="G153" s="96"/>
      <c r="H153" s="96"/>
      <c r="I153" s="96"/>
      <c r="J153" s="96"/>
      <c r="K153" s="96"/>
      <c r="L153" s="96"/>
      <c r="M153" s="96"/>
      <c r="N153" s="96"/>
      <c r="O153" s="96"/>
      <c r="P153" s="96"/>
      <c r="Q153" s="19"/>
    </row>
    <row r="154" spans="1:17" x14ac:dyDescent="0.3">
      <c r="A154" s="96"/>
      <c r="B154" s="96"/>
      <c r="C154" s="96"/>
      <c r="D154" s="96"/>
      <c r="E154" s="96"/>
      <c r="F154" s="96"/>
      <c r="G154" s="96"/>
      <c r="H154" s="96"/>
      <c r="I154" s="96"/>
      <c r="J154" s="96"/>
      <c r="K154" s="96"/>
      <c r="L154" s="96"/>
      <c r="M154" s="96"/>
      <c r="N154" s="96"/>
      <c r="O154" s="96"/>
      <c r="P154" s="96"/>
      <c r="Q154" s="19"/>
    </row>
    <row r="155" spans="1:17" x14ac:dyDescent="0.3">
      <c r="A155" s="96"/>
      <c r="B155" s="96"/>
      <c r="C155" s="96"/>
      <c r="D155" s="96"/>
      <c r="E155" s="96"/>
      <c r="F155" s="96"/>
      <c r="G155" s="96"/>
      <c r="H155" s="96"/>
      <c r="I155" s="96"/>
      <c r="J155" s="96"/>
      <c r="K155" s="96"/>
      <c r="L155" s="96"/>
      <c r="M155" s="96"/>
      <c r="N155" s="96"/>
      <c r="O155" s="96"/>
      <c r="P155" s="96"/>
      <c r="Q155" s="19"/>
    </row>
    <row r="156" spans="1:17" x14ac:dyDescent="0.3">
      <c r="A156" s="27"/>
      <c r="B156" s="27"/>
      <c r="C156" s="27"/>
      <c r="D156" s="27"/>
      <c r="E156" s="27"/>
      <c r="F156" s="19"/>
      <c r="G156" s="19"/>
      <c r="H156" s="19"/>
      <c r="I156" s="19"/>
      <c r="J156" s="19"/>
      <c r="K156" s="19"/>
      <c r="L156" s="19"/>
      <c r="M156" s="19"/>
      <c r="N156" s="19"/>
      <c r="O156" s="19"/>
      <c r="P156" s="19"/>
      <c r="Q156" s="19"/>
    </row>
    <row r="165" spans="1:17" ht="15" thickBot="1" x14ac:dyDescent="0.35">
      <c r="A165" s="28" t="s">
        <v>43</v>
      </c>
      <c r="B165" s="19"/>
      <c r="C165" s="19"/>
      <c r="D165" s="19"/>
      <c r="E165" s="19"/>
      <c r="F165" s="17"/>
      <c r="G165" s="17"/>
      <c r="H165" s="17"/>
      <c r="I165" s="17"/>
      <c r="J165" s="17"/>
      <c r="K165" s="17"/>
      <c r="L165" s="17"/>
      <c r="M165" s="17"/>
      <c r="N165" s="17"/>
      <c r="O165" s="17"/>
      <c r="P165" s="17"/>
      <c r="Q165" s="17"/>
    </row>
    <row r="166" spans="1:17" ht="15" thickBot="1" x14ac:dyDescent="0.35">
      <c r="A166" s="29"/>
      <c r="B166" s="30" t="s">
        <v>37</v>
      </c>
      <c r="C166" s="31" t="s">
        <v>44</v>
      </c>
      <c r="D166" s="31" t="s">
        <v>45</v>
      </c>
      <c r="E166" s="32" t="s">
        <v>40</v>
      </c>
      <c r="F166" s="17"/>
      <c r="G166" s="17"/>
      <c r="H166" s="17"/>
      <c r="I166" s="17"/>
      <c r="J166" s="17"/>
      <c r="K166" s="17"/>
      <c r="L166" s="52"/>
      <c r="M166" s="52"/>
      <c r="N166" s="52"/>
      <c r="O166" s="52"/>
      <c r="P166" s="52"/>
      <c r="Q166" s="52"/>
    </row>
    <row r="167" spans="1:17" ht="194.4" thickBot="1" x14ac:dyDescent="0.35">
      <c r="A167" s="38" t="s">
        <v>48</v>
      </c>
      <c r="B167" s="100">
        <v>2.67</v>
      </c>
      <c r="C167" s="101"/>
      <c r="D167" s="101"/>
      <c r="E167" s="102"/>
      <c r="F167" s="17"/>
      <c r="G167" s="17"/>
      <c r="H167" s="17"/>
      <c r="I167" s="17"/>
      <c r="J167" s="17"/>
      <c r="K167" s="17"/>
      <c r="L167" s="119" t="s">
        <v>47</v>
      </c>
      <c r="M167" s="120"/>
      <c r="N167" s="121"/>
      <c r="O167" s="80">
        <v>68003.074999999997</v>
      </c>
      <c r="P167" s="17"/>
      <c r="Q167" s="52"/>
    </row>
    <row r="168" spans="1:17" ht="42" x14ac:dyDescent="0.3">
      <c r="A168" s="38" t="s">
        <v>49</v>
      </c>
      <c r="B168" s="103">
        <v>0.94699999999999995</v>
      </c>
      <c r="C168" s="104"/>
      <c r="D168" s="104"/>
      <c r="E168" s="105"/>
      <c r="F168" s="17"/>
      <c r="G168" s="17"/>
      <c r="H168" s="17"/>
      <c r="I168" s="17"/>
      <c r="J168" s="17"/>
      <c r="K168" s="17"/>
      <c r="L168" s="52"/>
      <c r="M168" s="52"/>
      <c r="N168" s="52"/>
      <c r="O168" s="52"/>
      <c r="P168" s="52"/>
      <c r="Q168" s="52"/>
    </row>
    <row r="169" spans="1:17" ht="97.2" x14ac:dyDescent="0.3">
      <c r="A169" s="38" t="s">
        <v>50</v>
      </c>
      <c r="B169" s="103">
        <v>0.29299999999999998</v>
      </c>
      <c r="C169" s="104"/>
      <c r="D169" s="104"/>
      <c r="E169" s="105"/>
      <c r="F169" s="17"/>
      <c r="G169" s="17"/>
      <c r="H169" s="17"/>
      <c r="I169" s="17"/>
      <c r="J169" s="17"/>
      <c r="K169" s="17"/>
      <c r="L169" s="17"/>
      <c r="M169" s="17"/>
      <c r="N169" s="17"/>
      <c r="O169" s="17"/>
      <c r="P169" s="17"/>
      <c r="Q169" s="17"/>
    </row>
    <row r="170" spans="1:17" ht="42.6" thickBot="1" x14ac:dyDescent="0.35">
      <c r="A170" s="42" t="s">
        <v>51</v>
      </c>
      <c r="B170" s="92">
        <v>1.4330000000000001</v>
      </c>
      <c r="C170" s="93"/>
      <c r="D170" s="93"/>
      <c r="E170" s="94"/>
      <c r="F170" s="17"/>
      <c r="G170" s="17"/>
      <c r="H170" s="17"/>
      <c r="I170" s="17"/>
      <c r="J170" s="17"/>
      <c r="K170" s="17"/>
      <c r="L170" s="17"/>
      <c r="M170" s="17"/>
      <c r="N170" s="17"/>
      <c r="O170" s="17"/>
      <c r="P170" s="17"/>
      <c r="Q170" s="17"/>
    </row>
    <row r="171" spans="1:17" ht="15" thickBot="1" x14ac:dyDescent="0.35">
      <c r="A171" s="43" t="s">
        <v>52</v>
      </c>
      <c r="B171" s="44">
        <v>2.67</v>
      </c>
      <c r="C171" s="44">
        <v>2.67</v>
      </c>
      <c r="D171" s="44">
        <v>2.67</v>
      </c>
      <c r="E171" s="44">
        <v>2.67</v>
      </c>
      <c r="F171" s="17"/>
      <c r="G171" s="17"/>
      <c r="H171" s="17"/>
      <c r="I171" s="17"/>
      <c r="J171" s="17"/>
      <c r="K171" s="17"/>
      <c r="L171" s="17"/>
      <c r="M171" s="17"/>
      <c r="N171" s="17"/>
      <c r="O171" s="17"/>
      <c r="P171" s="17"/>
      <c r="Q171" s="17"/>
    </row>
  </sheetData>
  <mergeCells count="19">
    <mergeCell ref="B170:E170"/>
    <mergeCell ref="A75:A76"/>
    <mergeCell ref="B75:Y75"/>
    <mergeCell ref="A109:A110"/>
    <mergeCell ref="B109:Y109"/>
    <mergeCell ref="A142:E142"/>
    <mergeCell ref="J144:Q145"/>
    <mergeCell ref="A152:P155"/>
    <mergeCell ref="B167:E167"/>
    <mergeCell ref="L167:N167"/>
    <mergeCell ref="B168:E168"/>
    <mergeCell ref="B169:E169"/>
    <mergeCell ref="A41:A42"/>
    <mergeCell ref="B41:Y41"/>
    <mergeCell ref="A2:Y2"/>
    <mergeCell ref="A4:N4"/>
    <mergeCell ref="A5:Q5"/>
    <mergeCell ref="A7:A8"/>
    <mergeCell ref="B7:Y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ПУНЦЭМ (сети)</vt:lpstr>
      <vt:lpstr>ПУНЦЭМ (ФСК 330кВ и выше) </vt:lpstr>
      <vt:lpstr>ПУНЦЭМ (ФСК 220кВ и ниже)</vt:lpstr>
      <vt:lpstr>ПУНЦЭМ (шины)</vt:lpstr>
      <vt:lpstr>ПУНЦЭМ (дог-ра купли-продажи)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Бессмертнова Ольга</dc:creator>
  <cp:lastModifiedBy>Зимовец Дмитрий Сергеевич</cp:lastModifiedBy>
  <dcterms:created xsi:type="dcterms:W3CDTF">2017-11-14T04:34:19Z</dcterms:created>
  <dcterms:modified xsi:type="dcterms:W3CDTF">2017-11-15T07:29:34Z</dcterms:modified>
</cp:coreProperties>
</file>