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Бессмертнова ОА\2019\09 Cентябрь 2019\"/>
    </mc:Choice>
  </mc:AlternateContent>
  <bookViews>
    <workbookView xWindow="0" yWindow="0" windowWidth="25200" windowHeight="10605"/>
  </bookViews>
  <sheets>
    <sheet name="ПУНЦЭМ (сети)" sheetId="1" r:id="rId1"/>
    <sheet name="ПУНЦЭМ (шины)" sheetId="3" r:id="rId2"/>
    <sheet name="ПУНЦЭМ (ФСК 220 кВт и ниже)" sheetId="5" r:id="rId3"/>
    <sheet name="ПУНЦЭМ (ФСК 330 кВт и выше)" sheetId="6" r:id="rId4"/>
    <sheet name="ПУНЦЭМ (дог-ра купли-продажи)" sheetId="4" r:id="rId5"/>
  </sheet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7" i="6" l="1"/>
  <c r="D77" i="6"/>
  <c r="C77" i="6"/>
  <c r="B77" i="6"/>
  <c r="E77" i="5"/>
  <c r="D77" i="5"/>
  <c r="C77" i="5"/>
  <c r="B77" i="5"/>
  <c r="E155" i="4"/>
  <c r="D155" i="4"/>
  <c r="C155" i="4"/>
  <c r="B155" i="4"/>
  <c r="E160" i="3"/>
  <c r="D160" i="3"/>
  <c r="C160" i="3"/>
  <c r="B160" i="3"/>
  <c r="E161" i="1"/>
  <c r="D161" i="1"/>
  <c r="C161" i="1"/>
  <c r="B161" i="1"/>
</calcChain>
</file>

<file path=xl/sharedStrings.xml><?xml version="1.0" encoding="utf-8"?>
<sst xmlns="http://schemas.openxmlformats.org/spreadsheetml/2006/main" count="517" uniqueCount="61">
  <si>
    <t>Дата</t>
  </si>
  <si>
    <r>
      <t xml:space="preserve">               Ставка для фактических почасовых объемов покупки электрической энергии, отпущенных </t>
    </r>
    <r>
      <rPr>
        <b/>
        <u/>
        <sz val="11"/>
        <color indexed="8"/>
        <rFont val="Times New Roman"/>
        <family val="1"/>
        <charset val="204"/>
      </rPr>
      <t>на уровне напряжения ВН</t>
    </r>
    <r>
      <rPr>
        <sz val="11"/>
        <color indexed="8"/>
        <rFont val="Times New Roman"/>
        <family val="1"/>
        <charset val="204"/>
      </rPr>
      <t>, (рублей/МВт·ч без НДС)</t>
    </r>
  </si>
  <si>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</si>
  <si>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</si>
  <si>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</si>
  <si>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</si>
  <si>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</si>
  <si>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</si>
  <si>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</si>
  <si>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</si>
  <si>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</si>
  <si>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</si>
  <si>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</si>
  <si>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</si>
  <si>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</si>
  <si>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</si>
  <si>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</si>
  <si>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</si>
  <si>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</si>
  <si>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</si>
  <si>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</si>
  <si>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</si>
  <si>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</si>
  <si>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</si>
  <si>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</si>
  <si>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23.00-24.00</t>
  </si>
  <si>
    <t>Сентябрь 2019</t>
  </si>
  <si>
    <t>Для потребителей, присоединенных к сетям РСК*</t>
  </si>
  <si>
    <t>1. Ставка  за  электрическую энергию предельного уровня нерегулируемых цен, рублей/МВтч без НДС</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</si>
  <si>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</si>
  <si>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 с учетом платы за услуги</t>
  </si>
  <si>
    <r>
      <t xml:space="preserve">               Ставка для фактических почасовых объемов покупки электрической энергии, отпущенных </t>
    </r>
    <r>
      <rPr>
        <b/>
        <u/>
        <sz val="11"/>
        <color indexed="8"/>
        <rFont val="Times New Roman"/>
        <family val="1"/>
        <charset val="204"/>
      </rPr>
      <t>на уровне напряжения CН-1</t>
    </r>
    <r>
      <rPr>
        <sz val="11"/>
        <color indexed="8"/>
        <rFont val="Times New Roman"/>
        <family val="1"/>
        <charset val="204"/>
      </rPr>
      <t>, (рублей/МВт·ч без НДС)</t>
    </r>
  </si>
  <si>
    <r>
      <t xml:space="preserve">               Ставка для фактических почасовых объемов покупки электрической энергии, отпущенных </t>
    </r>
    <r>
      <rPr>
        <b/>
        <u/>
        <sz val="11"/>
        <color indexed="8"/>
        <rFont val="Times New Roman"/>
        <family val="1"/>
        <charset val="204"/>
      </rPr>
      <t>на уровне напряжения CН-2</t>
    </r>
    <r>
      <rPr>
        <sz val="11"/>
        <color indexed="8"/>
        <rFont val="Times New Roman"/>
        <family val="1"/>
        <charset val="204"/>
      </rPr>
      <t>, (рублей/МВт·ч без НДС)</t>
    </r>
  </si>
  <si>
    <r>
      <t xml:space="preserve">               Ставка для фактических почасовых объемов покупки электрической энергии, отпущенных </t>
    </r>
    <r>
      <rPr>
        <b/>
        <u/>
        <sz val="11"/>
        <color indexed="8"/>
        <rFont val="Times New Roman"/>
        <family val="1"/>
        <charset val="204"/>
      </rPr>
      <t>на уровне напряжения НН</t>
    </r>
    <r>
      <rPr>
        <sz val="11"/>
        <color indexed="8"/>
        <rFont val="Times New Roman"/>
        <family val="1"/>
        <charset val="204"/>
      </rPr>
      <t>, (рублей/МВт·ч без НДС)</t>
    </r>
  </si>
  <si>
    <t>Для потребителей, присоединенных к шинам станций*</t>
  </si>
  <si>
    <t>Для потребителей, приобретающих электроэнергию по договорам купли-продажи*</t>
  </si>
  <si>
    <t>2. Ставка за мощность, приобретаемую потребителем (покупателем), предельного уровня нерегулируемой цены, рублей/МВт в месяц без НДС</t>
  </si>
  <si>
    <t>ВН</t>
  </si>
  <si>
    <t>СН1</t>
  </si>
  <si>
    <t>СН2</t>
  </si>
  <si>
    <t>НН</t>
  </si>
  <si>
    <t>Справочно:</t>
  </si>
  <si>
    <t>Плата за услуги, руб./МВтч</t>
  </si>
  <si>
    <t>СН-1</t>
  </si>
  <si>
    <t>СН-2</t>
  </si>
  <si>
    <t>Единый (котловой) тариф на услуги по передаче электрической энергии</t>
  </si>
  <si>
    <t>Иные услуги, оказание которых является неотъемлимой частью процесса поставки э/э потребителям, в т.ч.</t>
  </si>
  <si>
    <t>Услуги АО "АТС"</t>
  </si>
  <si>
    <t>Размер платы за комплексную услугу АО "ЦФР"</t>
  </si>
  <si>
    <t>Услуги АО "СО ЕЭС"</t>
  </si>
  <si>
    <t>Итого</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</si>
  <si>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</si>
  <si>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Сбытовая надбавка</t>
  </si>
  <si>
    <t>Для потребителей, присоединенных к сетям ПАО "ФСК" по уровню напряжения "220 кВ и ниже"</t>
  </si>
  <si>
    <t>* с учетом сбытовой надбавки и платы за иные услуги (не включает услуги по передаче электрической энергии)</t>
  </si>
  <si>
    <t>4. Ставка тарифа на услуги по передаче электрической энергии предельного уровня уровня нергулируемых цен, используемая для целей определения расходов на оплату нормативных потерь электрической энергии при ее передаче по электрическим сетям ЕНЭС, принадлежащих ПАО "ФСК"**, рублей/МВтч в месяц без НДС</t>
  </si>
  <si>
    <t>** применяется к объему нормативных потерь, определяемому в % отношении от суммарного отпуска электрической энергии из сети "220 кВ и ниже"</t>
  </si>
  <si>
    <t xml:space="preserve">4.1. Норматив потерь электрической энергии при ее передаче по сетям ЕНЭС, принадлежащих ПАО "ФСК"  по уровню напряжения "220кВ и ниже", % </t>
  </si>
  <si>
    <t>Для потребителей, присоединенных к сетям ПАО "ФСК" по уровню напряжения "330 кВ и выше"</t>
  </si>
  <si>
    <t>** применяется к объему нормативных потерь, определяемому в % отношении от суммарного отпуска электрической энергии из сети "330 кВ и выше"</t>
  </si>
  <si>
    <t xml:space="preserve">4.1. Норматив потерь электрической энергии при ее передаче по сетям ЕНЭС, принадлежащих ПАО "ФСК"  по уровню напряжения "330кВ и выше",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</si>
</sst>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5" x14ac:knownFonts="1">
    <font>
      <sz val="11"/>
      <color theme="1"/>
      <name val="Calibri"/>
      <family val="2"/>
      <charset val="204"/>
      <scheme val="minor"/>
    </font>
    <font>
      <sz val="9"/>
      <color theme="1"/>
      <name val="Times New Roman"/>
      <family val="1"/>
      <charset val="204"/>
    </font>
    <font>
      <sz val="11"/>
      <color theme="1"/>
      <name val="Times New Roman"/>
      <family val="1"/>
      <charset val="204"/>
    </font>
    <font>
      <u/>
      <sz val="20"/>
      <color indexed="8"/>
      <name val="Times New Roman"/>
      <family val="1"/>
      <charset val="204"/>
    </font>
    <font>
      <sz val="14"/>
      <color theme="1"/>
      <name val="Times New Roman"/>
      <family val="1"/>
      <charset val="204"/>
    </font>
    <font>
      <sz val="12"/>
      <name val="Times New Roman"/>
      <family val="1"/>
      <charset val="204"/>
    </font>
    <font>
      <b/>
      <sz val="10"/>
      <color theme="1"/>
      <name val="Times New Roman"/>
      <family val="1"/>
      <charset val="204"/>
    </font>
    <font>
      <b/>
      <sz val="12"/>
      <color theme="1"/>
      <name val="Times New Roman"/>
      <family val="1"/>
      <charset val="204"/>
    </font>
    <font>
      <b/>
      <u/>
      <sz val="11"/>
      <color indexed="8"/>
      <name val="Times New Roman"/>
      <family val="1"/>
      <charset val="204"/>
    </font>
    <font>
      <sz val="11"/>
      <color indexed="8"/>
      <name val="Times New Roman"/>
      <family val="1"/>
      <charset val="204"/>
    </font>
    <font>
      <b/>
      <i/>
      <sz val="11"/>
      <color theme="1"/>
      <name val="Times New Roman"/>
      <family val="1"/>
      <charset val="204"/>
    </font>
    <font>
      <b/>
      <sz val="11"/>
      <color theme="1"/>
      <name val="Times New Roman"/>
      <family val="1"/>
      <charset val="204"/>
    </font>
    <font>
      <b/>
      <i/>
      <sz val="12"/>
      <color theme="1"/>
      <name val="Times New Roman"/>
      <family val="1"/>
      <charset val="204"/>
    </font>
    <font>
      <b/>
      <i/>
      <sz val="10"/>
      <color theme="1"/>
      <name val="Times New Roman"/>
      <family val="1"/>
      <charset val="204"/>
    </font>
    <font>
      <b/>
      <i/>
      <sz val="11"/>
      <name val="Times New Roman"/>
      <family val="1"/>
      <charset val="204"/>
    </font>
  </fonts>
  <fills count="2">
    <fill>
      <patternFill patternType="none"/>
    </fill>
    <fill>
      <patternFill patternType="gray125"/>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s>
  <cellStyleXfs count="1">
    <xf numFmtId="0" fontId="0" fillId="0" borderId="0"/>
  </cellStyleXfs>
  <cellXfs count="86">
    <xf numFmtId="0" fontId="0" fillId="0" borderId="0" xfId="0"/>
    <xf numFmtId="0" fontId="1" fillId="0" borderId="0" xfId="0" applyFont="1" applyProtection="1">
      <protection locked="0"/>
    </xf>
    <xf numFmtId="0" fontId="2" fillId="0" borderId="0" xfId="0" applyFont="1"/>
    <xf numFmtId="0" fontId="4" fillId="0" borderId="0" xfId="0" applyFont="1" applyAlignment="1">
      <alignment horizontal="left" wrapText="1"/>
    </xf>
    <xf numFmtId="49" fontId="5" fillId="0" borderId="0" xfId="0" applyNumberFormat="1" applyFont="1" applyAlignment="1">
      <alignment horizontal="center" vertical="center" wrapText="1"/>
    </xf>
    <xf numFmtId="0" fontId="7" fillId="0" borderId="0" xfId="0" applyFont="1" applyBorder="1" applyAlignment="1">
      <alignment horizontal="left" vertical="center" wrapText="1"/>
    </xf>
    <xf numFmtId="164" fontId="7" fillId="0" borderId="0" xfId="0" applyNumberFormat="1" applyFont="1" applyAlignment="1">
      <alignment horizontal="left" vertical="center" wrapText="1"/>
    </xf>
    <xf numFmtId="0" fontId="7" fillId="0" borderId="0" xfId="0" applyFont="1" applyAlignment="1">
      <alignment horizontal="left" vertical="center" wrapText="1"/>
    </xf>
    <xf numFmtId="0" fontId="2" fillId="0" borderId="8" xfId="0" applyFont="1" applyBorder="1" applyAlignment="1">
      <alignment horizontal="center"/>
    </xf>
    <xf numFmtId="0" fontId="2" fillId="0" borderId="9" xfId="0" applyFont="1" applyBorder="1" applyAlignment="1">
      <alignment horizontal="center"/>
    </xf>
    <xf numFmtId="0" fontId="2" fillId="0" borderId="7" xfId="0" applyFont="1" applyBorder="1" applyAlignment="1">
      <alignment horizontal="center"/>
    </xf>
    <xf numFmtId="4" fontId="2" fillId="0" borderId="8" xfId="0" applyNumberFormat="1" applyFont="1" applyBorder="1"/>
    <xf numFmtId="4" fontId="2" fillId="0" borderId="9" xfId="0" applyNumberFormat="1" applyFont="1" applyBorder="1"/>
    <xf numFmtId="4" fontId="2" fillId="0" borderId="8" xfId="0" applyNumberFormat="1" applyFont="1" applyBorder="1" applyAlignment="1"/>
    <xf numFmtId="0" fontId="11" fillId="0" borderId="0" xfId="0" applyFont="1" applyAlignment="1">
      <alignment horizontal="center"/>
    </xf>
    <xf numFmtId="0" fontId="0" fillId="0" borderId="0" xfId="0" applyFill="1"/>
    <xf numFmtId="0" fontId="2" fillId="0" borderId="0" xfId="0" applyFont="1" applyFill="1" applyAlignment="1">
      <alignment horizontal="center"/>
    </xf>
    <xf numFmtId="0" fontId="2" fillId="0" borderId="0" xfId="0" applyFont="1" applyFill="1"/>
    <xf numFmtId="4" fontId="2" fillId="0" borderId="0" xfId="0" applyNumberFormat="1" applyFont="1" applyFill="1"/>
    <xf numFmtId="0" fontId="2" fillId="0" borderId="10"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12" fillId="0" borderId="0" xfId="0" applyFont="1" applyFill="1" applyAlignment="1">
      <alignment horizontal="left"/>
    </xf>
    <xf numFmtId="0" fontId="13" fillId="0" borderId="0" xfId="0" applyFont="1" applyFill="1" applyAlignment="1">
      <alignment horizontal="left"/>
    </xf>
    <xf numFmtId="0" fontId="10" fillId="0" borderId="0" xfId="0" applyFont="1" applyFill="1" applyAlignment="1"/>
    <xf numFmtId="4" fontId="2" fillId="0" borderId="8" xfId="0" applyNumberFormat="1" applyFont="1" applyFill="1" applyBorder="1" applyAlignment="1">
      <alignment horizontal="center" vertical="center"/>
    </xf>
    <xf numFmtId="4" fontId="2" fillId="0" borderId="9" xfId="0" applyNumberFormat="1" applyFont="1" applyFill="1" applyBorder="1" applyAlignment="1">
      <alignment horizontal="center" vertical="center"/>
    </xf>
    <xf numFmtId="0" fontId="2" fillId="0" borderId="0" xfId="0" applyFont="1" applyFill="1" applyBorder="1" applyAlignment="1">
      <alignment wrapText="1"/>
    </xf>
    <xf numFmtId="4" fontId="2" fillId="0" borderId="0" xfId="0" applyNumberFormat="1" applyFont="1" applyFill="1" applyBorder="1" applyAlignment="1">
      <alignment horizontal="center" vertical="center"/>
    </xf>
    <xf numFmtId="0" fontId="2" fillId="0" borderId="0" xfId="0" applyFont="1" applyFill="1" applyBorder="1"/>
    <xf numFmtId="0" fontId="2" fillId="0" borderId="4"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0" fillId="0" borderId="0" xfId="0" applyFill="1" applyBorder="1"/>
    <xf numFmtId="4" fontId="2" fillId="0" borderId="13" xfId="0" applyNumberFormat="1" applyFont="1" applyFill="1" applyBorder="1" applyAlignment="1">
      <alignment vertical="center"/>
    </xf>
    <xf numFmtId="4" fontId="2" fillId="0" borderId="10" xfId="0" applyNumberFormat="1" applyFont="1" applyFill="1" applyBorder="1" applyAlignment="1" applyProtection="1">
      <alignment horizontal="right" vertical="center"/>
    </xf>
    <xf numFmtId="4" fontId="2" fillId="0" borderId="11" xfId="0" applyNumberFormat="1" applyFont="1" applyFill="1" applyBorder="1" applyAlignment="1" applyProtection="1">
      <alignment horizontal="right" vertical="center"/>
    </xf>
    <xf numFmtId="4" fontId="2" fillId="0" borderId="12" xfId="0" applyNumberFormat="1" applyFont="1" applyFill="1" applyBorder="1" applyAlignment="1" applyProtection="1">
      <alignment horizontal="right" vertical="center"/>
    </xf>
    <xf numFmtId="164" fontId="2" fillId="0" borderId="0" xfId="0" applyNumberFormat="1" applyFont="1" applyFill="1" applyBorder="1" applyAlignment="1">
      <alignment vertical="center"/>
    </xf>
    <xf numFmtId="0" fontId="2" fillId="0" borderId="7" xfId="0" applyFont="1" applyFill="1" applyBorder="1" applyAlignment="1">
      <alignment horizontal="left" vertical="center" wrapText="1"/>
    </xf>
    <xf numFmtId="0" fontId="11" fillId="0" borderId="14" xfId="0" applyFont="1" applyFill="1" applyBorder="1" applyAlignment="1"/>
    <xf numFmtId="4" fontId="11" fillId="0" borderId="15" xfId="0" applyNumberFormat="1" applyFont="1" applyFill="1" applyBorder="1" applyAlignment="1">
      <alignment horizontal="center"/>
    </xf>
    <xf numFmtId="4" fontId="11" fillId="0" borderId="16" xfId="0" applyNumberFormat="1" applyFont="1" applyFill="1" applyBorder="1" applyAlignment="1">
      <alignment horizontal="center"/>
    </xf>
    <xf numFmtId="0" fontId="2" fillId="0" borderId="4" xfId="0" applyFont="1" applyFill="1" applyBorder="1" applyAlignment="1"/>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vertical="center" wrapText="1"/>
    </xf>
    <xf numFmtId="0" fontId="2" fillId="0" borderId="7" xfId="0" applyFont="1" applyFill="1" applyBorder="1" applyAlignment="1">
      <alignment wrapText="1"/>
    </xf>
    <xf numFmtId="0" fontId="0" fillId="0" borderId="0" xfId="0" applyBorder="1"/>
    <xf numFmtId="0" fontId="14" fillId="0" borderId="0" xfId="0" applyFont="1" applyAlignment="1"/>
    <xf numFmtId="4" fontId="2" fillId="0" borderId="0" xfId="0" applyNumberFormat="1" applyFont="1" applyFill="1" applyBorder="1" applyAlignment="1">
      <alignment vertical="center"/>
    </xf>
    <xf numFmtId="4" fontId="2" fillId="0" borderId="0" xfId="0" applyNumberFormat="1" applyFont="1" applyFill="1" applyBorder="1" applyAlignment="1" applyProtection="1">
      <alignment horizontal="center" vertical="center"/>
    </xf>
    <xf numFmtId="4" fontId="0" fillId="0" borderId="0" xfId="0" applyNumberFormat="1"/>
    <xf numFmtId="0" fontId="2" fillId="0" borderId="14" xfId="0" applyFont="1" applyBorder="1" applyAlignment="1">
      <alignment horizontal="center"/>
    </xf>
    <xf numFmtId="4" fontId="2" fillId="0" borderId="15" xfId="0" applyNumberFormat="1" applyFont="1" applyBorder="1"/>
    <xf numFmtId="4" fontId="2" fillId="0" borderId="16" xfId="0" applyNumberFormat="1" applyFont="1" applyBorder="1"/>
    <xf numFmtId="0" fontId="10" fillId="0" borderId="17" xfId="0" applyFont="1" applyBorder="1" applyAlignment="1"/>
    <xf numFmtId="164" fontId="2" fillId="0" borderId="8" xfId="0" applyNumberFormat="1" applyFont="1" applyFill="1" applyBorder="1" applyAlignment="1">
      <alignment horizontal="center" vertical="center"/>
    </xf>
    <xf numFmtId="164" fontId="2" fillId="0" borderId="9"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xf>
    <xf numFmtId="0" fontId="11" fillId="0" borderId="0" xfId="0" applyFont="1" applyFill="1" applyAlignment="1" applyProtection="1">
      <alignment horizontal="center" vertical="center" wrapText="1"/>
      <protection locked="0"/>
    </xf>
    <xf numFmtId="0" fontId="2" fillId="0" borderId="0" xfId="0" applyFont="1" applyFill="1" applyBorder="1" applyAlignment="1">
      <alignment horizontal="left" vertical="center" wrapText="1"/>
    </xf>
    <xf numFmtId="4" fontId="2" fillId="0" borderId="8" xfId="0" applyNumberFormat="1" applyFont="1" applyFill="1" applyBorder="1" applyAlignment="1">
      <alignment horizontal="center" vertical="center"/>
    </xf>
    <xf numFmtId="4" fontId="2" fillId="0" borderId="9" xfId="0" applyNumberFormat="1" applyFont="1" applyFill="1" applyBorder="1" applyAlignment="1">
      <alignment horizontal="center" vertical="center"/>
    </xf>
    <xf numFmtId="4" fontId="2" fillId="0" borderId="0" xfId="0" applyNumberFormat="1"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6" fillId="0" borderId="0" xfId="0" applyFont="1" applyBorder="1" applyAlignment="1">
      <alignment horizontal="left" vertical="center" wrapText="1"/>
    </xf>
    <xf numFmtId="0" fontId="7" fillId="0" borderId="0" xfId="0" applyFont="1" applyAlignment="1">
      <alignment horizontal="left" vertical="center" wrapText="1"/>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10" fillId="0" borderId="0" xfId="0" applyFont="1" applyAlignment="1">
      <alignment horizontal="left"/>
    </xf>
    <xf numFmtId="0" fontId="2" fillId="0" borderId="0" xfId="0" applyFont="1" applyFill="1" applyBorder="1" applyAlignment="1">
      <alignment horizontal="center" vertical="center" wrapText="1"/>
    </xf>
    <xf numFmtId="4" fontId="2" fillId="0" borderId="1" xfId="0" applyNumberFormat="1" applyFont="1" applyFill="1" applyBorder="1" applyAlignment="1" applyProtection="1">
      <alignment horizontal="center" vertical="center"/>
    </xf>
    <xf numFmtId="4" fontId="2" fillId="0" borderId="2" xfId="0" applyNumberFormat="1" applyFont="1" applyFill="1" applyBorder="1" applyAlignment="1" applyProtection="1">
      <alignment horizontal="center" vertical="center"/>
    </xf>
    <xf numFmtId="4" fontId="2" fillId="0" borderId="3" xfId="0" applyNumberFormat="1" applyFont="1" applyFill="1" applyBorder="1" applyAlignment="1" applyProtection="1">
      <alignment horizontal="center" vertical="center"/>
    </xf>
    <xf numFmtId="4" fontId="2" fillId="0" borderId="1" xfId="0" applyNumberFormat="1" applyFont="1" applyFill="1" applyBorder="1" applyAlignment="1">
      <alignment horizontal="center" vertical="center"/>
    </xf>
    <xf numFmtId="4" fontId="2" fillId="0" borderId="2" xfId="0" applyNumberFormat="1" applyFont="1" applyFill="1" applyBorder="1" applyAlignment="1">
      <alignment horizontal="center" vertical="center"/>
    </xf>
    <xf numFmtId="4" fontId="2" fillId="0" borderId="3" xfId="0" applyNumberFormat="1" applyFont="1" applyFill="1" applyBorder="1" applyAlignment="1">
      <alignment horizontal="center" vertical="center"/>
    </xf>
    <xf numFmtId="0" fontId="10" fillId="0" borderId="0" xfId="0" applyFont="1" applyBorder="1" applyAlignment="1">
      <alignment horizontal="left" wrapText="1"/>
    </xf>
    <xf numFmtId="4" fontId="11" fillId="0" borderId="0" xfId="0" applyNumberFormat="1"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2"/>
  <sheetViews>
    <sheetView tabSelected="1" zoomScale="75" zoomScaleNormal="75" workbookViewId="0">
      <selection activeCell="AA7" sqref="AA7"/>
    </sheetView>
  </sheetViews>
  <sheetFormatPr defaultRowHeight="15" x14ac:dyDescent="0.25"/>
  <cols>
    <col min="1" max="1" width="18.85546875" customWidth="1"/>
    <col min="12" max="15" width="14" customWidth="1"/>
  </cols>
  <sheetData>
    <row r="1" spans="1:25" ht="15.75" thickBot="1" x14ac:dyDescent="0.3">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
      <c r="A2" s="67" t="s">
        <v>29</v>
      </c>
      <c r="B2" s="68"/>
      <c r="C2" s="68"/>
      <c r="D2" s="68"/>
      <c r="E2" s="68"/>
      <c r="F2" s="68"/>
      <c r="G2" s="68"/>
      <c r="H2" s="68"/>
      <c r="I2" s="68"/>
      <c r="J2" s="68"/>
      <c r="K2" s="68"/>
      <c r="L2" s="68"/>
      <c r="M2" s="68"/>
      <c r="N2" s="68"/>
      <c r="O2" s="68"/>
      <c r="P2" s="68"/>
      <c r="Q2" s="68"/>
      <c r="R2" s="68"/>
      <c r="S2" s="68"/>
      <c r="T2" s="68"/>
      <c r="U2" s="68"/>
      <c r="V2" s="68"/>
      <c r="W2" s="68"/>
      <c r="X2" s="68"/>
      <c r="Y2" s="69"/>
    </row>
    <row r="3" spans="1:25" ht="31.5" x14ac:dyDescent="0.3">
      <c r="A3" s="3"/>
      <c r="B3" s="3"/>
      <c r="C3" s="3"/>
      <c r="D3" s="3"/>
      <c r="E3" s="3"/>
      <c r="F3" s="3"/>
      <c r="G3" s="3"/>
      <c r="H3" s="3"/>
      <c r="I3" s="3"/>
      <c r="J3" s="3"/>
      <c r="K3" s="3"/>
      <c r="L3" s="4" t="s">
        <v>26</v>
      </c>
      <c r="M3" s="3"/>
      <c r="N3" s="3"/>
      <c r="O3" s="3"/>
      <c r="P3" s="3"/>
      <c r="Q3" s="3"/>
      <c r="R3" s="3"/>
      <c r="S3" s="3"/>
      <c r="T3" s="3"/>
      <c r="U3" s="3"/>
      <c r="V3" s="3"/>
      <c r="W3" s="3"/>
      <c r="X3" s="3"/>
      <c r="Y3" s="3"/>
    </row>
    <row r="4" spans="1:25" ht="18.75" x14ac:dyDescent="0.3">
      <c r="A4" s="70" t="s">
        <v>27</v>
      </c>
      <c r="B4" s="70"/>
      <c r="C4" s="70"/>
      <c r="D4" s="70"/>
      <c r="E4" s="70"/>
      <c r="F4" s="70"/>
      <c r="G4" s="70"/>
      <c r="H4" s="70"/>
      <c r="I4" s="70"/>
      <c r="J4" s="70"/>
      <c r="K4" s="70"/>
      <c r="L4" s="70"/>
      <c r="M4" s="70"/>
      <c r="N4" s="70"/>
      <c r="O4" s="3"/>
      <c r="P4" s="3"/>
      <c r="Q4" s="3"/>
      <c r="R4" s="3"/>
      <c r="S4" s="3"/>
      <c r="T4" s="3"/>
      <c r="U4" s="3"/>
      <c r="V4" s="3"/>
      <c r="W4" s="3"/>
      <c r="X4" s="3"/>
      <c r="Y4" s="3"/>
    </row>
    <row r="5" spans="1:25" ht="15.75" x14ac:dyDescent="0.25">
      <c r="A5" s="71" t="s">
        <v>28</v>
      </c>
      <c r="B5" s="71"/>
      <c r="C5" s="71"/>
      <c r="D5" s="71"/>
      <c r="E5" s="71"/>
      <c r="F5" s="71"/>
      <c r="G5" s="71"/>
      <c r="H5" s="71"/>
      <c r="I5" s="71"/>
      <c r="J5" s="71"/>
      <c r="K5" s="71"/>
      <c r="L5" s="71"/>
      <c r="M5" s="71"/>
      <c r="N5" s="71"/>
      <c r="O5" s="71"/>
      <c r="P5" s="71"/>
      <c r="Q5" s="71"/>
      <c r="R5" s="2"/>
      <c r="S5" s="2"/>
      <c r="T5" s="2"/>
      <c r="U5" s="2"/>
      <c r="V5" s="2"/>
      <c r="W5" s="2"/>
      <c r="X5" s="2"/>
      <c r="Y5" s="2"/>
    </row>
    <row r="6" spans="1:25" ht="16.5" thickBot="1" x14ac:dyDescent="0.3">
      <c r="A6" s="5"/>
      <c r="B6" s="5"/>
      <c r="C6" s="5"/>
      <c r="D6" s="5"/>
      <c r="E6" s="5"/>
      <c r="F6" s="5"/>
      <c r="G6" s="5"/>
      <c r="H6" s="5"/>
      <c r="I6" s="6"/>
      <c r="J6" s="7"/>
      <c r="K6" s="7"/>
      <c r="L6" s="7"/>
      <c r="M6" s="7"/>
      <c r="N6" s="7"/>
      <c r="O6" s="7"/>
      <c r="P6" s="7"/>
      <c r="Q6" s="7"/>
      <c r="R6" s="2"/>
      <c r="S6" s="2"/>
      <c r="T6" s="2"/>
      <c r="U6" s="2"/>
      <c r="V6" s="2"/>
      <c r="W6" s="2"/>
      <c r="X6" s="2"/>
      <c r="Y6" s="2"/>
    </row>
    <row r="7" spans="1:25" x14ac:dyDescent="0.25">
      <c r="A7" s="72" t="s">
        <v>0</v>
      </c>
      <c r="B7" s="74" t="s">
        <v>1</v>
      </c>
      <c r="C7" s="74"/>
      <c r="D7" s="74"/>
      <c r="E7" s="74"/>
      <c r="F7" s="74"/>
      <c r="G7" s="74"/>
      <c r="H7" s="74"/>
      <c r="I7" s="74"/>
      <c r="J7" s="74"/>
      <c r="K7" s="74"/>
      <c r="L7" s="74"/>
      <c r="M7" s="74"/>
      <c r="N7" s="74"/>
      <c r="O7" s="74"/>
      <c r="P7" s="74"/>
      <c r="Q7" s="74"/>
      <c r="R7" s="74"/>
      <c r="S7" s="74"/>
      <c r="T7" s="74"/>
      <c r="U7" s="74"/>
      <c r="V7" s="74"/>
      <c r="W7" s="74"/>
      <c r="X7" s="74"/>
      <c r="Y7" s="75"/>
    </row>
    <row r="8" spans="1:25" x14ac:dyDescent="0.25">
      <c r="A8" s="73"/>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5" x14ac:dyDescent="0.25">
      <c r="A9" s="10">
        <v>1</v>
      </c>
      <c r="B9" s="11">
        <v>1384.58</v>
      </c>
      <c r="C9" s="11">
        <v>1290.47</v>
      </c>
      <c r="D9" s="11">
        <v>1282.8499999999999</v>
      </c>
      <c r="E9" s="11">
        <v>1262.6600000000001</v>
      </c>
      <c r="F9" s="11">
        <v>1285.9100000000001</v>
      </c>
      <c r="G9" s="11">
        <v>1321.23</v>
      </c>
      <c r="H9" s="11">
        <v>1403.43</v>
      </c>
      <c r="I9" s="11">
        <v>1443.01</v>
      </c>
      <c r="J9" s="11">
        <v>1786.17</v>
      </c>
      <c r="K9" s="11">
        <v>1892.1399999999999</v>
      </c>
      <c r="L9" s="11">
        <v>1923.82</v>
      </c>
      <c r="M9" s="11">
        <v>1939.31</v>
      </c>
      <c r="N9" s="11">
        <v>1929.9099999999999</v>
      </c>
      <c r="O9" s="11">
        <v>1912.99</v>
      </c>
      <c r="P9" s="11">
        <v>1908.19</v>
      </c>
      <c r="Q9" s="11">
        <v>1867.99</v>
      </c>
      <c r="R9" s="11">
        <v>1839.33</v>
      </c>
      <c r="S9" s="11">
        <v>1818.85</v>
      </c>
      <c r="T9" s="11">
        <v>1793.11</v>
      </c>
      <c r="U9" s="11">
        <v>1860.95</v>
      </c>
      <c r="V9" s="11">
        <v>1884.4099999999999</v>
      </c>
      <c r="W9" s="11">
        <v>1857.19</v>
      </c>
      <c r="X9" s="11">
        <v>1671.47</v>
      </c>
      <c r="Y9" s="12">
        <v>1390.74</v>
      </c>
    </row>
    <row r="10" spans="1:25" x14ac:dyDescent="0.25">
      <c r="A10" s="10">
        <v>2</v>
      </c>
      <c r="B10" s="11">
        <v>1357.95</v>
      </c>
      <c r="C10" s="11">
        <v>1320.34</v>
      </c>
      <c r="D10" s="11">
        <v>1280.4100000000001</v>
      </c>
      <c r="E10" s="11">
        <v>1266.27</v>
      </c>
      <c r="F10" s="11">
        <v>1305.42</v>
      </c>
      <c r="G10" s="11">
        <v>1351.34</v>
      </c>
      <c r="H10" s="11">
        <v>1740.08</v>
      </c>
      <c r="I10" s="11">
        <v>1859.31</v>
      </c>
      <c r="J10" s="11">
        <v>1954.42</v>
      </c>
      <c r="K10" s="11">
        <v>1952.35</v>
      </c>
      <c r="L10" s="11">
        <v>1959.31</v>
      </c>
      <c r="M10" s="11">
        <v>1960</v>
      </c>
      <c r="N10" s="11">
        <v>1918.8899999999999</v>
      </c>
      <c r="O10" s="11">
        <v>1918.81</v>
      </c>
      <c r="P10" s="11">
        <v>1973.7</v>
      </c>
      <c r="Q10" s="11">
        <v>2022.69</v>
      </c>
      <c r="R10" s="11">
        <v>1977.05</v>
      </c>
      <c r="S10" s="11">
        <v>1900.25</v>
      </c>
      <c r="T10" s="11">
        <v>1912.83</v>
      </c>
      <c r="U10" s="11">
        <v>1962.79</v>
      </c>
      <c r="V10" s="11">
        <v>1960.35</v>
      </c>
      <c r="W10" s="11">
        <v>1936.11</v>
      </c>
      <c r="X10" s="11">
        <v>1774.6</v>
      </c>
      <c r="Y10" s="12">
        <v>1661.95</v>
      </c>
    </row>
    <row r="11" spans="1:25" x14ac:dyDescent="0.25">
      <c r="A11" s="10">
        <v>3</v>
      </c>
      <c r="B11" s="11">
        <v>1709.3</v>
      </c>
      <c r="C11" s="11">
        <v>1421.59</v>
      </c>
      <c r="D11" s="11">
        <v>1404.9099999999999</v>
      </c>
      <c r="E11" s="11">
        <v>1403.03</v>
      </c>
      <c r="F11" s="11">
        <v>1424.47</v>
      </c>
      <c r="G11" s="11">
        <v>1708.08</v>
      </c>
      <c r="H11" s="11">
        <v>1780.17</v>
      </c>
      <c r="I11" s="11">
        <v>1857.54</v>
      </c>
      <c r="J11" s="11">
        <v>1957.3899999999999</v>
      </c>
      <c r="K11" s="11">
        <v>1984.3899999999999</v>
      </c>
      <c r="L11" s="11">
        <v>1979.37</v>
      </c>
      <c r="M11" s="11">
        <v>1981.96</v>
      </c>
      <c r="N11" s="11">
        <v>1927.34</v>
      </c>
      <c r="O11" s="11">
        <v>1907.03</v>
      </c>
      <c r="P11" s="11">
        <v>1972.04</v>
      </c>
      <c r="Q11" s="11">
        <v>2030.51</v>
      </c>
      <c r="R11" s="11">
        <v>2018.35</v>
      </c>
      <c r="S11" s="11">
        <v>1898.05</v>
      </c>
      <c r="T11" s="11">
        <v>1934.37</v>
      </c>
      <c r="U11" s="11">
        <v>1960.11</v>
      </c>
      <c r="V11" s="11">
        <v>1996.18</v>
      </c>
      <c r="W11" s="11">
        <v>1963.29</v>
      </c>
      <c r="X11" s="11">
        <v>1801.93</v>
      </c>
      <c r="Y11" s="12">
        <v>1702.59</v>
      </c>
    </row>
    <row r="12" spans="1:25" x14ac:dyDescent="0.25">
      <c r="A12" s="10">
        <v>4</v>
      </c>
      <c r="B12" s="11">
        <v>1751.09</v>
      </c>
      <c r="C12" s="11">
        <v>1441.8999999999999</v>
      </c>
      <c r="D12" s="11">
        <v>1405.75</v>
      </c>
      <c r="E12" s="11">
        <v>1396.27</v>
      </c>
      <c r="F12" s="11">
        <v>1719.44</v>
      </c>
      <c r="G12" s="11">
        <v>1793.3899999999999</v>
      </c>
      <c r="H12" s="11">
        <v>1884.52</v>
      </c>
      <c r="I12" s="11">
        <v>1970.94</v>
      </c>
      <c r="J12" s="11">
        <v>1969.06</v>
      </c>
      <c r="K12" s="11">
        <v>1966.34</v>
      </c>
      <c r="L12" s="11">
        <v>1972.34</v>
      </c>
      <c r="M12" s="11">
        <v>1974.79</v>
      </c>
      <c r="N12" s="11">
        <v>1970.1499999999999</v>
      </c>
      <c r="O12" s="11">
        <v>1964.3899999999999</v>
      </c>
      <c r="P12" s="11">
        <v>1967.51</v>
      </c>
      <c r="Q12" s="11">
        <v>1976.26</v>
      </c>
      <c r="R12" s="11">
        <v>1973.9099999999999</v>
      </c>
      <c r="S12" s="11">
        <v>1969.99</v>
      </c>
      <c r="T12" s="11">
        <v>1963.8799999999999</v>
      </c>
      <c r="U12" s="11">
        <v>1968.99</v>
      </c>
      <c r="V12" s="11">
        <v>1964.31</v>
      </c>
      <c r="W12" s="11">
        <v>1967.18</v>
      </c>
      <c r="X12" s="11">
        <v>1953.73</v>
      </c>
      <c r="Y12" s="12">
        <v>1790.61</v>
      </c>
    </row>
    <row r="13" spans="1:25" x14ac:dyDescent="0.25">
      <c r="A13" s="10">
        <v>5</v>
      </c>
      <c r="B13" s="11">
        <v>1485.45</v>
      </c>
      <c r="C13" s="11">
        <v>1447.83</v>
      </c>
      <c r="D13" s="11">
        <v>1423.85</v>
      </c>
      <c r="E13" s="11">
        <v>1405.62</v>
      </c>
      <c r="F13" s="11">
        <v>1448.3799999999999</v>
      </c>
      <c r="G13" s="11">
        <v>1524.55</v>
      </c>
      <c r="H13" s="11">
        <v>1985.47</v>
      </c>
      <c r="I13" s="11">
        <v>2011.8799999999999</v>
      </c>
      <c r="J13" s="11">
        <v>2022.24</v>
      </c>
      <c r="K13" s="11">
        <v>2013.61</v>
      </c>
      <c r="L13" s="11">
        <v>2019.3</v>
      </c>
      <c r="M13" s="11">
        <v>2022.3899999999999</v>
      </c>
      <c r="N13" s="11">
        <v>2019.1</v>
      </c>
      <c r="O13" s="11">
        <v>2014.4099999999999</v>
      </c>
      <c r="P13" s="11">
        <v>2018.07</v>
      </c>
      <c r="Q13" s="11">
        <v>2061.44</v>
      </c>
      <c r="R13" s="11">
        <v>2034.8999999999999</v>
      </c>
      <c r="S13" s="11">
        <v>2022.5</v>
      </c>
      <c r="T13" s="11">
        <v>2016.18</v>
      </c>
      <c r="U13" s="11">
        <v>2029.84</v>
      </c>
      <c r="V13" s="11">
        <v>2020.77</v>
      </c>
      <c r="W13" s="11">
        <v>2017.78</v>
      </c>
      <c r="X13" s="11">
        <v>2003.19</v>
      </c>
      <c r="Y13" s="12">
        <v>1649.71</v>
      </c>
    </row>
    <row r="14" spans="1:25" x14ac:dyDescent="0.25">
      <c r="A14" s="10">
        <v>6</v>
      </c>
      <c r="B14" s="11">
        <v>1490.23</v>
      </c>
      <c r="C14" s="11">
        <v>1445.79</v>
      </c>
      <c r="D14" s="11">
        <v>1406.44</v>
      </c>
      <c r="E14" s="11">
        <v>1394.58</v>
      </c>
      <c r="F14" s="11">
        <v>1453.24</v>
      </c>
      <c r="G14" s="11">
        <v>1543.93</v>
      </c>
      <c r="H14" s="11">
        <v>1853.19</v>
      </c>
      <c r="I14" s="11">
        <v>1910.45</v>
      </c>
      <c r="J14" s="11">
        <v>1922.54</v>
      </c>
      <c r="K14" s="11">
        <v>1923.33</v>
      </c>
      <c r="L14" s="11">
        <v>1914.21</v>
      </c>
      <c r="M14" s="11">
        <v>1911.3899999999999</v>
      </c>
      <c r="N14" s="11">
        <v>1905.87</v>
      </c>
      <c r="O14" s="11">
        <v>1904.81</v>
      </c>
      <c r="P14" s="11">
        <v>1910.47</v>
      </c>
      <c r="Q14" s="11">
        <v>1911.54</v>
      </c>
      <c r="R14" s="11">
        <v>1909.68</v>
      </c>
      <c r="S14" s="11">
        <v>1908.8</v>
      </c>
      <c r="T14" s="11">
        <v>1905.72</v>
      </c>
      <c r="U14" s="11">
        <v>1909.61</v>
      </c>
      <c r="V14" s="11">
        <v>1904.82</v>
      </c>
      <c r="W14" s="11">
        <v>1901.71</v>
      </c>
      <c r="X14" s="11">
        <v>1845.03</v>
      </c>
      <c r="Y14" s="12">
        <v>1746.3799999999999</v>
      </c>
    </row>
    <row r="15" spans="1:25" x14ac:dyDescent="0.25">
      <c r="A15" s="10">
        <v>7</v>
      </c>
      <c r="B15" s="11">
        <v>1627.68</v>
      </c>
      <c r="C15" s="11">
        <v>1520.28</v>
      </c>
      <c r="D15" s="11">
        <v>1485.44</v>
      </c>
      <c r="E15" s="11">
        <v>1471.3799999999999</v>
      </c>
      <c r="F15" s="11">
        <v>1498.51</v>
      </c>
      <c r="G15" s="13">
        <v>1520.06</v>
      </c>
      <c r="H15" s="11">
        <v>1610.44</v>
      </c>
      <c r="I15" s="11">
        <v>1814</v>
      </c>
      <c r="J15" s="11">
        <v>1889.67</v>
      </c>
      <c r="K15" s="11">
        <v>1890.3899999999999</v>
      </c>
      <c r="L15" s="11">
        <v>1888.61</v>
      </c>
      <c r="M15" s="11">
        <v>1885.04</v>
      </c>
      <c r="N15" s="11">
        <v>1887.7</v>
      </c>
      <c r="O15" s="11">
        <v>1886.1299999999999</v>
      </c>
      <c r="P15" s="11">
        <v>1887.44</v>
      </c>
      <c r="Q15" s="11">
        <v>1887.97</v>
      </c>
      <c r="R15" s="11">
        <v>1889.46</v>
      </c>
      <c r="S15" s="11">
        <v>1886.43</v>
      </c>
      <c r="T15" s="11">
        <v>1876.27</v>
      </c>
      <c r="U15" s="11">
        <v>1872.34</v>
      </c>
      <c r="V15" s="11">
        <v>1881.8</v>
      </c>
      <c r="W15" s="11">
        <v>1878.55</v>
      </c>
      <c r="X15" s="11">
        <v>1843.71</v>
      </c>
      <c r="Y15" s="12">
        <v>1758.1399999999999</v>
      </c>
    </row>
    <row r="16" spans="1:25" x14ac:dyDescent="0.25">
      <c r="A16" s="10">
        <v>8</v>
      </c>
      <c r="B16" s="11">
        <v>1517.26</v>
      </c>
      <c r="C16" s="11">
        <v>1458.93</v>
      </c>
      <c r="D16" s="11">
        <v>1430.3799999999999</v>
      </c>
      <c r="E16" s="11">
        <v>1406.19</v>
      </c>
      <c r="F16" s="11">
        <v>1410.53</v>
      </c>
      <c r="G16" s="11">
        <v>1420.9099999999999</v>
      </c>
      <c r="H16" s="11">
        <v>1493.22</v>
      </c>
      <c r="I16" s="11">
        <v>1549.36</v>
      </c>
      <c r="J16" s="11">
        <v>1799.84</v>
      </c>
      <c r="K16" s="11">
        <v>1849.37</v>
      </c>
      <c r="L16" s="11">
        <v>1847.24</v>
      </c>
      <c r="M16" s="11">
        <v>1846.95</v>
      </c>
      <c r="N16" s="11">
        <v>1846.77</v>
      </c>
      <c r="O16" s="11">
        <v>1845.3</v>
      </c>
      <c r="P16" s="11">
        <v>1845.2</v>
      </c>
      <c r="Q16" s="11">
        <v>1845.22</v>
      </c>
      <c r="R16" s="11">
        <v>1846.95</v>
      </c>
      <c r="S16" s="11">
        <v>1846.1299999999999</v>
      </c>
      <c r="T16" s="11">
        <v>1845.58</v>
      </c>
      <c r="U16" s="11">
        <v>1853.99</v>
      </c>
      <c r="V16" s="11">
        <v>1848.05</v>
      </c>
      <c r="W16" s="11">
        <v>1840.4099999999999</v>
      </c>
      <c r="X16" s="11">
        <v>1822.6599999999999</v>
      </c>
      <c r="Y16" s="12">
        <v>1619.54</v>
      </c>
    </row>
    <row r="17" spans="1:25" x14ac:dyDescent="0.25">
      <c r="A17" s="10">
        <v>9</v>
      </c>
      <c r="B17" s="11">
        <v>1505.75</v>
      </c>
      <c r="C17" s="11">
        <v>1458.35</v>
      </c>
      <c r="D17" s="11">
        <v>1435.93</v>
      </c>
      <c r="E17" s="11">
        <v>1423.1299999999999</v>
      </c>
      <c r="F17" s="11">
        <v>1478.1299999999999</v>
      </c>
      <c r="G17" s="11">
        <v>1556.03</v>
      </c>
      <c r="H17" s="11">
        <v>1828.61</v>
      </c>
      <c r="I17" s="11">
        <v>1934.95</v>
      </c>
      <c r="J17" s="11">
        <v>1963.34</v>
      </c>
      <c r="K17" s="11">
        <v>1961.52</v>
      </c>
      <c r="L17" s="11">
        <v>1956.6299999999999</v>
      </c>
      <c r="M17" s="11">
        <v>1957.77</v>
      </c>
      <c r="N17" s="11">
        <v>1957.8899999999999</v>
      </c>
      <c r="O17" s="11">
        <v>1956.56</v>
      </c>
      <c r="P17" s="11">
        <v>1958.1599999999999</v>
      </c>
      <c r="Q17" s="11">
        <v>1965.59</v>
      </c>
      <c r="R17" s="11">
        <v>1961.1299999999999</v>
      </c>
      <c r="S17" s="11">
        <v>1956.94</v>
      </c>
      <c r="T17" s="11">
        <v>1958.3999999999999</v>
      </c>
      <c r="U17" s="11">
        <v>1960.54</v>
      </c>
      <c r="V17" s="11">
        <v>1951.6399999999999</v>
      </c>
      <c r="W17" s="11">
        <v>1944.11</v>
      </c>
      <c r="X17" s="11">
        <v>1852.72</v>
      </c>
      <c r="Y17" s="12">
        <v>1567.78</v>
      </c>
    </row>
    <row r="18" spans="1:25" x14ac:dyDescent="0.25">
      <c r="A18" s="10">
        <v>10</v>
      </c>
      <c r="B18" s="11">
        <v>1343.28</v>
      </c>
      <c r="C18" s="11">
        <v>1358.89</v>
      </c>
      <c r="D18" s="11">
        <v>1322.41</v>
      </c>
      <c r="E18" s="11">
        <v>1321.9</v>
      </c>
      <c r="F18" s="11">
        <v>1361.24</v>
      </c>
      <c r="G18" s="11">
        <v>1418.51</v>
      </c>
      <c r="H18" s="11">
        <v>1666.26</v>
      </c>
      <c r="I18" s="11">
        <v>1771.18</v>
      </c>
      <c r="J18" s="11">
        <v>1874.95</v>
      </c>
      <c r="K18" s="11">
        <v>1884.84</v>
      </c>
      <c r="L18" s="11">
        <v>1873.52</v>
      </c>
      <c r="M18" s="11">
        <v>1870.46</v>
      </c>
      <c r="N18" s="11">
        <v>1871.78</v>
      </c>
      <c r="O18" s="11">
        <v>1878.6599999999999</v>
      </c>
      <c r="P18" s="11">
        <v>1875.73</v>
      </c>
      <c r="Q18" s="11">
        <v>1943.34</v>
      </c>
      <c r="R18" s="11">
        <v>1940.27</v>
      </c>
      <c r="S18" s="11">
        <v>1868.93</v>
      </c>
      <c r="T18" s="11">
        <v>1868.28</v>
      </c>
      <c r="U18" s="11">
        <v>1877.78</v>
      </c>
      <c r="V18" s="11">
        <v>1875.73</v>
      </c>
      <c r="W18" s="11">
        <v>1842.6399999999999</v>
      </c>
      <c r="X18" s="11">
        <v>1759.93</v>
      </c>
      <c r="Y18" s="12">
        <v>1446.3999999999999</v>
      </c>
    </row>
    <row r="19" spans="1:25" x14ac:dyDescent="0.25">
      <c r="A19" s="10">
        <v>11</v>
      </c>
      <c r="B19" s="11">
        <v>1456.97</v>
      </c>
      <c r="C19" s="11">
        <v>1410.19</v>
      </c>
      <c r="D19" s="11">
        <v>1371.8600000000001</v>
      </c>
      <c r="E19" s="11">
        <v>1373.24</v>
      </c>
      <c r="F19" s="11">
        <v>1434.6599999999999</v>
      </c>
      <c r="G19" s="11">
        <v>1531.62</v>
      </c>
      <c r="H19" s="11">
        <v>1593.3</v>
      </c>
      <c r="I19" s="11">
        <v>1771.1499999999999</v>
      </c>
      <c r="J19" s="11">
        <v>1890.37</v>
      </c>
      <c r="K19" s="11">
        <v>1914.8899999999999</v>
      </c>
      <c r="L19" s="11">
        <v>1908.45</v>
      </c>
      <c r="M19" s="11">
        <v>1941.49</v>
      </c>
      <c r="N19" s="11">
        <v>1979.52</v>
      </c>
      <c r="O19" s="11">
        <v>2004.6599999999999</v>
      </c>
      <c r="P19" s="11">
        <v>1995.3</v>
      </c>
      <c r="Q19" s="11">
        <v>2033.34</v>
      </c>
      <c r="R19" s="11">
        <v>2012.18</v>
      </c>
      <c r="S19" s="11">
        <v>1950.69</v>
      </c>
      <c r="T19" s="11">
        <v>1919.26</v>
      </c>
      <c r="U19" s="11">
        <v>1954.26</v>
      </c>
      <c r="V19" s="11">
        <v>1921.67</v>
      </c>
      <c r="W19" s="11">
        <v>1871.11</v>
      </c>
      <c r="X19" s="11">
        <v>1793.05</v>
      </c>
      <c r="Y19" s="12">
        <v>1514.18</v>
      </c>
    </row>
    <row r="20" spans="1:25" x14ac:dyDescent="0.25">
      <c r="A20" s="10">
        <v>12</v>
      </c>
      <c r="B20" s="11">
        <v>1469.07</v>
      </c>
      <c r="C20" s="11">
        <v>1419.53</v>
      </c>
      <c r="D20" s="11">
        <v>1377.06</v>
      </c>
      <c r="E20" s="11">
        <v>1380.3</v>
      </c>
      <c r="F20" s="11">
        <v>1464.6499999999999</v>
      </c>
      <c r="G20" s="11">
        <v>1530.6599999999999</v>
      </c>
      <c r="H20" s="11">
        <v>1702.09</v>
      </c>
      <c r="I20" s="11">
        <v>1850.46</v>
      </c>
      <c r="J20" s="11">
        <v>1929.75</v>
      </c>
      <c r="K20" s="11">
        <v>1965.27</v>
      </c>
      <c r="L20" s="11">
        <v>1954.56</v>
      </c>
      <c r="M20" s="11">
        <v>1974.42</v>
      </c>
      <c r="N20" s="11">
        <v>2006.04</v>
      </c>
      <c r="O20" s="11">
        <v>2008.27</v>
      </c>
      <c r="P20" s="11">
        <v>1989.61</v>
      </c>
      <c r="Q20" s="11">
        <v>2007.9099999999999</v>
      </c>
      <c r="R20" s="11">
        <v>1995.36</v>
      </c>
      <c r="S20" s="11">
        <v>1947.44</v>
      </c>
      <c r="T20" s="11">
        <v>1899.42</v>
      </c>
      <c r="U20" s="11">
        <v>1944.3</v>
      </c>
      <c r="V20" s="11">
        <v>1919.76</v>
      </c>
      <c r="W20" s="11">
        <v>1853.6499999999999</v>
      </c>
      <c r="X20" s="11">
        <v>1779.33</v>
      </c>
      <c r="Y20" s="12">
        <v>1507.2</v>
      </c>
    </row>
    <row r="21" spans="1:25" x14ac:dyDescent="0.25">
      <c r="A21" s="10">
        <v>13</v>
      </c>
      <c r="B21" s="11">
        <v>1469.01</v>
      </c>
      <c r="C21" s="11">
        <v>1419.1</v>
      </c>
      <c r="D21" s="11">
        <v>1389.6</v>
      </c>
      <c r="E21" s="11">
        <v>1391.11</v>
      </c>
      <c r="F21" s="11">
        <v>1458.8899999999999</v>
      </c>
      <c r="G21" s="11">
        <v>1539.53</v>
      </c>
      <c r="H21" s="11">
        <v>1706.5</v>
      </c>
      <c r="I21" s="11">
        <v>1829</v>
      </c>
      <c r="J21" s="11">
        <v>1903.6299999999999</v>
      </c>
      <c r="K21" s="11">
        <v>1982.99</v>
      </c>
      <c r="L21" s="11">
        <v>1969.5</v>
      </c>
      <c r="M21" s="11">
        <v>1946.6</v>
      </c>
      <c r="N21" s="11">
        <v>1939.95</v>
      </c>
      <c r="O21" s="11">
        <v>1950.47</v>
      </c>
      <c r="P21" s="11">
        <v>1926.97</v>
      </c>
      <c r="Q21" s="11">
        <v>1915.37</v>
      </c>
      <c r="R21" s="11">
        <v>1891.69</v>
      </c>
      <c r="S21" s="11">
        <v>1848.55</v>
      </c>
      <c r="T21" s="11">
        <v>1860.54</v>
      </c>
      <c r="U21" s="11">
        <v>1896.54</v>
      </c>
      <c r="V21" s="11">
        <v>1855.92</v>
      </c>
      <c r="W21" s="11">
        <v>1821.3999999999999</v>
      </c>
      <c r="X21" s="11">
        <v>1759.5</v>
      </c>
      <c r="Y21" s="12">
        <v>1597.02</v>
      </c>
    </row>
    <row r="22" spans="1:25" x14ac:dyDescent="0.25">
      <c r="A22" s="10">
        <v>14</v>
      </c>
      <c r="B22" s="11">
        <v>1586.47</v>
      </c>
      <c r="C22" s="11">
        <v>1488.23</v>
      </c>
      <c r="D22" s="11">
        <v>1477.32</v>
      </c>
      <c r="E22" s="11">
        <v>1475.58</v>
      </c>
      <c r="F22" s="11">
        <v>1482.34</v>
      </c>
      <c r="G22" s="11">
        <v>1506.01</v>
      </c>
      <c r="H22" s="11">
        <v>1609.07</v>
      </c>
      <c r="I22" s="11">
        <v>1757.48</v>
      </c>
      <c r="J22" s="11">
        <v>1889.73</v>
      </c>
      <c r="K22" s="11">
        <v>1978.22</v>
      </c>
      <c r="L22" s="11">
        <v>1968.35</v>
      </c>
      <c r="M22" s="11">
        <v>1961.71</v>
      </c>
      <c r="N22" s="11">
        <v>1970.54</v>
      </c>
      <c r="O22" s="11">
        <v>1978.83</v>
      </c>
      <c r="P22" s="11">
        <v>1966.07</v>
      </c>
      <c r="Q22" s="11">
        <v>1961.1299999999999</v>
      </c>
      <c r="R22" s="11">
        <v>1961.35</v>
      </c>
      <c r="S22" s="11">
        <v>1966.93</v>
      </c>
      <c r="T22" s="11">
        <v>1920.4099999999999</v>
      </c>
      <c r="U22" s="11">
        <v>1979.1299999999999</v>
      </c>
      <c r="V22" s="11">
        <v>1959.1299999999999</v>
      </c>
      <c r="W22" s="11">
        <v>1878.34</v>
      </c>
      <c r="X22" s="11">
        <v>1797.84</v>
      </c>
      <c r="Y22" s="12">
        <v>1592.53</v>
      </c>
    </row>
    <row r="23" spans="1:25" x14ac:dyDescent="0.25">
      <c r="A23" s="10">
        <v>15</v>
      </c>
      <c r="B23" s="11">
        <v>1503.61</v>
      </c>
      <c r="C23" s="11">
        <v>1453.77</v>
      </c>
      <c r="D23" s="11">
        <v>1426.96</v>
      </c>
      <c r="E23" s="11">
        <v>1406.73</v>
      </c>
      <c r="F23" s="11">
        <v>1432.52</v>
      </c>
      <c r="G23" s="11">
        <v>1429.76</v>
      </c>
      <c r="H23" s="11">
        <v>1507.92</v>
      </c>
      <c r="I23" s="11">
        <v>1532</v>
      </c>
      <c r="J23" s="11">
        <v>1728.09</v>
      </c>
      <c r="K23" s="11">
        <v>1822.36</v>
      </c>
      <c r="L23" s="11">
        <v>1810.42</v>
      </c>
      <c r="M23" s="11">
        <v>1813.87</v>
      </c>
      <c r="N23" s="11">
        <v>1811.97</v>
      </c>
      <c r="O23" s="11">
        <v>1809.67</v>
      </c>
      <c r="P23" s="11">
        <v>1807.5</v>
      </c>
      <c r="Q23" s="11">
        <v>1811.24</v>
      </c>
      <c r="R23" s="11">
        <v>1817.61</v>
      </c>
      <c r="S23" s="11">
        <v>1819.48</v>
      </c>
      <c r="T23" s="11">
        <v>1854.02</v>
      </c>
      <c r="U23" s="11">
        <v>1953.34</v>
      </c>
      <c r="V23" s="11">
        <v>1849.92</v>
      </c>
      <c r="W23" s="11">
        <v>1808.45</v>
      </c>
      <c r="X23" s="11">
        <v>1639.74</v>
      </c>
      <c r="Y23" s="12">
        <v>1499.1399999999999</v>
      </c>
    </row>
    <row r="24" spans="1:25" x14ac:dyDescent="0.25">
      <c r="A24" s="10">
        <v>16</v>
      </c>
      <c r="B24" s="11">
        <v>1469.71</v>
      </c>
      <c r="C24" s="11">
        <v>1449.45</v>
      </c>
      <c r="D24" s="11">
        <v>1433.56</v>
      </c>
      <c r="E24" s="11">
        <v>1435.92</v>
      </c>
      <c r="F24" s="11">
        <v>1487.02</v>
      </c>
      <c r="G24" s="11">
        <v>1556.12</v>
      </c>
      <c r="H24" s="11">
        <v>1709.83</v>
      </c>
      <c r="I24" s="11">
        <v>1820.36</v>
      </c>
      <c r="J24" s="11">
        <v>1925.42</v>
      </c>
      <c r="K24" s="11">
        <v>2002.45</v>
      </c>
      <c r="L24" s="11">
        <v>2002.09</v>
      </c>
      <c r="M24" s="11">
        <v>1958.28</v>
      </c>
      <c r="N24" s="11">
        <v>1939.76</v>
      </c>
      <c r="O24" s="11">
        <v>1962.45</v>
      </c>
      <c r="P24" s="11">
        <v>1932.97</v>
      </c>
      <c r="Q24" s="11">
        <v>1956.82</v>
      </c>
      <c r="R24" s="11">
        <v>1940.78</v>
      </c>
      <c r="S24" s="11">
        <v>1895.79</v>
      </c>
      <c r="T24" s="11">
        <v>1915.12</v>
      </c>
      <c r="U24" s="11">
        <v>1929.29</v>
      </c>
      <c r="V24" s="11">
        <v>1881.98</v>
      </c>
      <c r="W24" s="11">
        <v>1827.01</v>
      </c>
      <c r="X24" s="11">
        <v>1769.3799999999999</v>
      </c>
      <c r="Y24" s="12">
        <v>1565.4099999999999</v>
      </c>
    </row>
    <row r="25" spans="1:25" x14ac:dyDescent="0.25">
      <c r="A25" s="10">
        <v>17</v>
      </c>
      <c r="B25" s="11">
        <v>1459.51</v>
      </c>
      <c r="C25" s="11">
        <v>1404.07</v>
      </c>
      <c r="D25" s="11">
        <v>1371.1</v>
      </c>
      <c r="E25" s="11">
        <v>1371.94</v>
      </c>
      <c r="F25" s="11">
        <v>1437.51</v>
      </c>
      <c r="G25" s="11">
        <v>1491.55</v>
      </c>
      <c r="H25" s="11">
        <v>1802.96</v>
      </c>
      <c r="I25" s="11">
        <v>1922.34</v>
      </c>
      <c r="J25" s="11">
        <v>1976.96</v>
      </c>
      <c r="K25" s="11">
        <v>2007.3799999999999</v>
      </c>
      <c r="L25" s="11">
        <v>2003.74</v>
      </c>
      <c r="M25" s="11">
        <v>1999.07</v>
      </c>
      <c r="N25" s="11">
        <v>1992.53</v>
      </c>
      <c r="O25" s="11">
        <v>1994.07</v>
      </c>
      <c r="P25" s="11">
        <v>1992.74</v>
      </c>
      <c r="Q25" s="11">
        <v>1993.8999999999999</v>
      </c>
      <c r="R25" s="11">
        <v>2002.46</v>
      </c>
      <c r="S25" s="11">
        <v>1989.59</v>
      </c>
      <c r="T25" s="11">
        <v>1992.18</v>
      </c>
      <c r="U25" s="11">
        <v>2010.8999999999999</v>
      </c>
      <c r="V25" s="11">
        <v>2002.07</v>
      </c>
      <c r="W25" s="11">
        <v>1974.31</v>
      </c>
      <c r="X25" s="11">
        <v>1692.05</v>
      </c>
      <c r="Y25" s="12">
        <v>1474.07</v>
      </c>
    </row>
    <row r="26" spans="1:25" x14ac:dyDescent="0.25">
      <c r="A26" s="10">
        <v>18</v>
      </c>
      <c r="B26" s="11">
        <v>1438.46</v>
      </c>
      <c r="C26" s="11">
        <v>1376.3</v>
      </c>
      <c r="D26" s="11">
        <v>1338.23</v>
      </c>
      <c r="E26" s="11">
        <v>1340.79</v>
      </c>
      <c r="F26" s="11">
        <v>1435.5</v>
      </c>
      <c r="G26" s="11">
        <v>1510.3899999999999</v>
      </c>
      <c r="H26" s="11">
        <v>1931.1499999999999</v>
      </c>
      <c r="I26" s="11">
        <v>1971.99</v>
      </c>
      <c r="J26" s="11">
        <v>2009.03</v>
      </c>
      <c r="K26" s="11">
        <v>2039.06</v>
      </c>
      <c r="L26" s="11">
        <v>2035.27</v>
      </c>
      <c r="M26" s="11">
        <v>2031.8799999999999</v>
      </c>
      <c r="N26" s="11">
        <v>2024.84</v>
      </c>
      <c r="O26" s="11">
        <v>2019.01</v>
      </c>
      <c r="P26" s="11">
        <v>2017.04</v>
      </c>
      <c r="Q26" s="11">
        <v>2023.54</v>
      </c>
      <c r="R26" s="11">
        <v>2017.2</v>
      </c>
      <c r="S26" s="11">
        <v>2010.33</v>
      </c>
      <c r="T26" s="11">
        <v>2027.55</v>
      </c>
      <c r="U26" s="11">
        <v>2044.79</v>
      </c>
      <c r="V26" s="11">
        <v>2016.08</v>
      </c>
      <c r="W26" s="11">
        <v>1996.97</v>
      </c>
      <c r="X26" s="11">
        <v>1725.6499999999999</v>
      </c>
      <c r="Y26" s="12">
        <v>1555.33</v>
      </c>
    </row>
    <row r="27" spans="1:25" x14ac:dyDescent="0.25">
      <c r="A27" s="10">
        <v>19</v>
      </c>
      <c r="B27" s="11">
        <v>1411.03</v>
      </c>
      <c r="C27" s="11">
        <v>1401.62</v>
      </c>
      <c r="D27" s="11">
        <v>1350.05</v>
      </c>
      <c r="E27" s="11">
        <v>1399.1</v>
      </c>
      <c r="F27" s="11">
        <v>1463.1</v>
      </c>
      <c r="G27" s="11">
        <v>1550.83</v>
      </c>
      <c r="H27" s="11">
        <v>1918.85</v>
      </c>
      <c r="I27" s="11">
        <v>1955.36</v>
      </c>
      <c r="J27" s="11">
        <v>2019.36</v>
      </c>
      <c r="K27" s="11">
        <v>2043.8</v>
      </c>
      <c r="L27" s="11">
        <v>2029.87</v>
      </c>
      <c r="M27" s="11">
        <v>2021.85</v>
      </c>
      <c r="N27" s="11">
        <v>2013.8</v>
      </c>
      <c r="O27" s="11">
        <v>2004.04</v>
      </c>
      <c r="P27" s="11">
        <v>2001.47</v>
      </c>
      <c r="Q27" s="11">
        <v>2001.97</v>
      </c>
      <c r="R27" s="11">
        <v>2000.79</v>
      </c>
      <c r="S27" s="11">
        <v>1997.02</v>
      </c>
      <c r="T27" s="11">
        <v>2007.79</v>
      </c>
      <c r="U27" s="11">
        <v>2016.49</v>
      </c>
      <c r="V27" s="11">
        <v>2000.35</v>
      </c>
      <c r="W27" s="11">
        <v>1977.1</v>
      </c>
      <c r="X27" s="11">
        <v>1747.81</v>
      </c>
      <c r="Y27" s="12">
        <v>1541.61</v>
      </c>
    </row>
    <row r="28" spans="1:25" x14ac:dyDescent="0.25">
      <c r="A28" s="10">
        <v>20</v>
      </c>
      <c r="B28" s="11">
        <v>1424.43</v>
      </c>
      <c r="C28" s="11">
        <v>1351.27</v>
      </c>
      <c r="D28" s="11">
        <v>1306.24</v>
      </c>
      <c r="E28" s="11">
        <v>1329.53</v>
      </c>
      <c r="F28" s="11">
        <v>1449.6299999999999</v>
      </c>
      <c r="G28" s="11">
        <v>1555.8999999999999</v>
      </c>
      <c r="H28" s="11">
        <v>1913.75</v>
      </c>
      <c r="I28" s="11">
        <v>1953.86</v>
      </c>
      <c r="J28" s="11">
        <v>2014.87</v>
      </c>
      <c r="K28" s="11">
        <v>2040.1399999999999</v>
      </c>
      <c r="L28" s="11">
        <v>2020.54</v>
      </c>
      <c r="M28" s="11">
        <v>2013.78</v>
      </c>
      <c r="N28" s="11">
        <v>2006.25</v>
      </c>
      <c r="O28" s="11">
        <v>2005.1</v>
      </c>
      <c r="P28" s="11">
        <v>1995.67</v>
      </c>
      <c r="Q28" s="11">
        <v>1994.3799999999999</v>
      </c>
      <c r="R28" s="11">
        <v>1994.3799999999999</v>
      </c>
      <c r="S28" s="11">
        <v>1989.8</v>
      </c>
      <c r="T28" s="11">
        <v>1997.74</v>
      </c>
      <c r="U28" s="11">
        <v>2013.6299999999999</v>
      </c>
      <c r="V28" s="11">
        <v>1996.3799999999999</v>
      </c>
      <c r="W28" s="11">
        <v>1986.62</v>
      </c>
      <c r="X28" s="11">
        <v>1955.8999999999999</v>
      </c>
      <c r="Y28" s="12">
        <v>1639.19</v>
      </c>
    </row>
    <row r="29" spans="1:25" x14ac:dyDescent="0.25">
      <c r="A29" s="10">
        <v>21</v>
      </c>
      <c r="B29" s="11">
        <v>1587.6299999999999</v>
      </c>
      <c r="C29" s="11">
        <v>1493.82</v>
      </c>
      <c r="D29" s="11">
        <v>1444.32</v>
      </c>
      <c r="E29" s="11">
        <v>1435.5</v>
      </c>
      <c r="F29" s="11">
        <v>1467.04</v>
      </c>
      <c r="G29" s="11">
        <v>1549.24</v>
      </c>
      <c r="H29" s="11">
        <v>1572.24</v>
      </c>
      <c r="I29" s="11">
        <v>1703.98</v>
      </c>
      <c r="J29" s="11">
        <v>1966.24</v>
      </c>
      <c r="K29" s="11">
        <v>1987.36</v>
      </c>
      <c r="L29" s="11">
        <v>1980.24</v>
      </c>
      <c r="M29" s="11">
        <v>1976.71</v>
      </c>
      <c r="N29" s="11">
        <v>1972.45</v>
      </c>
      <c r="O29" s="11">
        <v>1970.6299999999999</v>
      </c>
      <c r="P29" s="11">
        <v>1808.84</v>
      </c>
      <c r="Q29" s="11">
        <v>1811.12</v>
      </c>
      <c r="R29" s="11">
        <v>1814.43</v>
      </c>
      <c r="S29" s="11">
        <v>1795.87</v>
      </c>
      <c r="T29" s="11">
        <v>1831.98</v>
      </c>
      <c r="U29" s="11">
        <v>2017.08</v>
      </c>
      <c r="V29" s="11">
        <v>1822.8899999999999</v>
      </c>
      <c r="W29" s="11">
        <v>1809.98</v>
      </c>
      <c r="X29" s="11">
        <v>1761.04</v>
      </c>
      <c r="Y29" s="12">
        <v>1600.1</v>
      </c>
    </row>
    <row r="30" spans="1:25" x14ac:dyDescent="0.25">
      <c r="A30" s="10">
        <v>22</v>
      </c>
      <c r="B30" s="11">
        <v>1536.99</v>
      </c>
      <c r="C30" s="11">
        <v>1441.3999999999999</v>
      </c>
      <c r="D30" s="11">
        <v>1435.6</v>
      </c>
      <c r="E30" s="11">
        <v>1421.62</v>
      </c>
      <c r="F30" s="11">
        <v>1442.07</v>
      </c>
      <c r="G30" s="11">
        <v>1443.58</v>
      </c>
      <c r="H30" s="11">
        <v>1483.25</v>
      </c>
      <c r="I30" s="11">
        <v>1502.94</v>
      </c>
      <c r="J30" s="11">
        <v>1724.73</v>
      </c>
      <c r="K30" s="11">
        <v>1771.6</v>
      </c>
      <c r="L30" s="11">
        <v>1769.46</v>
      </c>
      <c r="M30" s="11">
        <v>1770.52</v>
      </c>
      <c r="N30" s="11">
        <v>1767.97</v>
      </c>
      <c r="O30" s="11">
        <v>1764.26</v>
      </c>
      <c r="P30" s="11">
        <v>1762.07</v>
      </c>
      <c r="Q30" s="11">
        <v>1764.93</v>
      </c>
      <c r="R30" s="11">
        <v>1772.57</v>
      </c>
      <c r="S30" s="11">
        <v>1787.8</v>
      </c>
      <c r="T30" s="11">
        <v>1821.06</v>
      </c>
      <c r="U30" s="11">
        <v>1896.8899999999999</v>
      </c>
      <c r="V30" s="11">
        <v>1875.7</v>
      </c>
      <c r="W30" s="11">
        <v>1794.37</v>
      </c>
      <c r="X30" s="11">
        <v>1737.2</v>
      </c>
      <c r="Y30" s="12">
        <v>1515.54</v>
      </c>
    </row>
    <row r="31" spans="1:25" x14ac:dyDescent="0.25">
      <c r="A31" s="10">
        <v>23</v>
      </c>
      <c r="B31" s="11">
        <v>1546.8</v>
      </c>
      <c r="C31" s="11">
        <v>1451.1399999999999</v>
      </c>
      <c r="D31" s="11">
        <v>1437.56</v>
      </c>
      <c r="E31" s="11">
        <v>1440.08</v>
      </c>
      <c r="F31" s="11">
        <v>1479.77</v>
      </c>
      <c r="G31" s="11">
        <v>1609.22</v>
      </c>
      <c r="H31" s="11">
        <v>1824.83</v>
      </c>
      <c r="I31" s="11">
        <v>2007.6599999999999</v>
      </c>
      <c r="J31" s="11">
        <v>2084.81</v>
      </c>
      <c r="K31" s="11">
        <v>2116.63</v>
      </c>
      <c r="L31" s="11">
        <v>2116.54</v>
      </c>
      <c r="M31" s="11">
        <v>2098.7000000000003</v>
      </c>
      <c r="N31" s="11">
        <v>2075.35</v>
      </c>
      <c r="O31" s="11">
        <v>2073.41</v>
      </c>
      <c r="P31" s="11">
        <v>2055.88</v>
      </c>
      <c r="Q31" s="11">
        <v>2052.4900000000002</v>
      </c>
      <c r="R31" s="11">
        <v>2034.45</v>
      </c>
      <c r="S31" s="11">
        <v>1845.87</v>
      </c>
      <c r="T31" s="11">
        <v>1999.28</v>
      </c>
      <c r="U31" s="11">
        <v>2006.85</v>
      </c>
      <c r="V31" s="11">
        <v>1832.09</v>
      </c>
      <c r="W31" s="11">
        <v>1840.99</v>
      </c>
      <c r="X31" s="11">
        <v>1813.55</v>
      </c>
      <c r="Y31" s="12">
        <v>1558.3999999999999</v>
      </c>
    </row>
    <row r="32" spans="1:25" x14ac:dyDescent="0.25">
      <c r="A32" s="10">
        <v>24</v>
      </c>
      <c r="B32" s="11">
        <v>1455.03</v>
      </c>
      <c r="C32" s="11">
        <v>1403.5</v>
      </c>
      <c r="D32" s="11">
        <v>1380.64</v>
      </c>
      <c r="E32" s="11">
        <v>1407.52</v>
      </c>
      <c r="F32" s="11">
        <v>1458.02</v>
      </c>
      <c r="G32" s="11">
        <v>1545.11</v>
      </c>
      <c r="H32" s="11">
        <v>1794.31</v>
      </c>
      <c r="I32" s="11">
        <v>1963.01</v>
      </c>
      <c r="J32" s="11">
        <v>2013.1</v>
      </c>
      <c r="K32" s="11">
        <v>2079.0300000000002</v>
      </c>
      <c r="L32" s="11">
        <v>2076.4900000000002</v>
      </c>
      <c r="M32" s="11">
        <v>2075.88</v>
      </c>
      <c r="N32" s="11">
        <v>2045.56</v>
      </c>
      <c r="O32" s="11">
        <v>2064.98</v>
      </c>
      <c r="P32" s="11">
        <v>1962.1</v>
      </c>
      <c r="Q32" s="11">
        <v>1974.36</v>
      </c>
      <c r="R32" s="11">
        <v>1962.76</v>
      </c>
      <c r="S32" s="11">
        <v>1893.92</v>
      </c>
      <c r="T32" s="11">
        <v>1966.71</v>
      </c>
      <c r="U32" s="11">
        <v>1955.75</v>
      </c>
      <c r="V32" s="11">
        <v>1918.55</v>
      </c>
      <c r="W32" s="11">
        <v>1875.07</v>
      </c>
      <c r="X32" s="11">
        <v>1850.68</v>
      </c>
      <c r="Y32" s="12">
        <v>1587.3799999999999</v>
      </c>
    </row>
    <row r="33" spans="1:25" x14ac:dyDescent="0.25">
      <c r="A33" s="10">
        <v>25</v>
      </c>
      <c r="B33" s="11">
        <v>1449.1299999999999</v>
      </c>
      <c r="C33" s="11">
        <v>1398.29</v>
      </c>
      <c r="D33" s="11">
        <v>1353.57</v>
      </c>
      <c r="E33" s="11">
        <v>1369.72</v>
      </c>
      <c r="F33" s="11">
        <v>1425.47</v>
      </c>
      <c r="G33" s="11">
        <v>1516.28</v>
      </c>
      <c r="H33" s="11">
        <v>1778.6599999999999</v>
      </c>
      <c r="I33" s="11">
        <v>1958.19</v>
      </c>
      <c r="J33" s="11">
        <v>2001.27</v>
      </c>
      <c r="K33" s="11">
        <v>2064.87</v>
      </c>
      <c r="L33" s="11">
        <v>2075.88</v>
      </c>
      <c r="M33" s="11">
        <v>2067.5</v>
      </c>
      <c r="N33" s="11">
        <v>2050.73</v>
      </c>
      <c r="O33" s="11">
        <v>2043.06</v>
      </c>
      <c r="P33" s="11">
        <v>2008.05</v>
      </c>
      <c r="Q33" s="11">
        <v>2059.15</v>
      </c>
      <c r="R33" s="11">
        <v>2002.8899999999999</v>
      </c>
      <c r="S33" s="11">
        <v>1983.6499999999999</v>
      </c>
      <c r="T33" s="11">
        <v>2008.67</v>
      </c>
      <c r="U33" s="11">
        <v>2038.52</v>
      </c>
      <c r="V33" s="11">
        <v>2000.55</v>
      </c>
      <c r="W33" s="11">
        <v>1873.78</v>
      </c>
      <c r="X33" s="11">
        <v>1838.69</v>
      </c>
      <c r="Y33" s="12">
        <v>1646.32</v>
      </c>
    </row>
    <row r="34" spans="1:25" x14ac:dyDescent="0.25">
      <c r="A34" s="10">
        <v>26</v>
      </c>
      <c r="B34" s="11">
        <v>1455.8799999999999</v>
      </c>
      <c r="C34" s="11">
        <v>1409.1399999999999</v>
      </c>
      <c r="D34" s="11">
        <v>1372.49</v>
      </c>
      <c r="E34" s="11">
        <v>1385.52</v>
      </c>
      <c r="F34" s="11">
        <v>1432.53</v>
      </c>
      <c r="G34" s="11">
        <v>1519.92</v>
      </c>
      <c r="H34" s="11">
        <v>1808.73</v>
      </c>
      <c r="I34" s="11">
        <v>1997.04</v>
      </c>
      <c r="J34" s="11">
        <v>2033.02</v>
      </c>
      <c r="K34" s="11">
        <v>2054.5300000000002</v>
      </c>
      <c r="L34" s="11">
        <v>2047.08</v>
      </c>
      <c r="M34" s="11">
        <v>2094.6800000000003</v>
      </c>
      <c r="N34" s="11">
        <v>2082.5</v>
      </c>
      <c r="O34" s="11">
        <v>2032.04</v>
      </c>
      <c r="P34" s="11">
        <v>2012.27</v>
      </c>
      <c r="Q34" s="11">
        <v>2033.85</v>
      </c>
      <c r="R34" s="11">
        <v>2010.27</v>
      </c>
      <c r="S34" s="11">
        <v>1996.1299999999999</v>
      </c>
      <c r="T34" s="11">
        <v>2025.49</v>
      </c>
      <c r="U34" s="11">
        <v>2021.51</v>
      </c>
      <c r="V34" s="11">
        <v>1863.8</v>
      </c>
      <c r="W34" s="11">
        <v>1867.82</v>
      </c>
      <c r="X34" s="11">
        <v>1844.67</v>
      </c>
      <c r="Y34" s="12">
        <v>1584.79</v>
      </c>
    </row>
    <row r="35" spans="1:25" x14ac:dyDescent="0.25">
      <c r="A35" s="10">
        <v>27</v>
      </c>
      <c r="B35" s="11">
        <v>1453.42</v>
      </c>
      <c r="C35" s="11">
        <v>1418.34</v>
      </c>
      <c r="D35" s="11">
        <v>1407.1499999999999</v>
      </c>
      <c r="E35" s="11">
        <v>1413.86</v>
      </c>
      <c r="F35" s="11">
        <v>1449.6599999999999</v>
      </c>
      <c r="G35" s="11">
        <v>1547.49</v>
      </c>
      <c r="H35" s="11">
        <v>1836.94</v>
      </c>
      <c r="I35" s="11">
        <v>1855.86</v>
      </c>
      <c r="J35" s="11">
        <v>1885.36</v>
      </c>
      <c r="K35" s="11">
        <v>1899.23</v>
      </c>
      <c r="L35" s="11">
        <v>1886.12</v>
      </c>
      <c r="M35" s="11">
        <v>1879.53</v>
      </c>
      <c r="N35" s="11">
        <v>1874.98</v>
      </c>
      <c r="O35" s="11">
        <v>1871.47</v>
      </c>
      <c r="P35" s="11">
        <v>1867.99</v>
      </c>
      <c r="Q35" s="11">
        <v>1867.09</v>
      </c>
      <c r="R35" s="11">
        <v>1861.4099999999999</v>
      </c>
      <c r="S35" s="11">
        <v>1848.76</v>
      </c>
      <c r="T35" s="11">
        <v>1879.1499999999999</v>
      </c>
      <c r="U35" s="11">
        <v>1910.1399999999999</v>
      </c>
      <c r="V35" s="11">
        <v>1876.8799999999999</v>
      </c>
      <c r="W35" s="11">
        <v>1860.8</v>
      </c>
      <c r="X35" s="11">
        <v>1837.24</v>
      </c>
      <c r="Y35" s="12">
        <v>1763.18</v>
      </c>
    </row>
    <row r="36" spans="1:25" x14ac:dyDescent="0.25">
      <c r="A36" s="10">
        <v>28</v>
      </c>
      <c r="B36" s="11">
        <v>1469.92</v>
      </c>
      <c r="C36" s="11">
        <v>1425.23</v>
      </c>
      <c r="D36" s="11">
        <v>1395.07</v>
      </c>
      <c r="E36" s="11">
        <v>1380.76</v>
      </c>
      <c r="F36" s="11">
        <v>1400.1599999999999</v>
      </c>
      <c r="G36" s="11">
        <v>1426.24</v>
      </c>
      <c r="H36" s="11">
        <v>1520.55</v>
      </c>
      <c r="I36" s="11">
        <v>1632.73</v>
      </c>
      <c r="J36" s="11">
        <v>1866.92</v>
      </c>
      <c r="K36" s="11">
        <v>1879.25</v>
      </c>
      <c r="L36" s="11">
        <v>1872.1599999999999</v>
      </c>
      <c r="M36" s="11">
        <v>1865.21</v>
      </c>
      <c r="N36" s="11">
        <v>1820.85</v>
      </c>
      <c r="O36" s="11">
        <v>1854.8799999999999</v>
      </c>
      <c r="P36" s="11">
        <v>1826.06</v>
      </c>
      <c r="Q36" s="11">
        <v>1806.85</v>
      </c>
      <c r="R36" s="11">
        <v>1784.76</v>
      </c>
      <c r="S36" s="11">
        <v>1851.96</v>
      </c>
      <c r="T36" s="11">
        <v>1906.5</v>
      </c>
      <c r="U36" s="11">
        <v>2053.4300000000003</v>
      </c>
      <c r="V36" s="11">
        <v>1913.06</v>
      </c>
      <c r="W36" s="11">
        <v>1854.8899999999999</v>
      </c>
      <c r="X36" s="11">
        <v>1807.67</v>
      </c>
      <c r="Y36" s="12">
        <v>1579.73</v>
      </c>
    </row>
    <row r="37" spans="1:25" x14ac:dyDescent="0.25">
      <c r="A37" s="10">
        <v>29</v>
      </c>
      <c r="B37" s="11">
        <v>1450.23</v>
      </c>
      <c r="C37" s="11">
        <v>1387.97</v>
      </c>
      <c r="D37" s="11">
        <v>1364.02</v>
      </c>
      <c r="E37" s="11">
        <v>1351.46</v>
      </c>
      <c r="F37" s="11">
        <v>1376.6200000000001</v>
      </c>
      <c r="G37" s="11">
        <v>1397.04</v>
      </c>
      <c r="H37" s="11">
        <v>1414.8999999999999</v>
      </c>
      <c r="I37" s="11">
        <v>1587.17</v>
      </c>
      <c r="J37" s="11">
        <v>1690.12</v>
      </c>
      <c r="K37" s="11">
        <v>1805.58</v>
      </c>
      <c r="L37" s="11">
        <v>1800.8799999999999</v>
      </c>
      <c r="M37" s="11">
        <v>1801.17</v>
      </c>
      <c r="N37" s="11">
        <v>1800.23</v>
      </c>
      <c r="O37" s="11">
        <v>1793.24</v>
      </c>
      <c r="P37" s="11">
        <v>1793.74</v>
      </c>
      <c r="Q37" s="11">
        <v>1799.51</v>
      </c>
      <c r="R37" s="11">
        <v>1812.22</v>
      </c>
      <c r="S37" s="11">
        <v>1828.06</v>
      </c>
      <c r="T37" s="11">
        <v>1852.45</v>
      </c>
      <c r="U37" s="11">
        <v>1983.19</v>
      </c>
      <c r="V37" s="11">
        <v>1952.3</v>
      </c>
      <c r="W37" s="11">
        <v>1805.22</v>
      </c>
      <c r="X37" s="11">
        <v>1780.83</v>
      </c>
      <c r="Y37" s="12">
        <v>1572.25</v>
      </c>
    </row>
    <row r="38" spans="1:25" ht="15.75" thickBot="1" x14ac:dyDescent="0.3">
      <c r="A38" s="53">
        <v>30</v>
      </c>
      <c r="B38" s="54">
        <v>1373.31</v>
      </c>
      <c r="C38" s="54">
        <v>1315.67</v>
      </c>
      <c r="D38" s="54">
        <v>1265.81</v>
      </c>
      <c r="E38" s="54">
        <v>1273.71</v>
      </c>
      <c r="F38" s="54">
        <v>1391.54</v>
      </c>
      <c r="G38" s="54">
        <v>1450.45</v>
      </c>
      <c r="H38" s="54">
        <v>1658.01</v>
      </c>
      <c r="I38" s="54">
        <v>1791.73</v>
      </c>
      <c r="J38" s="54">
        <v>1904.6499999999999</v>
      </c>
      <c r="K38" s="54">
        <v>1980.34</v>
      </c>
      <c r="L38" s="54">
        <v>1979.53</v>
      </c>
      <c r="M38" s="54">
        <v>1923.46</v>
      </c>
      <c r="N38" s="54">
        <v>1912.86</v>
      </c>
      <c r="O38" s="54">
        <v>1917.71</v>
      </c>
      <c r="P38" s="54">
        <v>1906.5</v>
      </c>
      <c r="Q38" s="54">
        <v>1921.68</v>
      </c>
      <c r="R38" s="54">
        <v>1893.43</v>
      </c>
      <c r="S38" s="54">
        <v>1753.17</v>
      </c>
      <c r="T38" s="54">
        <v>1882.04</v>
      </c>
      <c r="U38" s="54">
        <v>1924.02</v>
      </c>
      <c r="V38" s="54">
        <v>1793.29</v>
      </c>
      <c r="W38" s="54">
        <v>1782.62</v>
      </c>
      <c r="X38" s="54">
        <v>1730.06</v>
      </c>
      <c r="Y38" s="55">
        <v>1462.6499999999999</v>
      </c>
    </row>
    <row r="39" spans="1:25" ht="15.75" thickBot="1" x14ac:dyDescent="0.3">
      <c r="A39" s="56"/>
      <c r="B39" s="56"/>
      <c r="C39" s="56"/>
      <c r="D39" s="56"/>
      <c r="E39" s="56"/>
      <c r="F39" s="2"/>
      <c r="G39" s="2"/>
      <c r="H39" s="2"/>
      <c r="I39" s="2"/>
      <c r="J39" s="2"/>
      <c r="K39" s="2"/>
      <c r="L39" s="2"/>
      <c r="M39" s="2"/>
      <c r="N39" s="2"/>
      <c r="O39" s="2"/>
      <c r="P39" s="2"/>
      <c r="Q39" s="2"/>
      <c r="R39" s="2"/>
      <c r="S39" s="2"/>
      <c r="T39" s="2"/>
      <c r="U39" s="2"/>
      <c r="V39" s="2"/>
      <c r="W39" s="2"/>
      <c r="X39" s="2"/>
      <c r="Y39" s="2"/>
    </row>
    <row r="40" spans="1:25" x14ac:dyDescent="0.25">
      <c r="A40" s="72" t="s">
        <v>0</v>
      </c>
      <c r="B40" s="74" t="s">
        <v>31</v>
      </c>
      <c r="C40" s="74"/>
      <c r="D40" s="74"/>
      <c r="E40" s="74"/>
      <c r="F40" s="74"/>
      <c r="G40" s="74"/>
      <c r="H40" s="74"/>
      <c r="I40" s="74"/>
      <c r="J40" s="74"/>
      <c r="K40" s="74"/>
      <c r="L40" s="74"/>
      <c r="M40" s="74"/>
      <c r="N40" s="74"/>
      <c r="O40" s="74"/>
      <c r="P40" s="74"/>
      <c r="Q40" s="74"/>
      <c r="R40" s="74"/>
      <c r="S40" s="74"/>
      <c r="T40" s="74"/>
      <c r="U40" s="74"/>
      <c r="V40" s="74"/>
      <c r="W40" s="74"/>
      <c r="X40" s="74"/>
      <c r="Y40" s="75"/>
    </row>
    <row r="41" spans="1:25" x14ac:dyDescent="0.25">
      <c r="A41" s="73"/>
      <c r="B41" s="8" t="s">
        <v>2</v>
      </c>
      <c r="C41" s="8" t="s">
        <v>3</v>
      </c>
      <c r="D41" s="8" t="s">
        <v>4</v>
      </c>
      <c r="E41" s="8" t="s">
        <v>5</v>
      </c>
      <c r="F41" s="8" t="s">
        <v>6</v>
      </c>
      <c r="G41" s="8" t="s">
        <v>7</v>
      </c>
      <c r="H41" s="8" t="s">
        <v>8</v>
      </c>
      <c r="I41" s="8" t="s">
        <v>9</v>
      </c>
      <c r="J41" s="8" t="s">
        <v>10</v>
      </c>
      <c r="K41" s="8" t="s">
        <v>11</v>
      </c>
      <c r="L41" s="8" t="s">
        <v>12</v>
      </c>
      <c r="M41" s="8" t="s">
        <v>13</v>
      </c>
      <c r="N41" s="8" t="s">
        <v>14</v>
      </c>
      <c r="O41" s="8" t="s">
        <v>15</v>
      </c>
      <c r="P41" s="8" t="s">
        <v>16</v>
      </c>
      <c r="Q41" s="8" t="s">
        <v>17</v>
      </c>
      <c r="R41" s="8" t="s">
        <v>18</v>
      </c>
      <c r="S41" s="8" t="s">
        <v>19</v>
      </c>
      <c r="T41" s="8" t="s">
        <v>20</v>
      </c>
      <c r="U41" s="8" t="s">
        <v>21</v>
      </c>
      <c r="V41" s="8" t="s">
        <v>22</v>
      </c>
      <c r="W41" s="8" t="s">
        <v>23</v>
      </c>
      <c r="X41" s="8" t="s">
        <v>24</v>
      </c>
      <c r="Y41" s="9" t="s">
        <v>25</v>
      </c>
    </row>
    <row r="42" spans="1:25" x14ac:dyDescent="0.25">
      <c r="A42" s="10">
        <v>1</v>
      </c>
      <c r="B42" s="11">
        <v>1521.26</v>
      </c>
      <c r="C42" s="11">
        <v>1427.1499999999999</v>
      </c>
      <c r="D42" s="11">
        <v>1419.53</v>
      </c>
      <c r="E42" s="11">
        <v>1399.34</v>
      </c>
      <c r="F42" s="11">
        <v>1422.59</v>
      </c>
      <c r="G42" s="11">
        <v>1457.9099999999999</v>
      </c>
      <c r="H42" s="11">
        <v>1540.11</v>
      </c>
      <c r="I42" s="11">
        <v>1579.69</v>
      </c>
      <c r="J42" s="11">
        <v>1922.85</v>
      </c>
      <c r="K42" s="11">
        <v>2028.82</v>
      </c>
      <c r="L42" s="11">
        <v>2060.5</v>
      </c>
      <c r="M42" s="11">
        <v>2075.9900000000002</v>
      </c>
      <c r="N42" s="11">
        <v>2066.59</v>
      </c>
      <c r="O42" s="11">
        <v>2049.67</v>
      </c>
      <c r="P42" s="11">
        <v>2044.87</v>
      </c>
      <c r="Q42" s="11">
        <v>2004.67</v>
      </c>
      <c r="R42" s="11">
        <v>1976.01</v>
      </c>
      <c r="S42" s="11">
        <v>1955.53</v>
      </c>
      <c r="T42" s="11">
        <v>1929.79</v>
      </c>
      <c r="U42" s="11">
        <v>1997.6299999999999</v>
      </c>
      <c r="V42" s="11">
        <v>2021.09</v>
      </c>
      <c r="W42" s="11">
        <v>1993.87</v>
      </c>
      <c r="X42" s="11">
        <v>1808.1499999999999</v>
      </c>
      <c r="Y42" s="12">
        <v>1527.42</v>
      </c>
    </row>
    <row r="43" spans="1:25" x14ac:dyDescent="0.25">
      <c r="A43" s="10">
        <v>2</v>
      </c>
      <c r="B43" s="11">
        <v>1494.6299999999999</v>
      </c>
      <c r="C43" s="11">
        <v>1457.02</v>
      </c>
      <c r="D43" s="11">
        <v>1417.09</v>
      </c>
      <c r="E43" s="11">
        <v>1402.95</v>
      </c>
      <c r="F43" s="11">
        <v>1442.1</v>
      </c>
      <c r="G43" s="11">
        <v>1488.02</v>
      </c>
      <c r="H43" s="11">
        <v>1876.76</v>
      </c>
      <c r="I43" s="11">
        <v>1995.99</v>
      </c>
      <c r="J43" s="11">
        <v>2091.1</v>
      </c>
      <c r="K43" s="11">
        <v>2089.0300000000002</v>
      </c>
      <c r="L43" s="11">
        <v>2095.9900000000002</v>
      </c>
      <c r="M43" s="11">
        <v>2096.6800000000003</v>
      </c>
      <c r="N43" s="11">
        <v>2055.5700000000002</v>
      </c>
      <c r="O43" s="11">
        <v>2055.4900000000002</v>
      </c>
      <c r="P43" s="11">
        <v>2110.38</v>
      </c>
      <c r="Q43" s="11">
        <v>2159.37</v>
      </c>
      <c r="R43" s="11">
        <v>2113.73</v>
      </c>
      <c r="S43" s="11">
        <v>2036.93</v>
      </c>
      <c r="T43" s="11">
        <v>2049.5100000000002</v>
      </c>
      <c r="U43" s="11">
        <v>2099.4700000000003</v>
      </c>
      <c r="V43" s="11">
        <v>2097.0300000000002</v>
      </c>
      <c r="W43" s="11">
        <v>2072.79</v>
      </c>
      <c r="X43" s="11">
        <v>1911.28</v>
      </c>
      <c r="Y43" s="12">
        <v>1798.6299999999999</v>
      </c>
    </row>
    <row r="44" spans="1:25" x14ac:dyDescent="0.25">
      <c r="A44" s="10">
        <v>3</v>
      </c>
      <c r="B44" s="11">
        <v>1845.98</v>
      </c>
      <c r="C44" s="11">
        <v>1558.27</v>
      </c>
      <c r="D44" s="11">
        <v>1541.59</v>
      </c>
      <c r="E44" s="11">
        <v>1539.71</v>
      </c>
      <c r="F44" s="11">
        <v>1561.1499999999999</v>
      </c>
      <c r="G44" s="11">
        <v>1844.76</v>
      </c>
      <c r="H44" s="11">
        <v>1916.85</v>
      </c>
      <c r="I44" s="11">
        <v>1994.22</v>
      </c>
      <c r="J44" s="11">
        <v>2094.0700000000002</v>
      </c>
      <c r="K44" s="11">
        <v>2121.0700000000002</v>
      </c>
      <c r="L44" s="11">
        <v>2116.0500000000002</v>
      </c>
      <c r="M44" s="11">
        <v>2118.64</v>
      </c>
      <c r="N44" s="11">
        <v>2064.02</v>
      </c>
      <c r="O44" s="11">
        <v>2043.71</v>
      </c>
      <c r="P44" s="11">
        <v>2108.7200000000003</v>
      </c>
      <c r="Q44" s="11">
        <v>2167.19</v>
      </c>
      <c r="R44" s="11">
        <v>2155.0300000000002</v>
      </c>
      <c r="S44" s="11">
        <v>2034.73</v>
      </c>
      <c r="T44" s="11">
        <v>2071.0500000000002</v>
      </c>
      <c r="U44" s="11">
        <v>2096.79</v>
      </c>
      <c r="V44" s="11">
        <v>2132.86</v>
      </c>
      <c r="W44" s="11">
        <v>2099.9700000000003</v>
      </c>
      <c r="X44" s="11">
        <v>1938.61</v>
      </c>
      <c r="Y44" s="12">
        <v>1839.27</v>
      </c>
    </row>
    <row r="45" spans="1:25" x14ac:dyDescent="0.25">
      <c r="A45" s="10">
        <v>4</v>
      </c>
      <c r="B45" s="11">
        <v>1887.77</v>
      </c>
      <c r="C45" s="11">
        <v>1578.58</v>
      </c>
      <c r="D45" s="11">
        <v>1542.43</v>
      </c>
      <c r="E45" s="11">
        <v>1532.95</v>
      </c>
      <c r="F45" s="11">
        <v>1856.12</v>
      </c>
      <c r="G45" s="11">
        <v>1930.07</v>
      </c>
      <c r="H45" s="11">
        <v>2021.2</v>
      </c>
      <c r="I45" s="11">
        <v>2107.62</v>
      </c>
      <c r="J45" s="11">
        <v>2105.7400000000002</v>
      </c>
      <c r="K45" s="11">
        <v>2103.02</v>
      </c>
      <c r="L45" s="11">
        <v>2109.02</v>
      </c>
      <c r="M45" s="11">
        <v>2111.4700000000003</v>
      </c>
      <c r="N45" s="11">
        <v>2106.83</v>
      </c>
      <c r="O45" s="11">
        <v>2101.0700000000002</v>
      </c>
      <c r="P45" s="11">
        <v>2104.19</v>
      </c>
      <c r="Q45" s="11">
        <v>2112.94</v>
      </c>
      <c r="R45" s="11">
        <v>2110.59</v>
      </c>
      <c r="S45" s="11">
        <v>2106.67</v>
      </c>
      <c r="T45" s="11">
        <v>2100.56</v>
      </c>
      <c r="U45" s="11">
        <v>2105.67</v>
      </c>
      <c r="V45" s="11">
        <v>2100.9900000000002</v>
      </c>
      <c r="W45" s="11">
        <v>2103.86</v>
      </c>
      <c r="X45" s="11">
        <v>2090.41</v>
      </c>
      <c r="Y45" s="12">
        <v>1927.29</v>
      </c>
    </row>
    <row r="46" spans="1:25" x14ac:dyDescent="0.25">
      <c r="A46" s="10">
        <v>5</v>
      </c>
      <c r="B46" s="11">
        <v>1622.1299999999999</v>
      </c>
      <c r="C46" s="11">
        <v>1584.51</v>
      </c>
      <c r="D46" s="11">
        <v>1560.53</v>
      </c>
      <c r="E46" s="11">
        <v>1542.3</v>
      </c>
      <c r="F46" s="11">
        <v>1585.06</v>
      </c>
      <c r="G46" s="11">
        <v>1661.23</v>
      </c>
      <c r="H46" s="11">
        <v>2122.15</v>
      </c>
      <c r="I46" s="11">
        <v>2148.56</v>
      </c>
      <c r="J46" s="11">
        <v>2158.92</v>
      </c>
      <c r="K46" s="11">
        <v>2150.29</v>
      </c>
      <c r="L46" s="11">
        <v>2155.98</v>
      </c>
      <c r="M46" s="11">
        <v>2159.0700000000002</v>
      </c>
      <c r="N46" s="11">
        <v>2155.7800000000002</v>
      </c>
      <c r="O46" s="11">
        <v>2151.09</v>
      </c>
      <c r="P46" s="11">
        <v>2154.75</v>
      </c>
      <c r="Q46" s="11">
        <v>2198.12</v>
      </c>
      <c r="R46" s="11">
        <v>2171.58</v>
      </c>
      <c r="S46" s="11">
        <v>2159.1800000000003</v>
      </c>
      <c r="T46" s="11">
        <v>2152.86</v>
      </c>
      <c r="U46" s="11">
        <v>2166.52</v>
      </c>
      <c r="V46" s="11">
        <v>2157.4500000000003</v>
      </c>
      <c r="W46" s="11">
        <v>2154.46</v>
      </c>
      <c r="X46" s="11">
        <v>2139.87</v>
      </c>
      <c r="Y46" s="12">
        <v>1786.3899999999999</v>
      </c>
    </row>
    <row r="47" spans="1:25" x14ac:dyDescent="0.25">
      <c r="A47" s="10">
        <v>6</v>
      </c>
      <c r="B47" s="11">
        <v>1626.9099999999999</v>
      </c>
      <c r="C47" s="11">
        <v>1582.47</v>
      </c>
      <c r="D47" s="11">
        <v>1543.12</v>
      </c>
      <c r="E47" s="11">
        <v>1531.26</v>
      </c>
      <c r="F47" s="11">
        <v>1589.92</v>
      </c>
      <c r="G47" s="11">
        <v>1680.61</v>
      </c>
      <c r="H47" s="11">
        <v>1989.87</v>
      </c>
      <c r="I47" s="11">
        <v>2047.1299999999999</v>
      </c>
      <c r="J47" s="11">
        <v>2059.2200000000003</v>
      </c>
      <c r="K47" s="11">
        <v>2060.0100000000002</v>
      </c>
      <c r="L47" s="11">
        <v>2050.89</v>
      </c>
      <c r="M47" s="11">
        <v>2048.0700000000002</v>
      </c>
      <c r="N47" s="11">
        <v>2042.55</v>
      </c>
      <c r="O47" s="11">
        <v>2041.49</v>
      </c>
      <c r="P47" s="11">
        <v>2047.1499999999999</v>
      </c>
      <c r="Q47" s="11">
        <v>2048.2200000000003</v>
      </c>
      <c r="R47" s="11">
        <v>2046.36</v>
      </c>
      <c r="S47" s="11">
        <v>2045.48</v>
      </c>
      <c r="T47" s="11">
        <v>2042.3999999999999</v>
      </c>
      <c r="U47" s="11">
        <v>2046.29</v>
      </c>
      <c r="V47" s="11">
        <v>2041.5</v>
      </c>
      <c r="W47" s="11">
        <v>2038.3899999999999</v>
      </c>
      <c r="X47" s="11">
        <v>1981.71</v>
      </c>
      <c r="Y47" s="12">
        <v>1883.06</v>
      </c>
    </row>
    <row r="48" spans="1:25" x14ac:dyDescent="0.25">
      <c r="A48" s="10">
        <v>7</v>
      </c>
      <c r="B48" s="11">
        <v>1764.36</v>
      </c>
      <c r="C48" s="11">
        <v>1656.96</v>
      </c>
      <c r="D48" s="11">
        <v>1622.12</v>
      </c>
      <c r="E48" s="11">
        <v>1608.06</v>
      </c>
      <c r="F48" s="11">
        <v>1635.19</v>
      </c>
      <c r="G48" s="11">
        <v>1656.74</v>
      </c>
      <c r="H48" s="11">
        <v>1747.12</v>
      </c>
      <c r="I48" s="11">
        <v>1950.68</v>
      </c>
      <c r="J48" s="11">
        <v>2026.35</v>
      </c>
      <c r="K48" s="11">
        <v>2027.07</v>
      </c>
      <c r="L48" s="11">
        <v>2025.29</v>
      </c>
      <c r="M48" s="11">
        <v>2021.72</v>
      </c>
      <c r="N48" s="11">
        <v>2024.3799999999999</v>
      </c>
      <c r="O48" s="11">
        <v>2022.81</v>
      </c>
      <c r="P48" s="11">
        <v>2024.12</v>
      </c>
      <c r="Q48" s="11">
        <v>2024.6499999999999</v>
      </c>
      <c r="R48" s="11">
        <v>2026.1399999999999</v>
      </c>
      <c r="S48" s="11">
        <v>2023.11</v>
      </c>
      <c r="T48" s="11">
        <v>2012.95</v>
      </c>
      <c r="U48" s="11">
        <v>2009.02</v>
      </c>
      <c r="V48" s="11">
        <v>2018.48</v>
      </c>
      <c r="W48" s="11">
        <v>2015.23</v>
      </c>
      <c r="X48" s="11">
        <v>1980.3899999999999</v>
      </c>
      <c r="Y48" s="12">
        <v>1894.82</v>
      </c>
    </row>
    <row r="49" spans="1:25" x14ac:dyDescent="0.25">
      <c r="A49" s="10">
        <v>8</v>
      </c>
      <c r="B49" s="11">
        <v>1653.94</v>
      </c>
      <c r="C49" s="11">
        <v>1595.61</v>
      </c>
      <c r="D49" s="11">
        <v>1567.06</v>
      </c>
      <c r="E49" s="11">
        <v>1542.87</v>
      </c>
      <c r="F49" s="11">
        <v>1547.21</v>
      </c>
      <c r="G49" s="11">
        <v>1557.59</v>
      </c>
      <c r="H49" s="11">
        <v>1629.8999999999999</v>
      </c>
      <c r="I49" s="11">
        <v>1686.04</v>
      </c>
      <c r="J49" s="11">
        <v>1936.52</v>
      </c>
      <c r="K49" s="11">
        <v>1986.05</v>
      </c>
      <c r="L49" s="11">
        <v>1983.92</v>
      </c>
      <c r="M49" s="11">
        <v>1983.6299999999999</v>
      </c>
      <c r="N49" s="11">
        <v>1983.45</v>
      </c>
      <c r="O49" s="11">
        <v>1981.98</v>
      </c>
      <c r="P49" s="11">
        <v>1981.8799999999999</v>
      </c>
      <c r="Q49" s="11">
        <v>1981.8999999999999</v>
      </c>
      <c r="R49" s="11">
        <v>1983.6299999999999</v>
      </c>
      <c r="S49" s="11">
        <v>1982.81</v>
      </c>
      <c r="T49" s="11">
        <v>1982.26</v>
      </c>
      <c r="U49" s="11">
        <v>1990.67</v>
      </c>
      <c r="V49" s="11">
        <v>1984.73</v>
      </c>
      <c r="W49" s="11">
        <v>1977.09</v>
      </c>
      <c r="X49" s="11">
        <v>1959.34</v>
      </c>
      <c r="Y49" s="12">
        <v>1756.22</v>
      </c>
    </row>
    <row r="50" spans="1:25" x14ac:dyDescent="0.25">
      <c r="A50" s="10">
        <v>9</v>
      </c>
      <c r="B50" s="11">
        <v>1642.43</v>
      </c>
      <c r="C50" s="11">
        <v>1595.03</v>
      </c>
      <c r="D50" s="11">
        <v>1572.61</v>
      </c>
      <c r="E50" s="11">
        <v>1559.81</v>
      </c>
      <c r="F50" s="11">
        <v>1614.81</v>
      </c>
      <c r="G50" s="11">
        <v>1692.71</v>
      </c>
      <c r="H50" s="11">
        <v>1965.29</v>
      </c>
      <c r="I50" s="11">
        <v>2071.63</v>
      </c>
      <c r="J50" s="11">
        <v>2100.02</v>
      </c>
      <c r="K50" s="11">
        <v>2098.2000000000003</v>
      </c>
      <c r="L50" s="11">
        <v>2093.31</v>
      </c>
      <c r="M50" s="11">
        <v>2094.4500000000003</v>
      </c>
      <c r="N50" s="11">
        <v>2094.5700000000002</v>
      </c>
      <c r="O50" s="11">
        <v>2093.2400000000002</v>
      </c>
      <c r="P50" s="11">
        <v>2094.84</v>
      </c>
      <c r="Q50" s="11">
        <v>2102.27</v>
      </c>
      <c r="R50" s="11">
        <v>2097.81</v>
      </c>
      <c r="S50" s="11">
        <v>2093.62</v>
      </c>
      <c r="T50" s="11">
        <v>2095.08</v>
      </c>
      <c r="U50" s="11">
        <v>2097.2200000000003</v>
      </c>
      <c r="V50" s="11">
        <v>2088.3200000000002</v>
      </c>
      <c r="W50" s="11">
        <v>2080.79</v>
      </c>
      <c r="X50" s="11">
        <v>1989.3999999999999</v>
      </c>
      <c r="Y50" s="12">
        <v>1704.46</v>
      </c>
    </row>
    <row r="51" spans="1:25" x14ac:dyDescent="0.25">
      <c r="A51" s="10">
        <v>10</v>
      </c>
      <c r="B51" s="11">
        <v>1479.96</v>
      </c>
      <c r="C51" s="11">
        <v>1495.57</v>
      </c>
      <c r="D51" s="11">
        <v>1459.09</v>
      </c>
      <c r="E51" s="11">
        <v>1458.58</v>
      </c>
      <c r="F51" s="11">
        <v>1497.92</v>
      </c>
      <c r="G51" s="11">
        <v>1555.19</v>
      </c>
      <c r="H51" s="11">
        <v>1802.94</v>
      </c>
      <c r="I51" s="11">
        <v>1907.86</v>
      </c>
      <c r="J51" s="11">
        <v>2011.6299999999999</v>
      </c>
      <c r="K51" s="11">
        <v>2021.52</v>
      </c>
      <c r="L51" s="11">
        <v>2010.2</v>
      </c>
      <c r="M51" s="11">
        <v>2007.1399999999999</v>
      </c>
      <c r="N51" s="11">
        <v>2008.46</v>
      </c>
      <c r="O51" s="11">
        <v>2015.34</v>
      </c>
      <c r="P51" s="11">
        <v>2012.4099999999999</v>
      </c>
      <c r="Q51" s="11">
        <v>2080.02</v>
      </c>
      <c r="R51" s="11">
        <v>2076.9500000000003</v>
      </c>
      <c r="S51" s="11">
        <v>2005.61</v>
      </c>
      <c r="T51" s="11">
        <v>2004.96</v>
      </c>
      <c r="U51" s="11">
        <v>2014.46</v>
      </c>
      <c r="V51" s="11">
        <v>2012.4099999999999</v>
      </c>
      <c r="W51" s="11">
        <v>1979.32</v>
      </c>
      <c r="X51" s="11">
        <v>1896.61</v>
      </c>
      <c r="Y51" s="12">
        <v>1583.08</v>
      </c>
    </row>
    <row r="52" spans="1:25" x14ac:dyDescent="0.25">
      <c r="A52" s="10">
        <v>11</v>
      </c>
      <c r="B52" s="11">
        <v>1593.6499999999999</v>
      </c>
      <c r="C52" s="11">
        <v>1546.87</v>
      </c>
      <c r="D52" s="11">
        <v>1508.54</v>
      </c>
      <c r="E52" s="11">
        <v>1509.92</v>
      </c>
      <c r="F52" s="11">
        <v>1571.34</v>
      </c>
      <c r="G52" s="11">
        <v>1668.3</v>
      </c>
      <c r="H52" s="11">
        <v>1729.98</v>
      </c>
      <c r="I52" s="11">
        <v>1907.83</v>
      </c>
      <c r="J52" s="11">
        <v>2027.05</v>
      </c>
      <c r="K52" s="11">
        <v>2051.5700000000002</v>
      </c>
      <c r="L52" s="11">
        <v>2045.1299999999999</v>
      </c>
      <c r="M52" s="11">
        <v>2078.17</v>
      </c>
      <c r="N52" s="11">
        <v>2116.2000000000003</v>
      </c>
      <c r="O52" s="11">
        <v>2141.34</v>
      </c>
      <c r="P52" s="11">
        <v>2131.98</v>
      </c>
      <c r="Q52" s="11">
        <v>2170.02</v>
      </c>
      <c r="R52" s="11">
        <v>2148.86</v>
      </c>
      <c r="S52" s="11">
        <v>2087.37</v>
      </c>
      <c r="T52" s="11">
        <v>2055.94</v>
      </c>
      <c r="U52" s="11">
        <v>2090.94</v>
      </c>
      <c r="V52" s="11">
        <v>2058.35</v>
      </c>
      <c r="W52" s="11">
        <v>2007.79</v>
      </c>
      <c r="X52" s="11">
        <v>1929.73</v>
      </c>
      <c r="Y52" s="12">
        <v>1650.86</v>
      </c>
    </row>
    <row r="53" spans="1:25" x14ac:dyDescent="0.25">
      <c r="A53" s="10">
        <v>12</v>
      </c>
      <c r="B53" s="11">
        <v>1605.75</v>
      </c>
      <c r="C53" s="11">
        <v>1556.21</v>
      </c>
      <c r="D53" s="11">
        <v>1513.74</v>
      </c>
      <c r="E53" s="11">
        <v>1516.98</v>
      </c>
      <c r="F53" s="11">
        <v>1601.33</v>
      </c>
      <c r="G53" s="11">
        <v>1667.34</v>
      </c>
      <c r="H53" s="11">
        <v>1838.77</v>
      </c>
      <c r="I53" s="11">
        <v>1987.1399999999999</v>
      </c>
      <c r="J53" s="11">
        <v>2066.4300000000003</v>
      </c>
      <c r="K53" s="11">
        <v>2101.9500000000003</v>
      </c>
      <c r="L53" s="11">
        <v>2091.2400000000002</v>
      </c>
      <c r="M53" s="11">
        <v>2111.1</v>
      </c>
      <c r="N53" s="11">
        <v>2142.7200000000003</v>
      </c>
      <c r="O53" s="11">
        <v>2144.9500000000003</v>
      </c>
      <c r="P53" s="11">
        <v>2126.29</v>
      </c>
      <c r="Q53" s="11">
        <v>2144.59</v>
      </c>
      <c r="R53" s="11">
        <v>2132.04</v>
      </c>
      <c r="S53" s="11">
        <v>2084.12</v>
      </c>
      <c r="T53" s="11">
        <v>2036.1</v>
      </c>
      <c r="U53" s="11">
        <v>2080.98</v>
      </c>
      <c r="V53" s="11">
        <v>2056.44</v>
      </c>
      <c r="W53" s="11">
        <v>1990.33</v>
      </c>
      <c r="X53" s="11">
        <v>1916.01</v>
      </c>
      <c r="Y53" s="12">
        <v>1643.8799999999999</v>
      </c>
    </row>
    <row r="54" spans="1:25" x14ac:dyDescent="0.25">
      <c r="A54" s="10">
        <v>13</v>
      </c>
      <c r="B54" s="11">
        <v>1605.69</v>
      </c>
      <c r="C54" s="11">
        <v>1555.78</v>
      </c>
      <c r="D54" s="11">
        <v>1526.28</v>
      </c>
      <c r="E54" s="11">
        <v>1527.79</v>
      </c>
      <c r="F54" s="11">
        <v>1595.57</v>
      </c>
      <c r="G54" s="11">
        <v>1676.21</v>
      </c>
      <c r="H54" s="11">
        <v>1843.18</v>
      </c>
      <c r="I54" s="11">
        <v>1965.68</v>
      </c>
      <c r="J54" s="11">
        <v>2040.31</v>
      </c>
      <c r="K54" s="11">
        <v>2119.67</v>
      </c>
      <c r="L54" s="11">
        <v>2106.1800000000003</v>
      </c>
      <c r="M54" s="11">
        <v>2083.2800000000002</v>
      </c>
      <c r="N54" s="11">
        <v>2076.63</v>
      </c>
      <c r="O54" s="11">
        <v>2087.15</v>
      </c>
      <c r="P54" s="11">
        <v>2063.65</v>
      </c>
      <c r="Q54" s="11">
        <v>2052.0500000000002</v>
      </c>
      <c r="R54" s="11">
        <v>2028.37</v>
      </c>
      <c r="S54" s="11">
        <v>1985.23</v>
      </c>
      <c r="T54" s="11">
        <v>1997.22</v>
      </c>
      <c r="U54" s="11">
        <v>2033.22</v>
      </c>
      <c r="V54" s="11">
        <v>1992.6</v>
      </c>
      <c r="W54" s="11">
        <v>1958.08</v>
      </c>
      <c r="X54" s="11">
        <v>1896.18</v>
      </c>
      <c r="Y54" s="12">
        <v>1733.7</v>
      </c>
    </row>
    <row r="55" spans="1:25" x14ac:dyDescent="0.25">
      <c r="A55" s="10">
        <v>14</v>
      </c>
      <c r="B55" s="11">
        <v>1723.1499999999999</v>
      </c>
      <c r="C55" s="11">
        <v>1624.9099999999999</v>
      </c>
      <c r="D55" s="11">
        <v>1614</v>
      </c>
      <c r="E55" s="11">
        <v>1612.26</v>
      </c>
      <c r="F55" s="11">
        <v>1619.02</v>
      </c>
      <c r="G55" s="11">
        <v>1642.69</v>
      </c>
      <c r="H55" s="11">
        <v>1745.75</v>
      </c>
      <c r="I55" s="11">
        <v>1894.1599999999999</v>
      </c>
      <c r="J55" s="11">
        <v>2026.4099999999999</v>
      </c>
      <c r="K55" s="11">
        <v>2114.9</v>
      </c>
      <c r="L55" s="11">
        <v>2105.0300000000002</v>
      </c>
      <c r="M55" s="11">
        <v>2098.39</v>
      </c>
      <c r="N55" s="11">
        <v>2107.2200000000003</v>
      </c>
      <c r="O55" s="11">
        <v>2115.5100000000002</v>
      </c>
      <c r="P55" s="11">
        <v>2102.75</v>
      </c>
      <c r="Q55" s="11">
        <v>2097.81</v>
      </c>
      <c r="R55" s="11">
        <v>2098.0300000000002</v>
      </c>
      <c r="S55" s="11">
        <v>2103.61</v>
      </c>
      <c r="T55" s="11">
        <v>2057.09</v>
      </c>
      <c r="U55" s="11">
        <v>2115.81</v>
      </c>
      <c r="V55" s="11">
        <v>2095.81</v>
      </c>
      <c r="W55" s="11">
        <v>2015.02</v>
      </c>
      <c r="X55" s="11">
        <v>1934.52</v>
      </c>
      <c r="Y55" s="12">
        <v>1729.21</v>
      </c>
    </row>
    <row r="56" spans="1:25" x14ac:dyDescent="0.25">
      <c r="A56" s="10">
        <v>15</v>
      </c>
      <c r="B56" s="11">
        <v>1640.29</v>
      </c>
      <c r="C56" s="11">
        <v>1590.45</v>
      </c>
      <c r="D56" s="11">
        <v>1563.6399999999999</v>
      </c>
      <c r="E56" s="11">
        <v>1543.4099999999999</v>
      </c>
      <c r="F56" s="11">
        <v>1569.2</v>
      </c>
      <c r="G56" s="11">
        <v>1566.44</v>
      </c>
      <c r="H56" s="11">
        <v>1644.6</v>
      </c>
      <c r="I56" s="11">
        <v>1668.68</v>
      </c>
      <c r="J56" s="11">
        <v>1864.77</v>
      </c>
      <c r="K56" s="11">
        <v>1959.04</v>
      </c>
      <c r="L56" s="11">
        <v>1947.1</v>
      </c>
      <c r="M56" s="11">
        <v>1950.55</v>
      </c>
      <c r="N56" s="11">
        <v>1948.6499999999999</v>
      </c>
      <c r="O56" s="11">
        <v>1946.35</v>
      </c>
      <c r="P56" s="11">
        <v>1944.18</v>
      </c>
      <c r="Q56" s="11">
        <v>1947.92</v>
      </c>
      <c r="R56" s="11">
        <v>1954.29</v>
      </c>
      <c r="S56" s="11">
        <v>1956.1599999999999</v>
      </c>
      <c r="T56" s="11">
        <v>1990.7</v>
      </c>
      <c r="U56" s="11">
        <v>2090.02</v>
      </c>
      <c r="V56" s="11">
        <v>1986.6</v>
      </c>
      <c r="W56" s="11">
        <v>1945.1299999999999</v>
      </c>
      <c r="X56" s="11">
        <v>1776.42</v>
      </c>
      <c r="Y56" s="12">
        <v>1635.82</v>
      </c>
    </row>
    <row r="57" spans="1:25" x14ac:dyDescent="0.25">
      <c r="A57" s="10">
        <v>16</v>
      </c>
      <c r="B57" s="11">
        <v>1606.3899999999999</v>
      </c>
      <c r="C57" s="11">
        <v>1586.1299999999999</v>
      </c>
      <c r="D57" s="11">
        <v>1570.24</v>
      </c>
      <c r="E57" s="11">
        <v>1572.6</v>
      </c>
      <c r="F57" s="11">
        <v>1623.7</v>
      </c>
      <c r="G57" s="11">
        <v>1692.8</v>
      </c>
      <c r="H57" s="11">
        <v>1846.51</v>
      </c>
      <c r="I57" s="11">
        <v>1957.04</v>
      </c>
      <c r="J57" s="11">
        <v>2062.1</v>
      </c>
      <c r="K57" s="11">
        <v>2139.13</v>
      </c>
      <c r="L57" s="11">
        <v>2138.77</v>
      </c>
      <c r="M57" s="11">
        <v>2094.96</v>
      </c>
      <c r="N57" s="11">
        <v>2076.44</v>
      </c>
      <c r="O57" s="11">
        <v>2099.13</v>
      </c>
      <c r="P57" s="11">
        <v>2069.65</v>
      </c>
      <c r="Q57" s="11">
        <v>2093.5</v>
      </c>
      <c r="R57" s="11">
        <v>2077.46</v>
      </c>
      <c r="S57" s="11">
        <v>2032.47</v>
      </c>
      <c r="T57" s="11">
        <v>2051.8000000000002</v>
      </c>
      <c r="U57" s="11">
        <v>2065.9700000000003</v>
      </c>
      <c r="V57" s="11">
        <v>2018.6599999999999</v>
      </c>
      <c r="W57" s="11">
        <v>1963.69</v>
      </c>
      <c r="X57" s="11">
        <v>1906.06</v>
      </c>
      <c r="Y57" s="12">
        <v>1702.09</v>
      </c>
    </row>
    <row r="58" spans="1:25" x14ac:dyDescent="0.25">
      <c r="A58" s="10">
        <v>17</v>
      </c>
      <c r="B58" s="11">
        <v>1596.19</v>
      </c>
      <c r="C58" s="11">
        <v>1540.75</v>
      </c>
      <c r="D58" s="11">
        <v>1507.78</v>
      </c>
      <c r="E58" s="11">
        <v>1508.62</v>
      </c>
      <c r="F58" s="11">
        <v>1574.19</v>
      </c>
      <c r="G58" s="11">
        <v>1628.23</v>
      </c>
      <c r="H58" s="11">
        <v>1939.6399999999999</v>
      </c>
      <c r="I58" s="11">
        <v>2059.02</v>
      </c>
      <c r="J58" s="11">
        <v>2113.64</v>
      </c>
      <c r="K58" s="11">
        <v>2144.06</v>
      </c>
      <c r="L58" s="11">
        <v>2140.42</v>
      </c>
      <c r="M58" s="11">
        <v>2135.75</v>
      </c>
      <c r="N58" s="11">
        <v>2129.21</v>
      </c>
      <c r="O58" s="11">
        <v>2130.75</v>
      </c>
      <c r="P58" s="11">
        <v>2129.42</v>
      </c>
      <c r="Q58" s="11">
        <v>2130.58</v>
      </c>
      <c r="R58" s="11">
        <v>2139.14</v>
      </c>
      <c r="S58" s="11">
        <v>2126.27</v>
      </c>
      <c r="T58" s="11">
        <v>2128.86</v>
      </c>
      <c r="U58" s="11">
        <v>2147.58</v>
      </c>
      <c r="V58" s="11">
        <v>2138.75</v>
      </c>
      <c r="W58" s="11">
        <v>2110.9900000000002</v>
      </c>
      <c r="X58" s="11">
        <v>1828.73</v>
      </c>
      <c r="Y58" s="12">
        <v>1610.75</v>
      </c>
    </row>
    <row r="59" spans="1:25" x14ac:dyDescent="0.25">
      <c r="A59" s="10">
        <v>18</v>
      </c>
      <c r="B59" s="11">
        <v>1575.1399999999999</v>
      </c>
      <c r="C59" s="11">
        <v>1512.98</v>
      </c>
      <c r="D59" s="11">
        <v>1474.9099999999999</v>
      </c>
      <c r="E59" s="11">
        <v>1477.47</v>
      </c>
      <c r="F59" s="11">
        <v>1572.18</v>
      </c>
      <c r="G59" s="11">
        <v>1647.07</v>
      </c>
      <c r="H59" s="11">
        <v>2067.83</v>
      </c>
      <c r="I59" s="11">
        <v>2108.67</v>
      </c>
      <c r="J59" s="11">
        <v>2145.71</v>
      </c>
      <c r="K59" s="11">
        <v>2175.7400000000002</v>
      </c>
      <c r="L59" s="11">
        <v>2171.9500000000003</v>
      </c>
      <c r="M59" s="11">
        <v>2168.56</v>
      </c>
      <c r="N59" s="11">
        <v>2161.52</v>
      </c>
      <c r="O59" s="11">
        <v>2155.69</v>
      </c>
      <c r="P59" s="11">
        <v>2153.7200000000003</v>
      </c>
      <c r="Q59" s="11">
        <v>2160.2200000000003</v>
      </c>
      <c r="R59" s="11">
        <v>2153.88</v>
      </c>
      <c r="S59" s="11">
        <v>2147.0100000000002</v>
      </c>
      <c r="T59" s="11">
        <v>2164.23</v>
      </c>
      <c r="U59" s="11">
        <v>2181.4700000000003</v>
      </c>
      <c r="V59" s="11">
        <v>2152.7600000000002</v>
      </c>
      <c r="W59" s="11">
        <v>2133.65</v>
      </c>
      <c r="X59" s="11">
        <v>1862.33</v>
      </c>
      <c r="Y59" s="12">
        <v>1692.01</v>
      </c>
    </row>
    <row r="60" spans="1:25" x14ac:dyDescent="0.25">
      <c r="A60" s="10">
        <v>19</v>
      </c>
      <c r="B60" s="11">
        <v>1547.71</v>
      </c>
      <c r="C60" s="11">
        <v>1538.3</v>
      </c>
      <c r="D60" s="11">
        <v>1486.73</v>
      </c>
      <c r="E60" s="11">
        <v>1535.78</v>
      </c>
      <c r="F60" s="11">
        <v>1599.78</v>
      </c>
      <c r="G60" s="11">
        <v>1687.51</v>
      </c>
      <c r="H60" s="11">
        <v>2055.5300000000002</v>
      </c>
      <c r="I60" s="11">
        <v>2092.04</v>
      </c>
      <c r="J60" s="11">
        <v>2156.04</v>
      </c>
      <c r="K60" s="11">
        <v>2180.48</v>
      </c>
      <c r="L60" s="11">
        <v>2166.5500000000002</v>
      </c>
      <c r="M60" s="11">
        <v>2158.5300000000002</v>
      </c>
      <c r="N60" s="11">
        <v>2150.48</v>
      </c>
      <c r="O60" s="11">
        <v>2140.7200000000003</v>
      </c>
      <c r="P60" s="11">
        <v>2138.15</v>
      </c>
      <c r="Q60" s="11">
        <v>2138.65</v>
      </c>
      <c r="R60" s="11">
        <v>2137.4700000000003</v>
      </c>
      <c r="S60" s="11">
        <v>2133.7000000000003</v>
      </c>
      <c r="T60" s="11">
        <v>2144.4700000000003</v>
      </c>
      <c r="U60" s="11">
        <v>2153.17</v>
      </c>
      <c r="V60" s="11">
        <v>2137.0300000000002</v>
      </c>
      <c r="W60" s="11">
        <v>2113.7800000000002</v>
      </c>
      <c r="X60" s="11">
        <v>1884.49</v>
      </c>
      <c r="Y60" s="12">
        <v>1678.29</v>
      </c>
    </row>
    <row r="61" spans="1:25" x14ac:dyDescent="0.25">
      <c r="A61" s="10">
        <v>20</v>
      </c>
      <c r="B61" s="11">
        <v>1561.11</v>
      </c>
      <c r="C61" s="11">
        <v>1487.95</v>
      </c>
      <c r="D61" s="11">
        <v>1442.92</v>
      </c>
      <c r="E61" s="11">
        <v>1466.21</v>
      </c>
      <c r="F61" s="11">
        <v>1586.31</v>
      </c>
      <c r="G61" s="11">
        <v>1692.58</v>
      </c>
      <c r="H61" s="11">
        <v>2050.4300000000003</v>
      </c>
      <c r="I61" s="11">
        <v>2090.54</v>
      </c>
      <c r="J61" s="11">
        <v>2151.5500000000002</v>
      </c>
      <c r="K61" s="11">
        <v>2176.8200000000002</v>
      </c>
      <c r="L61" s="11">
        <v>2157.2200000000003</v>
      </c>
      <c r="M61" s="11">
        <v>2150.46</v>
      </c>
      <c r="N61" s="11">
        <v>2142.9300000000003</v>
      </c>
      <c r="O61" s="11">
        <v>2141.7800000000002</v>
      </c>
      <c r="P61" s="11">
        <v>2132.35</v>
      </c>
      <c r="Q61" s="11">
        <v>2131.06</v>
      </c>
      <c r="R61" s="11">
        <v>2131.06</v>
      </c>
      <c r="S61" s="11">
        <v>2126.48</v>
      </c>
      <c r="T61" s="11">
        <v>2134.42</v>
      </c>
      <c r="U61" s="11">
        <v>2150.31</v>
      </c>
      <c r="V61" s="11">
        <v>2133.06</v>
      </c>
      <c r="W61" s="11">
        <v>2123.3000000000002</v>
      </c>
      <c r="X61" s="11">
        <v>2092.58</v>
      </c>
      <c r="Y61" s="12">
        <v>1775.87</v>
      </c>
    </row>
    <row r="62" spans="1:25" x14ac:dyDescent="0.25">
      <c r="A62" s="10">
        <v>21</v>
      </c>
      <c r="B62" s="11">
        <v>1724.31</v>
      </c>
      <c r="C62" s="11">
        <v>1630.5</v>
      </c>
      <c r="D62" s="11">
        <v>1581</v>
      </c>
      <c r="E62" s="11">
        <v>1572.18</v>
      </c>
      <c r="F62" s="11">
        <v>1603.72</v>
      </c>
      <c r="G62" s="11">
        <v>1685.92</v>
      </c>
      <c r="H62" s="11">
        <v>1708.92</v>
      </c>
      <c r="I62" s="11">
        <v>1840.6599999999999</v>
      </c>
      <c r="J62" s="11">
        <v>2102.92</v>
      </c>
      <c r="K62" s="11">
        <v>2124.04</v>
      </c>
      <c r="L62" s="11">
        <v>2116.92</v>
      </c>
      <c r="M62" s="11">
        <v>2113.39</v>
      </c>
      <c r="N62" s="11">
        <v>2109.13</v>
      </c>
      <c r="O62" s="11">
        <v>2107.31</v>
      </c>
      <c r="P62" s="11">
        <v>1945.52</v>
      </c>
      <c r="Q62" s="11">
        <v>1947.8</v>
      </c>
      <c r="R62" s="11">
        <v>1951.11</v>
      </c>
      <c r="S62" s="11">
        <v>1932.55</v>
      </c>
      <c r="T62" s="11">
        <v>1968.6599999999999</v>
      </c>
      <c r="U62" s="11">
        <v>2153.7600000000002</v>
      </c>
      <c r="V62" s="11">
        <v>1959.57</v>
      </c>
      <c r="W62" s="11">
        <v>1946.6599999999999</v>
      </c>
      <c r="X62" s="11">
        <v>1897.72</v>
      </c>
      <c r="Y62" s="12">
        <v>1736.78</v>
      </c>
    </row>
    <row r="63" spans="1:25" x14ac:dyDescent="0.25">
      <c r="A63" s="10">
        <v>22</v>
      </c>
      <c r="B63" s="11">
        <v>1673.67</v>
      </c>
      <c r="C63" s="11">
        <v>1578.08</v>
      </c>
      <c r="D63" s="11">
        <v>1572.28</v>
      </c>
      <c r="E63" s="11">
        <v>1558.3</v>
      </c>
      <c r="F63" s="11">
        <v>1578.75</v>
      </c>
      <c r="G63" s="11">
        <v>1580.26</v>
      </c>
      <c r="H63" s="11">
        <v>1619.93</v>
      </c>
      <c r="I63" s="11">
        <v>1639.62</v>
      </c>
      <c r="J63" s="11">
        <v>1861.4099999999999</v>
      </c>
      <c r="K63" s="11">
        <v>1908.28</v>
      </c>
      <c r="L63" s="11">
        <v>1906.1399999999999</v>
      </c>
      <c r="M63" s="11">
        <v>1907.2</v>
      </c>
      <c r="N63" s="11">
        <v>1904.6499999999999</v>
      </c>
      <c r="O63" s="11">
        <v>1900.94</v>
      </c>
      <c r="P63" s="11">
        <v>1898.75</v>
      </c>
      <c r="Q63" s="11">
        <v>1901.61</v>
      </c>
      <c r="R63" s="11">
        <v>1909.25</v>
      </c>
      <c r="S63" s="11">
        <v>1924.48</v>
      </c>
      <c r="T63" s="11">
        <v>1957.74</v>
      </c>
      <c r="U63" s="11">
        <v>2033.57</v>
      </c>
      <c r="V63" s="11">
        <v>2012.3799999999999</v>
      </c>
      <c r="W63" s="11">
        <v>1931.05</v>
      </c>
      <c r="X63" s="11">
        <v>1873.8799999999999</v>
      </c>
      <c r="Y63" s="12">
        <v>1652.22</v>
      </c>
    </row>
    <row r="64" spans="1:25" x14ac:dyDescent="0.25">
      <c r="A64" s="10">
        <v>23</v>
      </c>
      <c r="B64" s="11">
        <v>1683.48</v>
      </c>
      <c r="C64" s="11">
        <v>1587.82</v>
      </c>
      <c r="D64" s="11">
        <v>1574.24</v>
      </c>
      <c r="E64" s="11">
        <v>1576.76</v>
      </c>
      <c r="F64" s="11">
        <v>1616.45</v>
      </c>
      <c r="G64" s="11">
        <v>1745.8999999999999</v>
      </c>
      <c r="H64" s="11">
        <v>1961.51</v>
      </c>
      <c r="I64" s="11">
        <v>2144.34</v>
      </c>
      <c r="J64" s="11">
        <v>2221.4900000000002</v>
      </c>
      <c r="K64" s="11">
        <v>2253.31</v>
      </c>
      <c r="L64" s="11">
        <v>2253.2200000000003</v>
      </c>
      <c r="M64" s="11">
        <v>2235.38</v>
      </c>
      <c r="N64" s="11">
        <v>2212.0300000000002</v>
      </c>
      <c r="O64" s="11">
        <v>2210.09</v>
      </c>
      <c r="P64" s="11">
        <v>2192.56</v>
      </c>
      <c r="Q64" s="11">
        <v>2189.17</v>
      </c>
      <c r="R64" s="11">
        <v>2171.13</v>
      </c>
      <c r="S64" s="11">
        <v>1982.55</v>
      </c>
      <c r="T64" s="11">
        <v>2135.96</v>
      </c>
      <c r="U64" s="11">
        <v>2143.5300000000002</v>
      </c>
      <c r="V64" s="11">
        <v>1968.77</v>
      </c>
      <c r="W64" s="11">
        <v>1977.67</v>
      </c>
      <c r="X64" s="11">
        <v>1950.23</v>
      </c>
      <c r="Y64" s="12">
        <v>1695.08</v>
      </c>
    </row>
    <row r="65" spans="1:25" x14ac:dyDescent="0.25">
      <c r="A65" s="10">
        <v>24</v>
      </c>
      <c r="B65" s="11">
        <v>1591.71</v>
      </c>
      <c r="C65" s="11">
        <v>1540.18</v>
      </c>
      <c r="D65" s="11">
        <v>1517.32</v>
      </c>
      <c r="E65" s="11">
        <v>1544.2</v>
      </c>
      <c r="F65" s="11">
        <v>1594.7</v>
      </c>
      <c r="G65" s="11">
        <v>1681.79</v>
      </c>
      <c r="H65" s="11">
        <v>1930.99</v>
      </c>
      <c r="I65" s="11">
        <v>2099.69</v>
      </c>
      <c r="J65" s="11">
        <v>2149.7800000000002</v>
      </c>
      <c r="K65" s="11">
        <v>2215.71</v>
      </c>
      <c r="L65" s="11">
        <v>2213.17</v>
      </c>
      <c r="M65" s="11">
        <v>2212.56</v>
      </c>
      <c r="N65" s="11">
        <v>2182.2400000000002</v>
      </c>
      <c r="O65" s="11">
        <v>2201.66</v>
      </c>
      <c r="P65" s="11">
        <v>2098.7800000000002</v>
      </c>
      <c r="Q65" s="11">
        <v>2111.04</v>
      </c>
      <c r="R65" s="11">
        <v>2099.44</v>
      </c>
      <c r="S65" s="11">
        <v>2030.6</v>
      </c>
      <c r="T65" s="11">
        <v>2103.39</v>
      </c>
      <c r="U65" s="11">
        <v>2092.4300000000003</v>
      </c>
      <c r="V65" s="11">
        <v>2055.23</v>
      </c>
      <c r="W65" s="11">
        <v>2011.75</v>
      </c>
      <c r="X65" s="11">
        <v>1987.36</v>
      </c>
      <c r="Y65" s="12">
        <v>1724.06</v>
      </c>
    </row>
    <row r="66" spans="1:25" x14ac:dyDescent="0.25">
      <c r="A66" s="10">
        <v>25</v>
      </c>
      <c r="B66" s="11">
        <v>1585.81</v>
      </c>
      <c r="C66" s="11">
        <v>1534.97</v>
      </c>
      <c r="D66" s="11">
        <v>1490.25</v>
      </c>
      <c r="E66" s="11">
        <v>1506.3999999999999</v>
      </c>
      <c r="F66" s="11">
        <v>1562.1499999999999</v>
      </c>
      <c r="G66" s="11">
        <v>1652.96</v>
      </c>
      <c r="H66" s="11">
        <v>1915.34</v>
      </c>
      <c r="I66" s="11">
        <v>2094.87</v>
      </c>
      <c r="J66" s="11">
        <v>2137.9500000000003</v>
      </c>
      <c r="K66" s="11">
        <v>2201.5500000000002</v>
      </c>
      <c r="L66" s="11">
        <v>2212.56</v>
      </c>
      <c r="M66" s="11">
        <v>2204.1800000000003</v>
      </c>
      <c r="N66" s="11">
        <v>2187.41</v>
      </c>
      <c r="O66" s="11">
        <v>2179.7400000000002</v>
      </c>
      <c r="P66" s="11">
        <v>2144.73</v>
      </c>
      <c r="Q66" s="11">
        <v>2195.83</v>
      </c>
      <c r="R66" s="11">
        <v>2139.5700000000002</v>
      </c>
      <c r="S66" s="11">
        <v>2120.33</v>
      </c>
      <c r="T66" s="11">
        <v>2145.35</v>
      </c>
      <c r="U66" s="11">
        <v>2175.2000000000003</v>
      </c>
      <c r="V66" s="11">
        <v>2137.23</v>
      </c>
      <c r="W66" s="11">
        <v>2010.46</v>
      </c>
      <c r="X66" s="11">
        <v>1975.37</v>
      </c>
      <c r="Y66" s="12">
        <v>1783</v>
      </c>
    </row>
    <row r="67" spans="1:25" x14ac:dyDescent="0.25">
      <c r="A67" s="10">
        <v>26</v>
      </c>
      <c r="B67" s="11">
        <v>1592.56</v>
      </c>
      <c r="C67" s="11">
        <v>1545.82</v>
      </c>
      <c r="D67" s="11">
        <v>1509.17</v>
      </c>
      <c r="E67" s="11">
        <v>1522.2</v>
      </c>
      <c r="F67" s="11">
        <v>1569.21</v>
      </c>
      <c r="G67" s="11">
        <v>1656.6</v>
      </c>
      <c r="H67" s="11">
        <v>1945.4099999999999</v>
      </c>
      <c r="I67" s="11">
        <v>2133.7200000000003</v>
      </c>
      <c r="J67" s="11">
        <v>2169.7000000000003</v>
      </c>
      <c r="K67" s="11">
        <v>2191.21</v>
      </c>
      <c r="L67" s="11">
        <v>2183.7600000000002</v>
      </c>
      <c r="M67" s="11">
        <v>2231.36</v>
      </c>
      <c r="N67" s="11">
        <v>2219.1800000000003</v>
      </c>
      <c r="O67" s="11">
        <v>2168.7200000000003</v>
      </c>
      <c r="P67" s="11">
        <v>2148.9500000000003</v>
      </c>
      <c r="Q67" s="11">
        <v>2170.5300000000002</v>
      </c>
      <c r="R67" s="11">
        <v>2146.9500000000003</v>
      </c>
      <c r="S67" s="11">
        <v>2132.81</v>
      </c>
      <c r="T67" s="11">
        <v>2162.17</v>
      </c>
      <c r="U67" s="11">
        <v>2158.19</v>
      </c>
      <c r="V67" s="11">
        <v>2000.48</v>
      </c>
      <c r="W67" s="11">
        <v>2004.5</v>
      </c>
      <c r="X67" s="11">
        <v>1981.35</v>
      </c>
      <c r="Y67" s="12">
        <v>1721.47</v>
      </c>
    </row>
    <row r="68" spans="1:25" x14ac:dyDescent="0.25">
      <c r="A68" s="10">
        <v>27</v>
      </c>
      <c r="B68" s="11">
        <v>1590.1</v>
      </c>
      <c r="C68" s="11">
        <v>1555.02</v>
      </c>
      <c r="D68" s="11">
        <v>1543.83</v>
      </c>
      <c r="E68" s="11">
        <v>1550.54</v>
      </c>
      <c r="F68" s="11">
        <v>1586.34</v>
      </c>
      <c r="G68" s="11">
        <v>1684.17</v>
      </c>
      <c r="H68" s="11">
        <v>1973.62</v>
      </c>
      <c r="I68" s="11">
        <v>1992.54</v>
      </c>
      <c r="J68" s="11">
        <v>2022.04</v>
      </c>
      <c r="K68" s="11">
        <v>2035.9099999999999</v>
      </c>
      <c r="L68" s="11">
        <v>2022.8</v>
      </c>
      <c r="M68" s="11">
        <v>2016.21</v>
      </c>
      <c r="N68" s="11">
        <v>2011.6599999999999</v>
      </c>
      <c r="O68" s="11">
        <v>2008.1499999999999</v>
      </c>
      <c r="P68" s="11">
        <v>2004.67</v>
      </c>
      <c r="Q68" s="11">
        <v>2003.77</v>
      </c>
      <c r="R68" s="11">
        <v>1998.09</v>
      </c>
      <c r="S68" s="11">
        <v>1985.44</v>
      </c>
      <c r="T68" s="11">
        <v>2015.83</v>
      </c>
      <c r="U68" s="11">
        <v>2046.82</v>
      </c>
      <c r="V68" s="11">
        <v>2013.56</v>
      </c>
      <c r="W68" s="11">
        <v>1997.48</v>
      </c>
      <c r="X68" s="11">
        <v>1973.92</v>
      </c>
      <c r="Y68" s="12">
        <v>1899.86</v>
      </c>
    </row>
    <row r="69" spans="1:25" x14ac:dyDescent="0.25">
      <c r="A69" s="10">
        <v>28</v>
      </c>
      <c r="B69" s="11">
        <v>1606.6</v>
      </c>
      <c r="C69" s="11">
        <v>1561.9099999999999</v>
      </c>
      <c r="D69" s="11">
        <v>1531.75</v>
      </c>
      <c r="E69" s="11">
        <v>1517.44</v>
      </c>
      <c r="F69" s="11">
        <v>1536.84</v>
      </c>
      <c r="G69" s="11">
        <v>1562.92</v>
      </c>
      <c r="H69" s="11">
        <v>1657.23</v>
      </c>
      <c r="I69" s="11">
        <v>1769.4099999999999</v>
      </c>
      <c r="J69" s="11">
        <v>2003.6</v>
      </c>
      <c r="K69" s="11">
        <v>2015.93</v>
      </c>
      <c r="L69" s="11">
        <v>2008.84</v>
      </c>
      <c r="M69" s="11">
        <v>2001.8899999999999</v>
      </c>
      <c r="N69" s="11">
        <v>1957.53</v>
      </c>
      <c r="O69" s="11">
        <v>1991.56</v>
      </c>
      <c r="P69" s="11">
        <v>1962.74</v>
      </c>
      <c r="Q69" s="11">
        <v>1943.53</v>
      </c>
      <c r="R69" s="11">
        <v>1921.44</v>
      </c>
      <c r="S69" s="11">
        <v>1988.6399999999999</v>
      </c>
      <c r="T69" s="11">
        <v>2043.18</v>
      </c>
      <c r="U69" s="11">
        <v>2190.11</v>
      </c>
      <c r="V69" s="11">
        <v>2049.7400000000002</v>
      </c>
      <c r="W69" s="11">
        <v>1991.57</v>
      </c>
      <c r="X69" s="11">
        <v>1944.35</v>
      </c>
      <c r="Y69" s="12">
        <v>1716.4099999999999</v>
      </c>
    </row>
    <row r="70" spans="1:25" x14ac:dyDescent="0.25">
      <c r="A70" s="10">
        <v>29</v>
      </c>
      <c r="B70" s="11">
        <v>1586.9099999999999</v>
      </c>
      <c r="C70" s="11">
        <v>1524.6499999999999</v>
      </c>
      <c r="D70" s="11">
        <v>1500.7</v>
      </c>
      <c r="E70" s="11">
        <v>1488.1399999999999</v>
      </c>
      <c r="F70" s="11">
        <v>1513.3</v>
      </c>
      <c r="G70" s="11">
        <v>1533.72</v>
      </c>
      <c r="H70" s="11">
        <v>1551.58</v>
      </c>
      <c r="I70" s="11">
        <v>1723.85</v>
      </c>
      <c r="J70" s="11">
        <v>1826.8</v>
      </c>
      <c r="K70" s="11">
        <v>1942.26</v>
      </c>
      <c r="L70" s="11">
        <v>1937.56</v>
      </c>
      <c r="M70" s="11">
        <v>1937.85</v>
      </c>
      <c r="N70" s="11">
        <v>1936.9099999999999</v>
      </c>
      <c r="O70" s="11">
        <v>1929.92</v>
      </c>
      <c r="P70" s="11">
        <v>1930.42</v>
      </c>
      <c r="Q70" s="11">
        <v>1936.19</v>
      </c>
      <c r="R70" s="11">
        <v>1948.8999999999999</v>
      </c>
      <c r="S70" s="11">
        <v>1964.74</v>
      </c>
      <c r="T70" s="11">
        <v>1989.1299999999999</v>
      </c>
      <c r="U70" s="11">
        <v>2119.87</v>
      </c>
      <c r="V70" s="11">
        <v>2088.98</v>
      </c>
      <c r="W70" s="11">
        <v>1941.8999999999999</v>
      </c>
      <c r="X70" s="11">
        <v>1917.51</v>
      </c>
      <c r="Y70" s="12">
        <v>1708.93</v>
      </c>
    </row>
    <row r="71" spans="1:25" ht="15.75" thickBot="1" x14ac:dyDescent="0.3">
      <c r="A71" s="53">
        <v>30</v>
      </c>
      <c r="B71" s="54">
        <v>1509.99</v>
      </c>
      <c r="C71" s="54">
        <v>1452.35</v>
      </c>
      <c r="D71" s="54">
        <v>1402.49</v>
      </c>
      <c r="E71" s="54">
        <v>1410.3899999999999</v>
      </c>
      <c r="F71" s="54">
        <v>1528.22</v>
      </c>
      <c r="G71" s="54">
        <v>1587.1299999999999</v>
      </c>
      <c r="H71" s="54">
        <v>1794.69</v>
      </c>
      <c r="I71" s="54">
        <v>1928.4099999999999</v>
      </c>
      <c r="J71" s="54">
        <v>2041.33</v>
      </c>
      <c r="K71" s="54">
        <v>2117.02</v>
      </c>
      <c r="L71" s="54">
        <v>2116.21</v>
      </c>
      <c r="M71" s="54">
        <v>2060.14</v>
      </c>
      <c r="N71" s="54">
        <v>2049.54</v>
      </c>
      <c r="O71" s="54">
        <v>2054.39</v>
      </c>
      <c r="P71" s="54">
        <v>2043.18</v>
      </c>
      <c r="Q71" s="54">
        <v>2058.36</v>
      </c>
      <c r="R71" s="54">
        <v>2030.11</v>
      </c>
      <c r="S71" s="54">
        <v>1889.85</v>
      </c>
      <c r="T71" s="54">
        <v>2018.72</v>
      </c>
      <c r="U71" s="54">
        <v>2060.7000000000003</v>
      </c>
      <c r="V71" s="54">
        <v>1929.97</v>
      </c>
      <c r="W71" s="54">
        <v>1919.3</v>
      </c>
      <c r="X71" s="54">
        <v>1866.74</v>
      </c>
      <c r="Y71" s="55">
        <v>1599.33</v>
      </c>
    </row>
    <row r="72" spans="1:25" ht="15.75" thickBot="1" x14ac:dyDescent="0.3">
      <c r="A72" s="14"/>
      <c r="B72" s="2"/>
      <c r="C72" s="2"/>
      <c r="D72" s="2"/>
      <c r="E72" s="2"/>
      <c r="F72" s="2"/>
      <c r="G72" s="2"/>
      <c r="H72" s="2"/>
      <c r="I72" s="2"/>
      <c r="J72" s="2"/>
      <c r="K72" s="2"/>
      <c r="L72" s="2"/>
      <c r="M72" s="2"/>
      <c r="N72" s="2"/>
      <c r="O72" s="2"/>
      <c r="P72" s="2"/>
      <c r="Q72" s="2"/>
      <c r="R72" s="2"/>
      <c r="S72" s="2"/>
      <c r="T72" s="2"/>
      <c r="U72" s="2"/>
      <c r="V72" s="2"/>
      <c r="W72" s="2"/>
      <c r="X72" s="2"/>
      <c r="Y72" s="2"/>
    </row>
    <row r="73" spans="1:25" x14ac:dyDescent="0.25">
      <c r="A73" s="72" t="s">
        <v>0</v>
      </c>
      <c r="B73" s="74" t="s">
        <v>32</v>
      </c>
      <c r="C73" s="74"/>
      <c r="D73" s="74"/>
      <c r="E73" s="74"/>
      <c r="F73" s="74"/>
      <c r="G73" s="74"/>
      <c r="H73" s="74"/>
      <c r="I73" s="74"/>
      <c r="J73" s="74"/>
      <c r="K73" s="74"/>
      <c r="L73" s="74"/>
      <c r="M73" s="74"/>
      <c r="N73" s="74"/>
      <c r="O73" s="74"/>
      <c r="P73" s="74"/>
      <c r="Q73" s="74"/>
      <c r="R73" s="74"/>
      <c r="S73" s="74"/>
      <c r="T73" s="74"/>
      <c r="U73" s="74"/>
      <c r="V73" s="74"/>
      <c r="W73" s="74"/>
      <c r="X73" s="74"/>
      <c r="Y73" s="75"/>
    </row>
    <row r="74" spans="1:25" x14ac:dyDescent="0.25">
      <c r="A74" s="73"/>
      <c r="B74" s="8" t="s">
        <v>2</v>
      </c>
      <c r="C74" s="8" t="s">
        <v>3</v>
      </c>
      <c r="D74" s="8" t="s">
        <v>4</v>
      </c>
      <c r="E74" s="8" t="s">
        <v>5</v>
      </c>
      <c r="F74" s="8" t="s">
        <v>6</v>
      </c>
      <c r="G74" s="8" t="s">
        <v>7</v>
      </c>
      <c r="H74" s="8" t="s">
        <v>8</v>
      </c>
      <c r="I74" s="8" t="s">
        <v>9</v>
      </c>
      <c r="J74" s="8" t="s">
        <v>10</v>
      </c>
      <c r="K74" s="8" t="s">
        <v>11</v>
      </c>
      <c r="L74" s="8" t="s">
        <v>12</v>
      </c>
      <c r="M74" s="8" t="s">
        <v>13</v>
      </c>
      <c r="N74" s="8" t="s">
        <v>14</v>
      </c>
      <c r="O74" s="8" t="s">
        <v>15</v>
      </c>
      <c r="P74" s="8" t="s">
        <v>16</v>
      </c>
      <c r="Q74" s="8" t="s">
        <v>17</v>
      </c>
      <c r="R74" s="8" t="s">
        <v>18</v>
      </c>
      <c r="S74" s="8" t="s">
        <v>19</v>
      </c>
      <c r="T74" s="8" t="s">
        <v>20</v>
      </c>
      <c r="U74" s="8" t="s">
        <v>21</v>
      </c>
      <c r="V74" s="8" t="s">
        <v>22</v>
      </c>
      <c r="W74" s="8" t="s">
        <v>23</v>
      </c>
      <c r="X74" s="8" t="s">
        <v>24</v>
      </c>
      <c r="Y74" s="9" t="s">
        <v>25</v>
      </c>
    </row>
    <row r="75" spans="1:25" x14ac:dyDescent="0.25">
      <c r="A75" s="10">
        <v>1</v>
      </c>
      <c r="B75" s="11">
        <v>1609.96</v>
      </c>
      <c r="C75" s="11">
        <v>1515.85</v>
      </c>
      <c r="D75" s="11">
        <v>1508.23</v>
      </c>
      <c r="E75" s="11">
        <v>1488.04</v>
      </c>
      <c r="F75" s="11">
        <v>1511.29</v>
      </c>
      <c r="G75" s="11">
        <v>1546.61</v>
      </c>
      <c r="H75" s="11">
        <v>1628.81</v>
      </c>
      <c r="I75" s="11">
        <v>1668.3899999999999</v>
      </c>
      <c r="J75" s="11">
        <v>2011.55</v>
      </c>
      <c r="K75" s="11">
        <v>2117.52</v>
      </c>
      <c r="L75" s="11">
        <v>2149.2000000000003</v>
      </c>
      <c r="M75" s="11">
        <v>2164.69</v>
      </c>
      <c r="N75" s="11">
        <v>2155.29</v>
      </c>
      <c r="O75" s="11">
        <v>2138.37</v>
      </c>
      <c r="P75" s="11">
        <v>2133.5700000000002</v>
      </c>
      <c r="Q75" s="11">
        <v>2093.37</v>
      </c>
      <c r="R75" s="11">
        <v>2064.71</v>
      </c>
      <c r="S75" s="11">
        <v>2044.23</v>
      </c>
      <c r="T75" s="11">
        <v>2018.49</v>
      </c>
      <c r="U75" s="11">
        <v>2086.33</v>
      </c>
      <c r="V75" s="11">
        <v>2109.79</v>
      </c>
      <c r="W75" s="11">
        <v>2082.5700000000002</v>
      </c>
      <c r="X75" s="11">
        <v>1896.85</v>
      </c>
      <c r="Y75" s="12">
        <v>1616.12</v>
      </c>
    </row>
    <row r="76" spans="1:25" x14ac:dyDescent="0.25">
      <c r="A76" s="10">
        <v>2</v>
      </c>
      <c r="B76" s="11">
        <v>1583.33</v>
      </c>
      <c r="C76" s="11">
        <v>1545.72</v>
      </c>
      <c r="D76" s="11">
        <v>1505.79</v>
      </c>
      <c r="E76" s="11">
        <v>1491.6499999999999</v>
      </c>
      <c r="F76" s="11">
        <v>1530.8</v>
      </c>
      <c r="G76" s="11">
        <v>1576.72</v>
      </c>
      <c r="H76" s="11">
        <v>1965.46</v>
      </c>
      <c r="I76" s="11">
        <v>2084.69</v>
      </c>
      <c r="J76" s="11">
        <v>2179.8000000000002</v>
      </c>
      <c r="K76" s="11">
        <v>2177.73</v>
      </c>
      <c r="L76" s="11">
        <v>2184.69</v>
      </c>
      <c r="M76" s="11">
        <v>2185.38</v>
      </c>
      <c r="N76" s="11">
        <v>2144.27</v>
      </c>
      <c r="O76" s="11">
        <v>2144.19</v>
      </c>
      <c r="P76" s="11">
        <v>2199.08</v>
      </c>
      <c r="Q76" s="11">
        <v>2248.0700000000002</v>
      </c>
      <c r="R76" s="11">
        <v>2202.4300000000003</v>
      </c>
      <c r="S76" s="11">
        <v>2125.63</v>
      </c>
      <c r="T76" s="11">
        <v>2138.21</v>
      </c>
      <c r="U76" s="11">
        <v>2188.17</v>
      </c>
      <c r="V76" s="11">
        <v>2185.73</v>
      </c>
      <c r="W76" s="11">
        <v>2161.4900000000002</v>
      </c>
      <c r="X76" s="11">
        <v>1999.98</v>
      </c>
      <c r="Y76" s="12">
        <v>1887.33</v>
      </c>
    </row>
    <row r="77" spans="1:25" x14ac:dyDescent="0.25">
      <c r="A77" s="10">
        <v>3</v>
      </c>
      <c r="B77" s="11">
        <v>1934.68</v>
      </c>
      <c r="C77" s="11">
        <v>1646.97</v>
      </c>
      <c r="D77" s="11">
        <v>1630.29</v>
      </c>
      <c r="E77" s="11">
        <v>1628.4099999999999</v>
      </c>
      <c r="F77" s="11">
        <v>1649.85</v>
      </c>
      <c r="G77" s="11">
        <v>1933.46</v>
      </c>
      <c r="H77" s="11">
        <v>2005.55</v>
      </c>
      <c r="I77" s="11">
        <v>2082.92</v>
      </c>
      <c r="J77" s="11">
        <v>2182.77</v>
      </c>
      <c r="K77" s="11">
        <v>2209.77</v>
      </c>
      <c r="L77" s="11">
        <v>2204.75</v>
      </c>
      <c r="M77" s="11">
        <v>2207.34</v>
      </c>
      <c r="N77" s="11">
        <v>2152.7200000000003</v>
      </c>
      <c r="O77" s="11">
        <v>2132.41</v>
      </c>
      <c r="P77" s="11">
        <v>2197.42</v>
      </c>
      <c r="Q77" s="11">
        <v>2255.89</v>
      </c>
      <c r="R77" s="11">
        <v>2243.73</v>
      </c>
      <c r="S77" s="11">
        <v>2123.4300000000003</v>
      </c>
      <c r="T77" s="11">
        <v>2159.75</v>
      </c>
      <c r="U77" s="11">
        <v>2185.4900000000002</v>
      </c>
      <c r="V77" s="11">
        <v>2221.56</v>
      </c>
      <c r="W77" s="11">
        <v>2188.67</v>
      </c>
      <c r="X77" s="11">
        <v>2027.31</v>
      </c>
      <c r="Y77" s="12">
        <v>1927.97</v>
      </c>
    </row>
    <row r="78" spans="1:25" x14ac:dyDescent="0.25">
      <c r="A78" s="10">
        <v>4</v>
      </c>
      <c r="B78" s="11">
        <v>1976.47</v>
      </c>
      <c r="C78" s="11">
        <v>1667.28</v>
      </c>
      <c r="D78" s="11">
        <v>1631.1299999999999</v>
      </c>
      <c r="E78" s="11">
        <v>1621.6499999999999</v>
      </c>
      <c r="F78" s="11">
        <v>1944.82</v>
      </c>
      <c r="G78" s="11">
        <v>2018.77</v>
      </c>
      <c r="H78" s="11">
        <v>2109.9</v>
      </c>
      <c r="I78" s="11">
        <v>2196.3200000000002</v>
      </c>
      <c r="J78" s="11">
        <v>2194.44</v>
      </c>
      <c r="K78" s="11">
        <v>2191.7200000000003</v>
      </c>
      <c r="L78" s="11">
        <v>2197.7200000000003</v>
      </c>
      <c r="M78" s="11">
        <v>2200.17</v>
      </c>
      <c r="N78" s="11">
        <v>2195.5300000000002</v>
      </c>
      <c r="O78" s="11">
        <v>2189.77</v>
      </c>
      <c r="P78" s="11">
        <v>2192.89</v>
      </c>
      <c r="Q78" s="11">
        <v>2201.64</v>
      </c>
      <c r="R78" s="11">
        <v>2199.29</v>
      </c>
      <c r="S78" s="11">
        <v>2195.37</v>
      </c>
      <c r="T78" s="11">
        <v>2189.2600000000002</v>
      </c>
      <c r="U78" s="11">
        <v>2194.37</v>
      </c>
      <c r="V78" s="11">
        <v>2189.69</v>
      </c>
      <c r="W78" s="11">
        <v>2192.56</v>
      </c>
      <c r="X78" s="11">
        <v>2179.11</v>
      </c>
      <c r="Y78" s="12">
        <v>2015.99</v>
      </c>
    </row>
    <row r="79" spans="1:25" x14ac:dyDescent="0.25">
      <c r="A79" s="10">
        <v>5</v>
      </c>
      <c r="B79" s="11">
        <v>1710.83</v>
      </c>
      <c r="C79" s="11">
        <v>1673.21</v>
      </c>
      <c r="D79" s="11">
        <v>1649.23</v>
      </c>
      <c r="E79" s="11">
        <v>1631</v>
      </c>
      <c r="F79" s="11">
        <v>1673.76</v>
      </c>
      <c r="G79" s="11">
        <v>1749.93</v>
      </c>
      <c r="H79" s="11">
        <v>2210.85</v>
      </c>
      <c r="I79" s="11">
        <v>2237.2600000000002</v>
      </c>
      <c r="J79" s="11">
        <v>2247.62</v>
      </c>
      <c r="K79" s="11">
        <v>2238.9900000000002</v>
      </c>
      <c r="L79" s="11">
        <v>2244.6800000000003</v>
      </c>
      <c r="M79" s="11">
        <v>2247.77</v>
      </c>
      <c r="N79" s="11">
        <v>2244.48</v>
      </c>
      <c r="O79" s="11">
        <v>2239.79</v>
      </c>
      <c r="P79" s="11">
        <v>2243.4500000000003</v>
      </c>
      <c r="Q79" s="11">
        <v>2286.8200000000002</v>
      </c>
      <c r="R79" s="11">
        <v>2260.2800000000002</v>
      </c>
      <c r="S79" s="11">
        <v>2247.88</v>
      </c>
      <c r="T79" s="11">
        <v>2241.56</v>
      </c>
      <c r="U79" s="11">
        <v>2255.2200000000003</v>
      </c>
      <c r="V79" s="11">
        <v>2246.15</v>
      </c>
      <c r="W79" s="11">
        <v>2243.16</v>
      </c>
      <c r="X79" s="11">
        <v>2228.5700000000002</v>
      </c>
      <c r="Y79" s="12">
        <v>1875.09</v>
      </c>
    </row>
    <row r="80" spans="1:25" x14ac:dyDescent="0.25">
      <c r="A80" s="10">
        <v>6</v>
      </c>
      <c r="B80" s="11">
        <v>1715.61</v>
      </c>
      <c r="C80" s="11">
        <v>1671.17</v>
      </c>
      <c r="D80" s="11">
        <v>1631.82</v>
      </c>
      <c r="E80" s="11">
        <v>1619.96</v>
      </c>
      <c r="F80" s="11">
        <v>1678.62</v>
      </c>
      <c r="G80" s="11">
        <v>1769.31</v>
      </c>
      <c r="H80" s="11">
        <v>2078.5700000000002</v>
      </c>
      <c r="I80" s="11">
        <v>2135.83</v>
      </c>
      <c r="J80" s="11">
        <v>2147.92</v>
      </c>
      <c r="K80" s="11">
        <v>2148.71</v>
      </c>
      <c r="L80" s="11">
        <v>2139.59</v>
      </c>
      <c r="M80" s="11">
        <v>2136.77</v>
      </c>
      <c r="N80" s="11">
        <v>2131.25</v>
      </c>
      <c r="O80" s="11">
        <v>2130.19</v>
      </c>
      <c r="P80" s="11">
        <v>2135.85</v>
      </c>
      <c r="Q80" s="11">
        <v>2136.92</v>
      </c>
      <c r="R80" s="11">
        <v>2135.06</v>
      </c>
      <c r="S80" s="11">
        <v>2134.1800000000003</v>
      </c>
      <c r="T80" s="11">
        <v>2131.1</v>
      </c>
      <c r="U80" s="11">
        <v>2134.9900000000002</v>
      </c>
      <c r="V80" s="11">
        <v>2130.2000000000003</v>
      </c>
      <c r="W80" s="11">
        <v>2127.09</v>
      </c>
      <c r="X80" s="11">
        <v>2070.41</v>
      </c>
      <c r="Y80" s="12">
        <v>1971.76</v>
      </c>
    </row>
    <row r="81" spans="1:25" x14ac:dyDescent="0.25">
      <c r="A81" s="10">
        <v>7</v>
      </c>
      <c r="B81" s="11">
        <v>1853.06</v>
      </c>
      <c r="C81" s="11">
        <v>1745.6599999999999</v>
      </c>
      <c r="D81" s="11">
        <v>1710.82</v>
      </c>
      <c r="E81" s="11">
        <v>1696.76</v>
      </c>
      <c r="F81" s="11">
        <v>1723.8899999999999</v>
      </c>
      <c r="G81" s="11">
        <v>1745.44</v>
      </c>
      <c r="H81" s="11">
        <v>1835.82</v>
      </c>
      <c r="I81" s="11">
        <v>2039.3799999999999</v>
      </c>
      <c r="J81" s="11">
        <v>2115.0500000000002</v>
      </c>
      <c r="K81" s="11">
        <v>2115.77</v>
      </c>
      <c r="L81" s="11">
        <v>2113.9900000000002</v>
      </c>
      <c r="M81" s="11">
        <v>2110.42</v>
      </c>
      <c r="N81" s="11">
        <v>2113.08</v>
      </c>
      <c r="O81" s="11">
        <v>2111.5100000000002</v>
      </c>
      <c r="P81" s="11">
        <v>2112.8200000000002</v>
      </c>
      <c r="Q81" s="11">
        <v>2113.35</v>
      </c>
      <c r="R81" s="11">
        <v>2114.84</v>
      </c>
      <c r="S81" s="11">
        <v>2111.81</v>
      </c>
      <c r="T81" s="11">
        <v>2101.65</v>
      </c>
      <c r="U81" s="11">
        <v>2097.7200000000003</v>
      </c>
      <c r="V81" s="11">
        <v>2107.1800000000003</v>
      </c>
      <c r="W81" s="11">
        <v>2103.9300000000003</v>
      </c>
      <c r="X81" s="11">
        <v>2069.09</v>
      </c>
      <c r="Y81" s="12">
        <v>1983.52</v>
      </c>
    </row>
    <row r="82" spans="1:25" x14ac:dyDescent="0.25">
      <c r="A82" s="10">
        <v>8</v>
      </c>
      <c r="B82" s="11">
        <v>1742.6399999999999</v>
      </c>
      <c r="C82" s="11">
        <v>1684.31</v>
      </c>
      <c r="D82" s="11">
        <v>1655.76</v>
      </c>
      <c r="E82" s="11">
        <v>1631.57</v>
      </c>
      <c r="F82" s="11">
        <v>1635.9099999999999</v>
      </c>
      <c r="G82" s="11">
        <v>1646.29</v>
      </c>
      <c r="H82" s="11">
        <v>1718.6</v>
      </c>
      <c r="I82" s="11">
        <v>1774.74</v>
      </c>
      <c r="J82" s="11">
        <v>2025.22</v>
      </c>
      <c r="K82" s="11">
        <v>2074.75</v>
      </c>
      <c r="L82" s="11">
        <v>2072.62</v>
      </c>
      <c r="M82" s="11">
        <v>2072.33</v>
      </c>
      <c r="N82" s="11">
        <v>2072.15</v>
      </c>
      <c r="O82" s="11">
        <v>2070.6800000000003</v>
      </c>
      <c r="P82" s="11">
        <v>2070.58</v>
      </c>
      <c r="Q82" s="11">
        <v>2070.6</v>
      </c>
      <c r="R82" s="11">
        <v>2072.33</v>
      </c>
      <c r="S82" s="11">
        <v>2071.5100000000002</v>
      </c>
      <c r="T82" s="11">
        <v>2070.96</v>
      </c>
      <c r="U82" s="11">
        <v>2079.37</v>
      </c>
      <c r="V82" s="11">
        <v>2073.4300000000003</v>
      </c>
      <c r="W82" s="11">
        <v>2065.79</v>
      </c>
      <c r="X82" s="11">
        <v>2048.04</v>
      </c>
      <c r="Y82" s="12">
        <v>1844.92</v>
      </c>
    </row>
    <row r="83" spans="1:25" x14ac:dyDescent="0.25">
      <c r="A83" s="10">
        <v>9</v>
      </c>
      <c r="B83" s="11">
        <v>1731.1299999999999</v>
      </c>
      <c r="C83" s="11">
        <v>1683.73</v>
      </c>
      <c r="D83" s="11">
        <v>1661.31</v>
      </c>
      <c r="E83" s="11">
        <v>1648.51</v>
      </c>
      <c r="F83" s="11">
        <v>1703.51</v>
      </c>
      <c r="G83" s="11">
        <v>1781.4099999999999</v>
      </c>
      <c r="H83" s="11">
        <v>2053.9900000000002</v>
      </c>
      <c r="I83" s="11">
        <v>2160.33</v>
      </c>
      <c r="J83" s="11">
        <v>2188.7200000000003</v>
      </c>
      <c r="K83" s="11">
        <v>2186.9</v>
      </c>
      <c r="L83" s="11">
        <v>2182.0100000000002</v>
      </c>
      <c r="M83" s="11">
        <v>2183.15</v>
      </c>
      <c r="N83" s="11">
        <v>2183.27</v>
      </c>
      <c r="O83" s="11">
        <v>2181.94</v>
      </c>
      <c r="P83" s="11">
        <v>2183.54</v>
      </c>
      <c r="Q83" s="11">
        <v>2190.9700000000003</v>
      </c>
      <c r="R83" s="11">
        <v>2186.5100000000002</v>
      </c>
      <c r="S83" s="11">
        <v>2182.3200000000002</v>
      </c>
      <c r="T83" s="11">
        <v>2183.7800000000002</v>
      </c>
      <c r="U83" s="11">
        <v>2185.92</v>
      </c>
      <c r="V83" s="11">
        <v>2177.02</v>
      </c>
      <c r="W83" s="11">
        <v>2169.4900000000002</v>
      </c>
      <c r="X83" s="11">
        <v>2078.1</v>
      </c>
      <c r="Y83" s="12">
        <v>1793.1599999999999</v>
      </c>
    </row>
    <row r="84" spans="1:25" x14ac:dyDescent="0.25">
      <c r="A84" s="10">
        <v>10</v>
      </c>
      <c r="B84" s="11">
        <v>1568.6599999999999</v>
      </c>
      <c r="C84" s="11">
        <v>1584.27</v>
      </c>
      <c r="D84" s="11">
        <v>1547.79</v>
      </c>
      <c r="E84" s="11">
        <v>1547.28</v>
      </c>
      <c r="F84" s="11">
        <v>1586.62</v>
      </c>
      <c r="G84" s="11">
        <v>1643.8899999999999</v>
      </c>
      <c r="H84" s="11">
        <v>1891.6399999999999</v>
      </c>
      <c r="I84" s="11">
        <v>1996.56</v>
      </c>
      <c r="J84" s="11">
        <v>2100.33</v>
      </c>
      <c r="K84" s="11">
        <v>2110.2200000000003</v>
      </c>
      <c r="L84" s="11">
        <v>2098.9</v>
      </c>
      <c r="M84" s="11">
        <v>2095.84</v>
      </c>
      <c r="N84" s="11">
        <v>2097.16</v>
      </c>
      <c r="O84" s="11">
        <v>2104.04</v>
      </c>
      <c r="P84" s="11">
        <v>2101.11</v>
      </c>
      <c r="Q84" s="11">
        <v>2168.7200000000003</v>
      </c>
      <c r="R84" s="11">
        <v>2165.65</v>
      </c>
      <c r="S84" s="11">
        <v>2094.31</v>
      </c>
      <c r="T84" s="11">
        <v>2093.66</v>
      </c>
      <c r="U84" s="11">
        <v>2103.16</v>
      </c>
      <c r="V84" s="11">
        <v>2101.11</v>
      </c>
      <c r="W84" s="11">
        <v>2068.02</v>
      </c>
      <c r="X84" s="11">
        <v>1985.31</v>
      </c>
      <c r="Y84" s="12">
        <v>1671.78</v>
      </c>
    </row>
    <row r="85" spans="1:25" x14ac:dyDescent="0.25">
      <c r="A85" s="10">
        <v>11</v>
      </c>
      <c r="B85" s="11">
        <v>1682.35</v>
      </c>
      <c r="C85" s="11">
        <v>1635.57</v>
      </c>
      <c r="D85" s="11">
        <v>1597.24</v>
      </c>
      <c r="E85" s="11">
        <v>1598.62</v>
      </c>
      <c r="F85" s="11">
        <v>1660.04</v>
      </c>
      <c r="G85" s="11">
        <v>1757</v>
      </c>
      <c r="H85" s="11">
        <v>1818.68</v>
      </c>
      <c r="I85" s="11">
        <v>1996.53</v>
      </c>
      <c r="J85" s="11">
        <v>2115.75</v>
      </c>
      <c r="K85" s="11">
        <v>2140.27</v>
      </c>
      <c r="L85" s="11">
        <v>2133.83</v>
      </c>
      <c r="M85" s="11">
        <v>2166.87</v>
      </c>
      <c r="N85" s="11">
        <v>2204.9</v>
      </c>
      <c r="O85" s="11">
        <v>2230.04</v>
      </c>
      <c r="P85" s="11">
        <v>2220.6800000000003</v>
      </c>
      <c r="Q85" s="11">
        <v>2258.7200000000003</v>
      </c>
      <c r="R85" s="11">
        <v>2237.56</v>
      </c>
      <c r="S85" s="11">
        <v>2176.0700000000002</v>
      </c>
      <c r="T85" s="11">
        <v>2144.64</v>
      </c>
      <c r="U85" s="11">
        <v>2179.64</v>
      </c>
      <c r="V85" s="11">
        <v>2147.0500000000002</v>
      </c>
      <c r="W85" s="11">
        <v>2096.4900000000002</v>
      </c>
      <c r="X85" s="11">
        <v>2018.43</v>
      </c>
      <c r="Y85" s="12">
        <v>1739.56</v>
      </c>
    </row>
    <row r="86" spans="1:25" x14ac:dyDescent="0.25">
      <c r="A86" s="10">
        <v>12</v>
      </c>
      <c r="B86" s="11">
        <v>1694.45</v>
      </c>
      <c r="C86" s="11">
        <v>1644.9099999999999</v>
      </c>
      <c r="D86" s="11">
        <v>1602.44</v>
      </c>
      <c r="E86" s="11">
        <v>1605.68</v>
      </c>
      <c r="F86" s="11">
        <v>1690.03</v>
      </c>
      <c r="G86" s="11">
        <v>1756.04</v>
      </c>
      <c r="H86" s="11">
        <v>1927.47</v>
      </c>
      <c r="I86" s="11">
        <v>2075.84</v>
      </c>
      <c r="J86" s="11">
        <v>2155.13</v>
      </c>
      <c r="K86" s="11">
        <v>2190.65</v>
      </c>
      <c r="L86" s="11">
        <v>2179.94</v>
      </c>
      <c r="M86" s="11">
        <v>2199.8000000000002</v>
      </c>
      <c r="N86" s="11">
        <v>2231.42</v>
      </c>
      <c r="O86" s="11">
        <v>2233.65</v>
      </c>
      <c r="P86" s="11">
        <v>2214.9900000000002</v>
      </c>
      <c r="Q86" s="11">
        <v>2233.29</v>
      </c>
      <c r="R86" s="11">
        <v>2220.7400000000002</v>
      </c>
      <c r="S86" s="11">
        <v>2172.8200000000002</v>
      </c>
      <c r="T86" s="11">
        <v>2124.8000000000002</v>
      </c>
      <c r="U86" s="11">
        <v>2169.6800000000003</v>
      </c>
      <c r="V86" s="11">
        <v>2145.14</v>
      </c>
      <c r="W86" s="11">
        <v>2079.0300000000002</v>
      </c>
      <c r="X86" s="11">
        <v>2004.71</v>
      </c>
      <c r="Y86" s="12">
        <v>1732.58</v>
      </c>
    </row>
    <row r="87" spans="1:25" x14ac:dyDescent="0.25">
      <c r="A87" s="10">
        <v>13</v>
      </c>
      <c r="B87" s="11">
        <v>1694.3899999999999</v>
      </c>
      <c r="C87" s="11">
        <v>1644.48</v>
      </c>
      <c r="D87" s="11">
        <v>1614.98</v>
      </c>
      <c r="E87" s="11">
        <v>1616.49</v>
      </c>
      <c r="F87" s="11">
        <v>1684.27</v>
      </c>
      <c r="G87" s="11">
        <v>1764.9099999999999</v>
      </c>
      <c r="H87" s="11">
        <v>1931.8799999999999</v>
      </c>
      <c r="I87" s="11">
        <v>2054.38</v>
      </c>
      <c r="J87" s="11">
        <v>2129.0100000000002</v>
      </c>
      <c r="K87" s="11">
        <v>2208.37</v>
      </c>
      <c r="L87" s="11">
        <v>2194.88</v>
      </c>
      <c r="M87" s="11">
        <v>2171.98</v>
      </c>
      <c r="N87" s="11">
        <v>2165.33</v>
      </c>
      <c r="O87" s="11">
        <v>2175.85</v>
      </c>
      <c r="P87" s="11">
        <v>2152.35</v>
      </c>
      <c r="Q87" s="11">
        <v>2140.75</v>
      </c>
      <c r="R87" s="11">
        <v>2117.0700000000002</v>
      </c>
      <c r="S87" s="11">
        <v>2073.9300000000003</v>
      </c>
      <c r="T87" s="11">
        <v>2085.92</v>
      </c>
      <c r="U87" s="11">
        <v>2121.92</v>
      </c>
      <c r="V87" s="11">
        <v>2081.3000000000002</v>
      </c>
      <c r="W87" s="11">
        <v>2046.78</v>
      </c>
      <c r="X87" s="11">
        <v>1984.8799999999999</v>
      </c>
      <c r="Y87" s="12">
        <v>1822.3999999999999</v>
      </c>
    </row>
    <row r="88" spans="1:25" x14ac:dyDescent="0.25">
      <c r="A88" s="10">
        <v>14</v>
      </c>
      <c r="B88" s="11">
        <v>1811.85</v>
      </c>
      <c r="C88" s="11">
        <v>1713.61</v>
      </c>
      <c r="D88" s="11">
        <v>1702.7</v>
      </c>
      <c r="E88" s="11">
        <v>1700.96</v>
      </c>
      <c r="F88" s="11">
        <v>1707.72</v>
      </c>
      <c r="G88" s="11">
        <v>1731.3899999999999</v>
      </c>
      <c r="H88" s="11">
        <v>1834.45</v>
      </c>
      <c r="I88" s="11">
        <v>1982.86</v>
      </c>
      <c r="J88" s="11">
        <v>2115.11</v>
      </c>
      <c r="K88" s="11">
        <v>2203.6</v>
      </c>
      <c r="L88" s="11">
        <v>2193.73</v>
      </c>
      <c r="M88" s="11">
        <v>2187.09</v>
      </c>
      <c r="N88" s="11">
        <v>2195.92</v>
      </c>
      <c r="O88" s="11">
        <v>2204.21</v>
      </c>
      <c r="P88" s="11">
        <v>2191.4500000000003</v>
      </c>
      <c r="Q88" s="11">
        <v>2186.5100000000002</v>
      </c>
      <c r="R88" s="11">
        <v>2186.73</v>
      </c>
      <c r="S88" s="11">
        <v>2192.31</v>
      </c>
      <c r="T88" s="11">
        <v>2145.79</v>
      </c>
      <c r="U88" s="11">
        <v>2204.5100000000002</v>
      </c>
      <c r="V88" s="11">
        <v>2184.5100000000002</v>
      </c>
      <c r="W88" s="11">
        <v>2103.7200000000003</v>
      </c>
      <c r="X88" s="11">
        <v>2023.22</v>
      </c>
      <c r="Y88" s="12">
        <v>1817.9099999999999</v>
      </c>
    </row>
    <row r="89" spans="1:25" x14ac:dyDescent="0.25">
      <c r="A89" s="10">
        <v>15</v>
      </c>
      <c r="B89" s="11">
        <v>1728.99</v>
      </c>
      <c r="C89" s="11">
        <v>1679.1499999999999</v>
      </c>
      <c r="D89" s="11">
        <v>1652.34</v>
      </c>
      <c r="E89" s="11">
        <v>1632.11</v>
      </c>
      <c r="F89" s="11">
        <v>1657.8999999999999</v>
      </c>
      <c r="G89" s="11">
        <v>1655.1399999999999</v>
      </c>
      <c r="H89" s="11">
        <v>1733.3</v>
      </c>
      <c r="I89" s="11">
        <v>1757.3799999999999</v>
      </c>
      <c r="J89" s="11">
        <v>1953.47</v>
      </c>
      <c r="K89" s="11">
        <v>2047.74</v>
      </c>
      <c r="L89" s="11">
        <v>2035.8</v>
      </c>
      <c r="M89" s="11">
        <v>2039.25</v>
      </c>
      <c r="N89" s="11">
        <v>2037.35</v>
      </c>
      <c r="O89" s="11">
        <v>2035.05</v>
      </c>
      <c r="P89" s="11">
        <v>2032.8799999999999</v>
      </c>
      <c r="Q89" s="11">
        <v>2036.62</v>
      </c>
      <c r="R89" s="11">
        <v>2042.99</v>
      </c>
      <c r="S89" s="11">
        <v>2044.86</v>
      </c>
      <c r="T89" s="11">
        <v>2079.4</v>
      </c>
      <c r="U89" s="11">
        <v>2178.7200000000003</v>
      </c>
      <c r="V89" s="11">
        <v>2075.3000000000002</v>
      </c>
      <c r="W89" s="11">
        <v>2033.83</v>
      </c>
      <c r="X89" s="11">
        <v>1865.12</v>
      </c>
      <c r="Y89" s="12">
        <v>1724.52</v>
      </c>
    </row>
    <row r="90" spans="1:25" x14ac:dyDescent="0.25">
      <c r="A90" s="10">
        <v>16</v>
      </c>
      <c r="B90" s="11">
        <v>1695.09</v>
      </c>
      <c r="C90" s="11">
        <v>1674.83</v>
      </c>
      <c r="D90" s="11">
        <v>1658.94</v>
      </c>
      <c r="E90" s="11">
        <v>1661.3</v>
      </c>
      <c r="F90" s="11">
        <v>1712.3999999999999</v>
      </c>
      <c r="G90" s="11">
        <v>1781.5</v>
      </c>
      <c r="H90" s="11">
        <v>1935.21</v>
      </c>
      <c r="I90" s="11">
        <v>2045.74</v>
      </c>
      <c r="J90" s="11">
        <v>2150.8000000000002</v>
      </c>
      <c r="K90" s="11">
        <v>2227.83</v>
      </c>
      <c r="L90" s="11">
        <v>2227.4700000000003</v>
      </c>
      <c r="M90" s="11">
        <v>2183.66</v>
      </c>
      <c r="N90" s="11">
        <v>2165.14</v>
      </c>
      <c r="O90" s="11">
        <v>2187.83</v>
      </c>
      <c r="P90" s="11">
        <v>2158.35</v>
      </c>
      <c r="Q90" s="11">
        <v>2182.2000000000003</v>
      </c>
      <c r="R90" s="11">
        <v>2166.16</v>
      </c>
      <c r="S90" s="11">
        <v>2121.17</v>
      </c>
      <c r="T90" s="11">
        <v>2140.5</v>
      </c>
      <c r="U90" s="11">
        <v>2154.67</v>
      </c>
      <c r="V90" s="11">
        <v>2107.36</v>
      </c>
      <c r="W90" s="11">
        <v>2052.39</v>
      </c>
      <c r="X90" s="11">
        <v>1994.76</v>
      </c>
      <c r="Y90" s="12">
        <v>1790.79</v>
      </c>
    </row>
    <row r="91" spans="1:25" x14ac:dyDescent="0.25">
      <c r="A91" s="10">
        <v>17</v>
      </c>
      <c r="B91" s="11">
        <v>1684.8899999999999</v>
      </c>
      <c r="C91" s="11">
        <v>1629.45</v>
      </c>
      <c r="D91" s="11">
        <v>1596.48</v>
      </c>
      <c r="E91" s="11">
        <v>1597.32</v>
      </c>
      <c r="F91" s="11">
        <v>1662.8899999999999</v>
      </c>
      <c r="G91" s="11">
        <v>1716.93</v>
      </c>
      <c r="H91" s="11">
        <v>2028.34</v>
      </c>
      <c r="I91" s="11">
        <v>2147.7200000000003</v>
      </c>
      <c r="J91" s="11">
        <v>2202.34</v>
      </c>
      <c r="K91" s="11">
        <v>2232.7600000000002</v>
      </c>
      <c r="L91" s="11">
        <v>2229.12</v>
      </c>
      <c r="M91" s="11">
        <v>2224.4500000000003</v>
      </c>
      <c r="N91" s="11">
        <v>2217.91</v>
      </c>
      <c r="O91" s="11">
        <v>2219.4500000000003</v>
      </c>
      <c r="P91" s="11">
        <v>2218.12</v>
      </c>
      <c r="Q91" s="11">
        <v>2219.2800000000002</v>
      </c>
      <c r="R91" s="11">
        <v>2227.84</v>
      </c>
      <c r="S91" s="11">
        <v>2214.9700000000003</v>
      </c>
      <c r="T91" s="11">
        <v>2217.56</v>
      </c>
      <c r="U91" s="11">
        <v>2236.2800000000002</v>
      </c>
      <c r="V91" s="11">
        <v>2227.4500000000003</v>
      </c>
      <c r="W91" s="11">
        <v>2199.69</v>
      </c>
      <c r="X91" s="11">
        <v>1917.43</v>
      </c>
      <c r="Y91" s="12">
        <v>1699.45</v>
      </c>
    </row>
    <row r="92" spans="1:25" x14ac:dyDescent="0.25">
      <c r="A92" s="10">
        <v>18</v>
      </c>
      <c r="B92" s="11">
        <v>1663.84</v>
      </c>
      <c r="C92" s="11">
        <v>1601.68</v>
      </c>
      <c r="D92" s="11">
        <v>1563.61</v>
      </c>
      <c r="E92" s="11">
        <v>1566.17</v>
      </c>
      <c r="F92" s="11">
        <v>1660.8799999999999</v>
      </c>
      <c r="G92" s="11">
        <v>1735.77</v>
      </c>
      <c r="H92" s="11">
        <v>2156.5300000000002</v>
      </c>
      <c r="I92" s="11">
        <v>2197.37</v>
      </c>
      <c r="J92" s="11">
        <v>2234.41</v>
      </c>
      <c r="K92" s="11">
        <v>2264.44</v>
      </c>
      <c r="L92" s="11">
        <v>2260.65</v>
      </c>
      <c r="M92" s="11">
        <v>2257.2600000000002</v>
      </c>
      <c r="N92" s="11">
        <v>2250.2200000000003</v>
      </c>
      <c r="O92" s="11">
        <v>2244.39</v>
      </c>
      <c r="P92" s="11">
        <v>2242.42</v>
      </c>
      <c r="Q92" s="11">
        <v>2248.92</v>
      </c>
      <c r="R92" s="11">
        <v>2242.58</v>
      </c>
      <c r="S92" s="11">
        <v>2235.71</v>
      </c>
      <c r="T92" s="11">
        <v>2252.9300000000003</v>
      </c>
      <c r="U92" s="11">
        <v>2270.17</v>
      </c>
      <c r="V92" s="11">
        <v>2241.46</v>
      </c>
      <c r="W92" s="11">
        <v>2222.35</v>
      </c>
      <c r="X92" s="11">
        <v>1951.03</v>
      </c>
      <c r="Y92" s="12">
        <v>1780.71</v>
      </c>
    </row>
    <row r="93" spans="1:25" x14ac:dyDescent="0.25">
      <c r="A93" s="10">
        <v>19</v>
      </c>
      <c r="B93" s="11">
        <v>1636.4099999999999</v>
      </c>
      <c r="C93" s="11">
        <v>1627</v>
      </c>
      <c r="D93" s="11">
        <v>1575.43</v>
      </c>
      <c r="E93" s="11">
        <v>1624.48</v>
      </c>
      <c r="F93" s="11">
        <v>1688.48</v>
      </c>
      <c r="G93" s="11">
        <v>1776.21</v>
      </c>
      <c r="H93" s="11">
        <v>2144.23</v>
      </c>
      <c r="I93" s="11">
        <v>2180.7400000000002</v>
      </c>
      <c r="J93" s="11">
        <v>2244.7400000000002</v>
      </c>
      <c r="K93" s="11">
        <v>2269.1800000000003</v>
      </c>
      <c r="L93" s="11">
        <v>2255.25</v>
      </c>
      <c r="M93" s="11">
        <v>2247.23</v>
      </c>
      <c r="N93" s="11">
        <v>2239.1800000000003</v>
      </c>
      <c r="O93" s="11">
        <v>2229.42</v>
      </c>
      <c r="P93" s="11">
        <v>2226.85</v>
      </c>
      <c r="Q93" s="11">
        <v>2227.35</v>
      </c>
      <c r="R93" s="11">
        <v>2226.17</v>
      </c>
      <c r="S93" s="11">
        <v>2222.4</v>
      </c>
      <c r="T93" s="11">
        <v>2233.17</v>
      </c>
      <c r="U93" s="11">
        <v>2241.87</v>
      </c>
      <c r="V93" s="11">
        <v>2225.73</v>
      </c>
      <c r="W93" s="11">
        <v>2202.48</v>
      </c>
      <c r="X93" s="11">
        <v>1973.19</v>
      </c>
      <c r="Y93" s="12">
        <v>1766.99</v>
      </c>
    </row>
    <row r="94" spans="1:25" x14ac:dyDescent="0.25">
      <c r="A94" s="10">
        <v>20</v>
      </c>
      <c r="B94" s="11">
        <v>1649.81</v>
      </c>
      <c r="C94" s="11">
        <v>1576.6499999999999</v>
      </c>
      <c r="D94" s="11">
        <v>1531.62</v>
      </c>
      <c r="E94" s="11">
        <v>1554.9099999999999</v>
      </c>
      <c r="F94" s="11">
        <v>1675.01</v>
      </c>
      <c r="G94" s="11">
        <v>1781.28</v>
      </c>
      <c r="H94" s="11">
        <v>2139.13</v>
      </c>
      <c r="I94" s="11">
        <v>2179.2400000000002</v>
      </c>
      <c r="J94" s="11">
        <v>2240.25</v>
      </c>
      <c r="K94" s="11">
        <v>2265.52</v>
      </c>
      <c r="L94" s="11">
        <v>2245.92</v>
      </c>
      <c r="M94" s="11">
        <v>2239.16</v>
      </c>
      <c r="N94" s="11">
        <v>2231.63</v>
      </c>
      <c r="O94" s="11">
        <v>2230.48</v>
      </c>
      <c r="P94" s="11">
        <v>2221.0500000000002</v>
      </c>
      <c r="Q94" s="11">
        <v>2219.7600000000002</v>
      </c>
      <c r="R94" s="11">
        <v>2219.7600000000002</v>
      </c>
      <c r="S94" s="11">
        <v>2215.1800000000003</v>
      </c>
      <c r="T94" s="11">
        <v>2223.12</v>
      </c>
      <c r="U94" s="11">
        <v>2239.0100000000002</v>
      </c>
      <c r="V94" s="11">
        <v>2221.7600000000002</v>
      </c>
      <c r="W94" s="11">
        <v>2212</v>
      </c>
      <c r="X94" s="11">
        <v>2181.2800000000002</v>
      </c>
      <c r="Y94" s="12">
        <v>1864.57</v>
      </c>
    </row>
    <row r="95" spans="1:25" x14ac:dyDescent="0.25">
      <c r="A95" s="10">
        <v>21</v>
      </c>
      <c r="B95" s="11">
        <v>1813.01</v>
      </c>
      <c r="C95" s="11">
        <v>1719.2</v>
      </c>
      <c r="D95" s="11">
        <v>1669.7</v>
      </c>
      <c r="E95" s="11">
        <v>1660.8799999999999</v>
      </c>
      <c r="F95" s="11">
        <v>1692.42</v>
      </c>
      <c r="G95" s="11">
        <v>1774.62</v>
      </c>
      <c r="H95" s="11">
        <v>1797.62</v>
      </c>
      <c r="I95" s="11">
        <v>1929.36</v>
      </c>
      <c r="J95" s="11">
        <v>2191.62</v>
      </c>
      <c r="K95" s="11">
        <v>2212.7400000000002</v>
      </c>
      <c r="L95" s="11">
        <v>2205.62</v>
      </c>
      <c r="M95" s="11">
        <v>2202.09</v>
      </c>
      <c r="N95" s="11">
        <v>2197.83</v>
      </c>
      <c r="O95" s="11">
        <v>2196.0100000000002</v>
      </c>
      <c r="P95" s="11">
        <v>2034.22</v>
      </c>
      <c r="Q95" s="11">
        <v>2036.5</v>
      </c>
      <c r="R95" s="11">
        <v>2039.81</v>
      </c>
      <c r="S95" s="11">
        <v>2021.25</v>
      </c>
      <c r="T95" s="11">
        <v>2057.36</v>
      </c>
      <c r="U95" s="11">
        <v>2242.46</v>
      </c>
      <c r="V95" s="11">
        <v>2048.27</v>
      </c>
      <c r="W95" s="11">
        <v>2035.36</v>
      </c>
      <c r="X95" s="11">
        <v>1986.42</v>
      </c>
      <c r="Y95" s="12">
        <v>1825.48</v>
      </c>
    </row>
    <row r="96" spans="1:25" x14ac:dyDescent="0.25">
      <c r="A96" s="10">
        <v>22</v>
      </c>
      <c r="B96" s="11">
        <v>1762.37</v>
      </c>
      <c r="C96" s="11">
        <v>1666.78</v>
      </c>
      <c r="D96" s="11">
        <v>1660.98</v>
      </c>
      <c r="E96" s="11">
        <v>1647</v>
      </c>
      <c r="F96" s="11">
        <v>1667.45</v>
      </c>
      <c r="G96" s="11">
        <v>1668.96</v>
      </c>
      <c r="H96" s="11">
        <v>1708.6299999999999</v>
      </c>
      <c r="I96" s="11">
        <v>1728.32</v>
      </c>
      <c r="J96" s="11">
        <v>1950.11</v>
      </c>
      <c r="K96" s="11">
        <v>1996.98</v>
      </c>
      <c r="L96" s="11">
        <v>1994.84</v>
      </c>
      <c r="M96" s="11">
        <v>1995.8999999999999</v>
      </c>
      <c r="N96" s="11">
        <v>1993.35</v>
      </c>
      <c r="O96" s="11">
        <v>1989.6399999999999</v>
      </c>
      <c r="P96" s="11">
        <v>1987.45</v>
      </c>
      <c r="Q96" s="11">
        <v>1990.31</v>
      </c>
      <c r="R96" s="11">
        <v>1997.95</v>
      </c>
      <c r="S96" s="11">
        <v>2013.18</v>
      </c>
      <c r="T96" s="11">
        <v>2046.44</v>
      </c>
      <c r="U96" s="11">
        <v>2122.27</v>
      </c>
      <c r="V96" s="11">
        <v>2101.08</v>
      </c>
      <c r="W96" s="11">
        <v>2019.75</v>
      </c>
      <c r="X96" s="11">
        <v>1962.58</v>
      </c>
      <c r="Y96" s="12">
        <v>1740.92</v>
      </c>
    </row>
    <row r="97" spans="1:25" x14ac:dyDescent="0.25">
      <c r="A97" s="10">
        <v>23</v>
      </c>
      <c r="B97" s="11">
        <v>1772.18</v>
      </c>
      <c r="C97" s="11">
        <v>1676.52</v>
      </c>
      <c r="D97" s="11">
        <v>1662.94</v>
      </c>
      <c r="E97" s="11">
        <v>1665.46</v>
      </c>
      <c r="F97" s="11">
        <v>1705.1499999999999</v>
      </c>
      <c r="G97" s="11">
        <v>1834.6</v>
      </c>
      <c r="H97" s="11">
        <v>2050.21</v>
      </c>
      <c r="I97" s="11">
        <v>2233.04</v>
      </c>
      <c r="J97" s="11">
        <v>2310.19</v>
      </c>
      <c r="K97" s="11">
        <v>2342.0100000000002</v>
      </c>
      <c r="L97" s="11">
        <v>2341.92</v>
      </c>
      <c r="M97" s="11">
        <v>2324.08</v>
      </c>
      <c r="N97" s="11">
        <v>2300.73</v>
      </c>
      <c r="O97" s="11">
        <v>2298.79</v>
      </c>
      <c r="P97" s="11">
        <v>2281.2600000000002</v>
      </c>
      <c r="Q97" s="11">
        <v>2277.87</v>
      </c>
      <c r="R97" s="11">
        <v>2259.83</v>
      </c>
      <c r="S97" s="11">
        <v>2071.25</v>
      </c>
      <c r="T97" s="11">
        <v>2224.66</v>
      </c>
      <c r="U97" s="11">
        <v>2232.23</v>
      </c>
      <c r="V97" s="11">
        <v>2057.4700000000003</v>
      </c>
      <c r="W97" s="11">
        <v>2066.37</v>
      </c>
      <c r="X97" s="11">
        <v>2038.93</v>
      </c>
      <c r="Y97" s="12">
        <v>1783.78</v>
      </c>
    </row>
    <row r="98" spans="1:25" x14ac:dyDescent="0.25">
      <c r="A98" s="10">
        <v>24</v>
      </c>
      <c r="B98" s="11">
        <v>1680.4099999999999</v>
      </c>
      <c r="C98" s="11">
        <v>1628.8799999999999</v>
      </c>
      <c r="D98" s="11">
        <v>1606.02</v>
      </c>
      <c r="E98" s="11">
        <v>1632.8999999999999</v>
      </c>
      <c r="F98" s="11">
        <v>1683.3999999999999</v>
      </c>
      <c r="G98" s="11">
        <v>1770.49</v>
      </c>
      <c r="H98" s="11">
        <v>2019.69</v>
      </c>
      <c r="I98" s="11">
        <v>2188.39</v>
      </c>
      <c r="J98" s="11">
        <v>2238.48</v>
      </c>
      <c r="K98" s="11">
        <v>2304.41</v>
      </c>
      <c r="L98" s="11">
        <v>2301.87</v>
      </c>
      <c r="M98" s="11">
        <v>2301.2600000000002</v>
      </c>
      <c r="N98" s="11">
        <v>2270.94</v>
      </c>
      <c r="O98" s="11">
        <v>2290.36</v>
      </c>
      <c r="P98" s="11">
        <v>2187.48</v>
      </c>
      <c r="Q98" s="11">
        <v>2199.7400000000002</v>
      </c>
      <c r="R98" s="11">
        <v>2188.14</v>
      </c>
      <c r="S98" s="11">
        <v>2119.3000000000002</v>
      </c>
      <c r="T98" s="11">
        <v>2192.09</v>
      </c>
      <c r="U98" s="11">
        <v>2181.13</v>
      </c>
      <c r="V98" s="11">
        <v>2143.9300000000003</v>
      </c>
      <c r="W98" s="11">
        <v>2100.4500000000003</v>
      </c>
      <c r="X98" s="11">
        <v>2076.06</v>
      </c>
      <c r="Y98" s="12">
        <v>1812.76</v>
      </c>
    </row>
    <row r="99" spans="1:25" x14ac:dyDescent="0.25">
      <c r="A99" s="10">
        <v>25</v>
      </c>
      <c r="B99" s="11">
        <v>1674.51</v>
      </c>
      <c r="C99" s="11">
        <v>1623.67</v>
      </c>
      <c r="D99" s="11">
        <v>1578.95</v>
      </c>
      <c r="E99" s="11">
        <v>1595.1</v>
      </c>
      <c r="F99" s="11">
        <v>1650.85</v>
      </c>
      <c r="G99" s="11">
        <v>1741.6599999999999</v>
      </c>
      <c r="H99" s="11">
        <v>2004.04</v>
      </c>
      <c r="I99" s="11">
        <v>2183.5700000000002</v>
      </c>
      <c r="J99" s="11">
        <v>2226.65</v>
      </c>
      <c r="K99" s="11">
        <v>2290.25</v>
      </c>
      <c r="L99" s="11">
        <v>2301.2600000000002</v>
      </c>
      <c r="M99" s="11">
        <v>2292.88</v>
      </c>
      <c r="N99" s="11">
        <v>2276.11</v>
      </c>
      <c r="O99" s="11">
        <v>2268.44</v>
      </c>
      <c r="P99" s="11">
        <v>2233.4300000000003</v>
      </c>
      <c r="Q99" s="11">
        <v>2284.5300000000002</v>
      </c>
      <c r="R99" s="11">
        <v>2228.27</v>
      </c>
      <c r="S99" s="11">
        <v>2209.0300000000002</v>
      </c>
      <c r="T99" s="11">
        <v>2234.0500000000002</v>
      </c>
      <c r="U99" s="11">
        <v>2263.9</v>
      </c>
      <c r="V99" s="11">
        <v>2225.9300000000003</v>
      </c>
      <c r="W99" s="11">
        <v>2099.16</v>
      </c>
      <c r="X99" s="11">
        <v>2064.0700000000002</v>
      </c>
      <c r="Y99" s="12">
        <v>1871.7</v>
      </c>
    </row>
    <row r="100" spans="1:25" x14ac:dyDescent="0.25">
      <c r="A100" s="10">
        <v>26</v>
      </c>
      <c r="B100" s="11">
        <v>1681.26</v>
      </c>
      <c r="C100" s="11">
        <v>1634.52</v>
      </c>
      <c r="D100" s="11">
        <v>1597.87</v>
      </c>
      <c r="E100" s="11">
        <v>1610.8999999999999</v>
      </c>
      <c r="F100" s="11">
        <v>1657.9099999999999</v>
      </c>
      <c r="G100" s="11">
        <v>1745.3</v>
      </c>
      <c r="H100" s="11">
        <v>2034.11</v>
      </c>
      <c r="I100" s="11">
        <v>2222.42</v>
      </c>
      <c r="J100" s="11">
        <v>2258.4</v>
      </c>
      <c r="K100" s="11">
        <v>2279.91</v>
      </c>
      <c r="L100" s="11">
        <v>2272.46</v>
      </c>
      <c r="M100" s="11">
        <v>2320.06</v>
      </c>
      <c r="N100" s="11">
        <v>2307.88</v>
      </c>
      <c r="O100" s="11">
        <v>2257.42</v>
      </c>
      <c r="P100" s="11">
        <v>2237.65</v>
      </c>
      <c r="Q100" s="11">
        <v>2259.23</v>
      </c>
      <c r="R100" s="11">
        <v>2235.65</v>
      </c>
      <c r="S100" s="11">
        <v>2221.5100000000002</v>
      </c>
      <c r="T100" s="11">
        <v>2250.87</v>
      </c>
      <c r="U100" s="11">
        <v>2246.89</v>
      </c>
      <c r="V100" s="11">
        <v>2089.1800000000003</v>
      </c>
      <c r="W100" s="11">
        <v>2093.2000000000003</v>
      </c>
      <c r="X100" s="11">
        <v>2070.0500000000002</v>
      </c>
      <c r="Y100" s="12">
        <v>1810.17</v>
      </c>
    </row>
    <row r="101" spans="1:25" x14ac:dyDescent="0.25">
      <c r="A101" s="10">
        <v>27</v>
      </c>
      <c r="B101" s="11">
        <v>1678.8</v>
      </c>
      <c r="C101" s="11">
        <v>1643.72</v>
      </c>
      <c r="D101" s="11">
        <v>1632.53</v>
      </c>
      <c r="E101" s="11">
        <v>1639.24</v>
      </c>
      <c r="F101" s="11">
        <v>1675.04</v>
      </c>
      <c r="G101" s="11">
        <v>1772.87</v>
      </c>
      <c r="H101" s="11">
        <v>2062.3200000000002</v>
      </c>
      <c r="I101" s="11">
        <v>2081.2400000000002</v>
      </c>
      <c r="J101" s="11">
        <v>2110.7400000000002</v>
      </c>
      <c r="K101" s="11">
        <v>2124.61</v>
      </c>
      <c r="L101" s="11">
        <v>2111.5</v>
      </c>
      <c r="M101" s="11">
        <v>2104.91</v>
      </c>
      <c r="N101" s="11">
        <v>2100.36</v>
      </c>
      <c r="O101" s="11">
        <v>2096.85</v>
      </c>
      <c r="P101" s="11">
        <v>2093.37</v>
      </c>
      <c r="Q101" s="11">
        <v>2092.4700000000003</v>
      </c>
      <c r="R101" s="11">
        <v>2086.79</v>
      </c>
      <c r="S101" s="11">
        <v>2074.14</v>
      </c>
      <c r="T101" s="11">
        <v>2104.5300000000002</v>
      </c>
      <c r="U101" s="11">
        <v>2135.52</v>
      </c>
      <c r="V101" s="11">
        <v>2102.2600000000002</v>
      </c>
      <c r="W101" s="11">
        <v>2086.1800000000003</v>
      </c>
      <c r="X101" s="11">
        <v>2062.62</v>
      </c>
      <c r="Y101" s="12">
        <v>1988.56</v>
      </c>
    </row>
    <row r="102" spans="1:25" x14ac:dyDescent="0.25">
      <c r="A102" s="10">
        <v>28</v>
      </c>
      <c r="B102" s="11">
        <v>1695.3</v>
      </c>
      <c r="C102" s="11">
        <v>1650.61</v>
      </c>
      <c r="D102" s="11">
        <v>1620.45</v>
      </c>
      <c r="E102" s="11">
        <v>1606.1399999999999</v>
      </c>
      <c r="F102" s="11">
        <v>1625.54</v>
      </c>
      <c r="G102" s="11">
        <v>1651.62</v>
      </c>
      <c r="H102" s="11">
        <v>1745.93</v>
      </c>
      <c r="I102" s="11">
        <v>1858.11</v>
      </c>
      <c r="J102" s="11">
        <v>2092.3000000000002</v>
      </c>
      <c r="K102" s="11">
        <v>2104.63</v>
      </c>
      <c r="L102" s="11">
        <v>2097.54</v>
      </c>
      <c r="M102" s="11">
        <v>2090.59</v>
      </c>
      <c r="N102" s="11">
        <v>2046.23</v>
      </c>
      <c r="O102" s="11">
        <v>2080.2600000000002</v>
      </c>
      <c r="P102" s="11">
        <v>2051.44</v>
      </c>
      <c r="Q102" s="11">
        <v>2032.23</v>
      </c>
      <c r="R102" s="11">
        <v>2010.1399999999999</v>
      </c>
      <c r="S102" s="11">
        <v>2077.34</v>
      </c>
      <c r="T102" s="11">
        <v>2131.88</v>
      </c>
      <c r="U102" s="11">
        <v>2278.81</v>
      </c>
      <c r="V102" s="11">
        <v>2138.44</v>
      </c>
      <c r="W102" s="11">
        <v>2080.27</v>
      </c>
      <c r="X102" s="11">
        <v>2033.05</v>
      </c>
      <c r="Y102" s="12">
        <v>1805.11</v>
      </c>
    </row>
    <row r="103" spans="1:25" x14ac:dyDescent="0.25">
      <c r="A103" s="10">
        <v>29</v>
      </c>
      <c r="B103" s="11">
        <v>1675.61</v>
      </c>
      <c r="C103" s="11">
        <v>1613.35</v>
      </c>
      <c r="D103" s="11">
        <v>1589.3999999999999</v>
      </c>
      <c r="E103" s="11">
        <v>1576.84</v>
      </c>
      <c r="F103" s="11">
        <v>1602</v>
      </c>
      <c r="G103" s="11">
        <v>1622.42</v>
      </c>
      <c r="H103" s="11">
        <v>1640.28</v>
      </c>
      <c r="I103" s="11">
        <v>1812.55</v>
      </c>
      <c r="J103" s="11">
        <v>1915.5</v>
      </c>
      <c r="K103" s="11">
        <v>2030.96</v>
      </c>
      <c r="L103" s="11">
        <v>2026.26</v>
      </c>
      <c r="M103" s="11">
        <v>2026.55</v>
      </c>
      <c r="N103" s="11">
        <v>2025.61</v>
      </c>
      <c r="O103" s="11">
        <v>2018.62</v>
      </c>
      <c r="P103" s="11">
        <v>2019.12</v>
      </c>
      <c r="Q103" s="11">
        <v>2024.8899999999999</v>
      </c>
      <c r="R103" s="11">
        <v>2037.6</v>
      </c>
      <c r="S103" s="11">
        <v>2053.44</v>
      </c>
      <c r="T103" s="11">
        <v>2077.83</v>
      </c>
      <c r="U103" s="11">
        <v>2208.5700000000002</v>
      </c>
      <c r="V103" s="11">
        <v>2177.6800000000003</v>
      </c>
      <c r="W103" s="11">
        <v>2030.6</v>
      </c>
      <c r="X103" s="11">
        <v>2006.21</v>
      </c>
      <c r="Y103" s="12">
        <v>1797.6299999999999</v>
      </c>
    </row>
    <row r="104" spans="1:25" ht="15.75" thickBot="1" x14ac:dyDescent="0.3">
      <c r="A104" s="53">
        <v>30</v>
      </c>
      <c r="B104" s="54">
        <v>1598.69</v>
      </c>
      <c r="C104" s="54">
        <v>1541.05</v>
      </c>
      <c r="D104" s="54">
        <v>1491.19</v>
      </c>
      <c r="E104" s="54">
        <v>1499.09</v>
      </c>
      <c r="F104" s="54">
        <v>1616.92</v>
      </c>
      <c r="G104" s="54">
        <v>1675.83</v>
      </c>
      <c r="H104" s="54">
        <v>1883.3899999999999</v>
      </c>
      <c r="I104" s="54">
        <v>2017.11</v>
      </c>
      <c r="J104" s="54">
        <v>2130.0300000000002</v>
      </c>
      <c r="K104" s="54">
        <v>2205.7200000000003</v>
      </c>
      <c r="L104" s="54">
        <v>2204.91</v>
      </c>
      <c r="M104" s="54">
        <v>2148.84</v>
      </c>
      <c r="N104" s="54">
        <v>2138.2400000000002</v>
      </c>
      <c r="O104" s="54">
        <v>2143.09</v>
      </c>
      <c r="P104" s="54">
        <v>2131.88</v>
      </c>
      <c r="Q104" s="54">
        <v>2147.06</v>
      </c>
      <c r="R104" s="54">
        <v>2118.81</v>
      </c>
      <c r="S104" s="54">
        <v>1978.55</v>
      </c>
      <c r="T104" s="54">
        <v>2107.42</v>
      </c>
      <c r="U104" s="54">
        <v>2149.4</v>
      </c>
      <c r="V104" s="54">
        <v>2018.67</v>
      </c>
      <c r="W104" s="54">
        <v>2008</v>
      </c>
      <c r="X104" s="54">
        <v>1955.44</v>
      </c>
      <c r="Y104" s="55">
        <v>1688.03</v>
      </c>
    </row>
    <row r="105" spans="1:25" ht="15.75" thickBot="1" x14ac:dyDescent="0.3">
      <c r="A105" s="14"/>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x14ac:dyDescent="0.25">
      <c r="A106" s="72" t="s">
        <v>0</v>
      </c>
      <c r="B106" s="74" t="s">
        <v>33</v>
      </c>
      <c r="C106" s="74"/>
      <c r="D106" s="74"/>
      <c r="E106" s="74"/>
      <c r="F106" s="74"/>
      <c r="G106" s="74"/>
      <c r="H106" s="74"/>
      <c r="I106" s="74"/>
      <c r="J106" s="74"/>
      <c r="K106" s="74"/>
      <c r="L106" s="74"/>
      <c r="M106" s="74"/>
      <c r="N106" s="74"/>
      <c r="O106" s="74"/>
      <c r="P106" s="74"/>
      <c r="Q106" s="74"/>
      <c r="R106" s="74"/>
      <c r="S106" s="74"/>
      <c r="T106" s="74"/>
      <c r="U106" s="74"/>
      <c r="V106" s="74"/>
      <c r="W106" s="74"/>
      <c r="X106" s="74"/>
      <c r="Y106" s="75"/>
    </row>
    <row r="107" spans="1:25" x14ac:dyDescent="0.25">
      <c r="A107" s="73"/>
      <c r="B107" s="8" t="s">
        <v>2</v>
      </c>
      <c r="C107" s="8" t="s">
        <v>3</v>
      </c>
      <c r="D107" s="8" t="s">
        <v>4</v>
      </c>
      <c r="E107" s="8" t="s">
        <v>5</v>
      </c>
      <c r="F107" s="8" t="s">
        <v>6</v>
      </c>
      <c r="G107" s="8" t="s">
        <v>7</v>
      </c>
      <c r="H107" s="8" t="s">
        <v>8</v>
      </c>
      <c r="I107" s="8" t="s">
        <v>9</v>
      </c>
      <c r="J107" s="8" t="s">
        <v>10</v>
      </c>
      <c r="K107" s="8" t="s">
        <v>11</v>
      </c>
      <c r="L107" s="8" t="s">
        <v>12</v>
      </c>
      <c r="M107" s="8" t="s">
        <v>13</v>
      </c>
      <c r="N107" s="8" t="s">
        <v>14</v>
      </c>
      <c r="O107" s="8" t="s">
        <v>15</v>
      </c>
      <c r="P107" s="8" t="s">
        <v>16</v>
      </c>
      <c r="Q107" s="8" t="s">
        <v>17</v>
      </c>
      <c r="R107" s="8" t="s">
        <v>18</v>
      </c>
      <c r="S107" s="8" t="s">
        <v>19</v>
      </c>
      <c r="T107" s="8" t="s">
        <v>20</v>
      </c>
      <c r="U107" s="8" t="s">
        <v>21</v>
      </c>
      <c r="V107" s="8" t="s">
        <v>22</v>
      </c>
      <c r="W107" s="8" t="s">
        <v>23</v>
      </c>
      <c r="X107" s="8" t="s">
        <v>24</v>
      </c>
      <c r="Y107" s="9" t="s">
        <v>25</v>
      </c>
    </row>
    <row r="108" spans="1:25" x14ac:dyDescent="0.25">
      <c r="A108" s="10">
        <v>1</v>
      </c>
      <c r="B108" s="11">
        <v>2139.15</v>
      </c>
      <c r="C108" s="11">
        <v>2045.04</v>
      </c>
      <c r="D108" s="11">
        <v>2037.42</v>
      </c>
      <c r="E108" s="11">
        <v>2017.23</v>
      </c>
      <c r="F108" s="11">
        <v>2040.48</v>
      </c>
      <c r="G108" s="11">
        <v>2075.8000000000002</v>
      </c>
      <c r="H108" s="11">
        <v>2158</v>
      </c>
      <c r="I108" s="11">
        <v>2197.58</v>
      </c>
      <c r="J108" s="11">
        <v>2540.7399999999998</v>
      </c>
      <c r="K108" s="11">
        <v>2646.71</v>
      </c>
      <c r="L108" s="11">
        <v>2678.39</v>
      </c>
      <c r="M108" s="11">
        <v>2693.88</v>
      </c>
      <c r="N108" s="11">
        <v>2684.48</v>
      </c>
      <c r="O108" s="11">
        <v>2667.56</v>
      </c>
      <c r="P108" s="11">
        <v>2662.7599999999998</v>
      </c>
      <c r="Q108" s="11">
        <v>2622.56</v>
      </c>
      <c r="R108" s="11">
        <v>2593.9</v>
      </c>
      <c r="S108" s="11">
        <v>2573.42</v>
      </c>
      <c r="T108" s="11">
        <v>2547.6799999999998</v>
      </c>
      <c r="U108" s="11">
        <v>2615.52</v>
      </c>
      <c r="V108" s="11">
        <v>2638.98</v>
      </c>
      <c r="W108" s="11">
        <v>2611.7599999999998</v>
      </c>
      <c r="X108" s="11">
        <v>2426.04</v>
      </c>
      <c r="Y108" s="12">
        <v>2145.31</v>
      </c>
    </row>
    <row r="109" spans="1:25" x14ac:dyDescent="0.25">
      <c r="A109" s="10">
        <v>2</v>
      </c>
      <c r="B109" s="11">
        <v>2112.52</v>
      </c>
      <c r="C109" s="11">
        <v>2074.91</v>
      </c>
      <c r="D109" s="11">
        <v>2034.98</v>
      </c>
      <c r="E109" s="11">
        <v>2020.84</v>
      </c>
      <c r="F109" s="11">
        <v>2059.9900000000002</v>
      </c>
      <c r="G109" s="11">
        <v>2105.91</v>
      </c>
      <c r="H109" s="11">
        <v>2494.65</v>
      </c>
      <c r="I109" s="11">
        <v>2613.88</v>
      </c>
      <c r="J109" s="11">
        <v>2708.99</v>
      </c>
      <c r="K109" s="11">
        <v>2706.92</v>
      </c>
      <c r="L109" s="11">
        <v>2713.88</v>
      </c>
      <c r="M109" s="11">
        <v>2714.57</v>
      </c>
      <c r="N109" s="11">
        <v>2673.46</v>
      </c>
      <c r="O109" s="11">
        <v>2673.38</v>
      </c>
      <c r="P109" s="11">
        <v>2728.27</v>
      </c>
      <c r="Q109" s="11">
        <v>2777.2599999999998</v>
      </c>
      <c r="R109" s="11">
        <v>2731.62</v>
      </c>
      <c r="S109" s="11">
        <v>2654.82</v>
      </c>
      <c r="T109" s="11">
        <v>2667.4</v>
      </c>
      <c r="U109" s="11">
        <v>2717.36</v>
      </c>
      <c r="V109" s="11">
        <v>2714.92</v>
      </c>
      <c r="W109" s="11">
        <v>2690.68</v>
      </c>
      <c r="X109" s="11">
        <v>2529.17</v>
      </c>
      <c r="Y109" s="12">
        <v>2416.52</v>
      </c>
    </row>
    <row r="110" spans="1:25" x14ac:dyDescent="0.25">
      <c r="A110" s="10">
        <v>3</v>
      </c>
      <c r="B110" s="11">
        <v>2463.87</v>
      </c>
      <c r="C110" s="11">
        <v>2176.16</v>
      </c>
      <c r="D110" s="11">
        <v>2159.48</v>
      </c>
      <c r="E110" s="11">
        <v>2157.6</v>
      </c>
      <c r="F110" s="11">
        <v>2179.04</v>
      </c>
      <c r="G110" s="11">
        <v>2462.65</v>
      </c>
      <c r="H110" s="11">
        <v>2534.7399999999998</v>
      </c>
      <c r="I110" s="11">
        <v>2612.11</v>
      </c>
      <c r="J110" s="11">
        <v>2711.96</v>
      </c>
      <c r="K110" s="11">
        <v>2738.96</v>
      </c>
      <c r="L110" s="11">
        <v>2733.94</v>
      </c>
      <c r="M110" s="11">
        <v>2736.5299999999997</v>
      </c>
      <c r="N110" s="11">
        <v>2681.91</v>
      </c>
      <c r="O110" s="11">
        <v>2661.6</v>
      </c>
      <c r="P110" s="11">
        <v>2726.61</v>
      </c>
      <c r="Q110" s="11">
        <v>2785.08</v>
      </c>
      <c r="R110" s="11">
        <v>2772.92</v>
      </c>
      <c r="S110" s="11">
        <v>2652.62</v>
      </c>
      <c r="T110" s="11">
        <v>2688.94</v>
      </c>
      <c r="U110" s="11">
        <v>2714.68</v>
      </c>
      <c r="V110" s="11">
        <v>2750.75</v>
      </c>
      <c r="W110" s="11">
        <v>2717.86</v>
      </c>
      <c r="X110" s="11">
        <v>2556.5</v>
      </c>
      <c r="Y110" s="12">
        <v>2457.16</v>
      </c>
    </row>
    <row r="111" spans="1:25" x14ac:dyDescent="0.25">
      <c r="A111" s="10">
        <v>4</v>
      </c>
      <c r="B111" s="11">
        <v>2505.66</v>
      </c>
      <c r="C111" s="11">
        <v>2196.4700000000003</v>
      </c>
      <c r="D111" s="11">
        <v>2160.3200000000002</v>
      </c>
      <c r="E111" s="11">
        <v>2150.84</v>
      </c>
      <c r="F111" s="11">
        <v>2474.0099999999998</v>
      </c>
      <c r="G111" s="11">
        <v>2547.96</v>
      </c>
      <c r="H111" s="11">
        <v>2639.09</v>
      </c>
      <c r="I111" s="11">
        <v>2725.5099999999998</v>
      </c>
      <c r="J111" s="11">
        <v>2723.63</v>
      </c>
      <c r="K111" s="11">
        <v>2720.91</v>
      </c>
      <c r="L111" s="11">
        <v>2726.91</v>
      </c>
      <c r="M111" s="11">
        <v>2729.36</v>
      </c>
      <c r="N111" s="11">
        <v>2724.72</v>
      </c>
      <c r="O111" s="11">
        <v>2718.96</v>
      </c>
      <c r="P111" s="11">
        <v>2722.08</v>
      </c>
      <c r="Q111" s="11">
        <v>2730.83</v>
      </c>
      <c r="R111" s="11">
        <v>2728.48</v>
      </c>
      <c r="S111" s="11">
        <v>2724.56</v>
      </c>
      <c r="T111" s="11">
        <v>2718.45</v>
      </c>
      <c r="U111" s="11">
        <v>2723.56</v>
      </c>
      <c r="V111" s="11">
        <v>2718.88</v>
      </c>
      <c r="W111" s="11">
        <v>2721.75</v>
      </c>
      <c r="X111" s="11">
        <v>2708.3</v>
      </c>
      <c r="Y111" s="12">
        <v>2545.1799999999998</v>
      </c>
    </row>
    <row r="112" spans="1:25" x14ac:dyDescent="0.25">
      <c r="A112" s="10">
        <v>5</v>
      </c>
      <c r="B112" s="11">
        <v>2240.02</v>
      </c>
      <c r="C112" s="11">
        <v>2202.4</v>
      </c>
      <c r="D112" s="11">
        <v>2178.42</v>
      </c>
      <c r="E112" s="11">
        <v>2160.19</v>
      </c>
      <c r="F112" s="11">
        <v>2202.9500000000003</v>
      </c>
      <c r="G112" s="11">
        <v>2279.12</v>
      </c>
      <c r="H112" s="11">
        <v>2740.04</v>
      </c>
      <c r="I112" s="11">
        <v>2766.45</v>
      </c>
      <c r="J112" s="11">
        <v>2776.81</v>
      </c>
      <c r="K112" s="11">
        <v>2768.18</v>
      </c>
      <c r="L112" s="11">
        <v>2773.87</v>
      </c>
      <c r="M112" s="11">
        <v>2776.96</v>
      </c>
      <c r="N112" s="11">
        <v>2773.67</v>
      </c>
      <c r="O112" s="11">
        <v>2768.98</v>
      </c>
      <c r="P112" s="11">
        <v>2772.64</v>
      </c>
      <c r="Q112" s="11">
        <v>2816.0099999999998</v>
      </c>
      <c r="R112" s="11">
        <v>2789.47</v>
      </c>
      <c r="S112" s="11">
        <v>2777.07</v>
      </c>
      <c r="T112" s="11">
        <v>2770.75</v>
      </c>
      <c r="U112" s="11">
        <v>2784.41</v>
      </c>
      <c r="V112" s="11">
        <v>2775.34</v>
      </c>
      <c r="W112" s="11">
        <v>2772.35</v>
      </c>
      <c r="X112" s="11">
        <v>2757.7599999999998</v>
      </c>
      <c r="Y112" s="12">
        <v>2404.2800000000002</v>
      </c>
    </row>
    <row r="113" spans="1:25" x14ac:dyDescent="0.25">
      <c r="A113" s="10">
        <v>6</v>
      </c>
      <c r="B113" s="11">
        <v>2244.8000000000002</v>
      </c>
      <c r="C113" s="11">
        <v>2200.36</v>
      </c>
      <c r="D113" s="11">
        <v>2161.0100000000002</v>
      </c>
      <c r="E113" s="11">
        <v>2149.15</v>
      </c>
      <c r="F113" s="11">
        <v>2207.81</v>
      </c>
      <c r="G113" s="11">
        <v>2298.5</v>
      </c>
      <c r="H113" s="11">
        <v>2607.7599999999998</v>
      </c>
      <c r="I113" s="11">
        <v>2665.02</v>
      </c>
      <c r="J113" s="11">
        <v>2677.11</v>
      </c>
      <c r="K113" s="11">
        <v>2677.9</v>
      </c>
      <c r="L113" s="11">
        <v>2668.7799999999997</v>
      </c>
      <c r="M113" s="11">
        <v>2665.96</v>
      </c>
      <c r="N113" s="11">
        <v>2660.44</v>
      </c>
      <c r="O113" s="11">
        <v>2659.38</v>
      </c>
      <c r="P113" s="11">
        <v>2665.04</v>
      </c>
      <c r="Q113" s="11">
        <v>2666.11</v>
      </c>
      <c r="R113" s="11">
        <v>2664.25</v>
      </c>
      <c r="S113" s="11">
        <v>2663.37</v>
      </c>
      <c r="T113" s="11">
        <v>2660.29</v>
      </c>
      <c r="U113" s="11">
        <v>2664.18</v>
      </c>
      <c r="V113" s="11">
        <v>2659.39</v>
      </c>
      <c r="W113" s="11">
        <v>2656.2799999999997</v>
      </c>
      <c r="X113" s="11">
        <v>2599.6</v>
      </c>
      <c r="Y113" s="12">
        <v>2500.9499999999998</v>
      </c>
    </row>
    <row r="114" spans="1:25" x14ac:dyDescent="0.25">
      <c r="A114" s="10">
        <v>7</v>
      </c>
      <c r="B114" s="11">
        <v>2382.25</v>
      </c>
      <c r="C114" s="11">
        <v>2274.85</v>
      </c>
      <c r="D114" s="11">
        <v>2240.0100000000002</v>
      </c>
      <c r="E114" s="11">
        <v>2225.9500000000003</v>
      </c>
      <c r="F114" s="11">
        <v>2253.08</v>
      </c>
      <c r="G114" s="11">
        <v>2274.63</v>
      </c>
      <c r="H114" s="11">
        <v>2365.0100000000002</v>
      </c>
      <c r="I114" s="11">
        <v>2568.5700000000002</v>
      </c>
      <c r="J114" s="11">
        <v>2644.24</v>
      </c>
      <c r="K114" s="11">
        <v>2644.96</v>
      </c>
      <c r="L114" s="11">
        <v>2643.18</v>
      </c>
      <c r="M114" s="11">
        <v>2639.61</v>
      </c>
      <c r="N114" s="11">
        <v>2642.27</v>
      </c>
      <c r="O114" s="11">
        <v>2640.7</v>
      </c>
      <c r="P114" s="11">
        <v>2642.0099999999998</v>
      </c>
      <c r="Q114" s="11">
        <v>2642.54</v>
      </c>
      <c r="R114" s="11">
        <v>2644.0299999999997</v>
      </c>
      <c r="S114" s="11">
        <v>2641</v>
      </c>
      <c r="T114" s="11">
        <v>2630.84</v>
      </c>
      <c r="U114" s="11">
        <v>2626.91</v>
      </c>
      <c r="V114" s="11">
        <v>2636.37</v>
      </c>
      <c r="W114" s="11">
        <v>2633.12</v>
      </c>
      <c r="X114" s="11">
        <v>2598.2799999999997</v>
      </c>
      <c r="Y114" s="12">
        <v>2512.71</v>
      </c>
    </row>
    <row r="115" spans="1:25" x14ac:dyDescent="0.25">
      <c r="A115" s="10">
        <v>8</v>
      </c>
      <c r="B115" s="11">
        <v>2271.83</v>
      </c>
      <c r="C115" s="11">
        <v>2213.5</v>
      </c>
      <c r="D115" s="11">
        <v>2184.9500000000003</v>
      </c>
      <c r="E115" s="11">
        <v>2160.7600000000002</v>
      </c>
      <c r="F115" s="11">
        <v>2165.1</v>
      </c>
      <c r="G115" s="11">
        <v>2175.48</v>
      </c>
      <c r="H115" s="11">
        <v>2247.79</v>
      </c>
      <c r="I115" s="11">
        <v>2303.9300000000003</v>
      </c>
      <c r="J115" s="11">
        <v>2554.41</v>
      </c>
      <c r="K115" s="11">
        <v>2603.94</v>
      </c>
      <c r="L115" s="11">
        <v>2601.81</v>
      </c>
      <c r="M115" s="11">
        <v>2601.52</v>
      </c>
      <c r="N115" s="11">
        <v>2601.34</v>
      </c>
      <c r="O115" s="11">
        <v>2599.87</v>
      </c>
      <c r="P115" s="11">
        <v>2599.77</v>
      </c>
      <c r="Q115" s="11">
        <v>2599.79</v>
      </c>
      <c r="R115" s="11">
        <v>2601.52</v>
      </c>
      <c r="S115" s="11">
        <v>2600.6999999999998</v>
      </c>
      <c r="T115" s="11">
        <v>2600.15</v>
      </c>
      <c r="U115" s="11">
        <v>2608.56</v>
      </c>
      <c r="V115" s="11">
        <v>2602.62</v>
      </c>
      <c r="W115" s="11">
        <v>2594.98</v>
      </c>
      <c r="X115" s="11">
        <v>2577.23</v>
      </c>
      <c r="Y115" s="12">
        <v>2374.11</v>
      </c>
    </row>
    <row r="116" spans="1:25" x14ac:dyDescent="0.25">
      <c r="A116" s="10">
        <v>9</v>
      </c>
      <c r="B116" s="11">
        <v>2260.3200000000002</v>
      </c>
      <c r="C116" s="11">
        <v>2212.92</v>
      </c>
      <c r="D116" s="11">
        <v>2190.5</v>
      </c>
      <c r="E116" s="11">
        <v>2177.7000000000003</v>
      </c>
      <c r="F116" s="11">
        <v>2232.7000000000003</v>
      </c>
      <c r="G116" s="11">
        <v>2310.6</v>
      </c>
      <c r="H116" s="11">
        <v>2583.1799999999998</v>
      </c>
      <c r="I116" s="11">
        <v>2689.52</v>
      </c>
      <c r="J116" s="11">
        <v>2717.91</v>
      </c>
      <c r="K116" s="11">
        <v>2716.09</v>
      </c>
      <c r="L116" s="11">
        <v>2711.2</v>
      </c>
      <c r="M116" s="11">
        <v>2712.34</v>
      </c>
      <c r="N116" s="11">
        <v>2712.46</v>
      </c>
      <c r="O116" s="11">
        <v>2711.13</v>
      </c>
      <c r="P116" s="11">
        <v>2712.73</v>
      </c>
      <c r="Q116" s="11">
        <v>2720.16</v>
      </c>
      <c r="R116" s="11">
        <v>2715.7</v>
      </c>
      <c r="S116" s="11">
        <v>2711.5099999999998</v>
      </c>
      <c r="T116" s="11">
        <v>2712.97</v>
      </c>
      <c r="U116" s="11">
        <v>2715.11</v>
      </c>
      <c r="V116" s="11">
        <v>2706.21</v>
      </c>
      <c r="W116" s="11">
        <v>2698.68</v>
      </c>
      <c r="X116" s="11">
        <v>2607.29</v>
      </c>
      <c r="Y116" s="12">
        <v>2322.35</v>
      </c>
    </row>
    <row r="117" spans="1:25" x14ac:dyDescent="0.25">
      <c r="A117" s="10">
        <v>10</v>
      </c>
      <c r="B117" s="11">
        <v>2097.85</v>
      </c>
      <c r="C117" s="11">
        <v>2113.46</v>
      </c>
      <c r="D117" s="11">
        <v>2076.98</v>
      </c>
      <c r="E117" s="11">
        <v>2076.4700000000003</v>
      </c>
      <c r="F117" s="11">
        <v>2115.81</v>
      </c>
      <c r="G117" s="11">
        <v>2173.08</v>
      </c>
      <c r="H117" s="11">
        <v>2420.83</v>
      </c>
      <c r="I117" s="11">
        <v>2525.75</v>
      </c>
      <c r="J117" s="11">
        <v>2629.52</v>
      </c>
      <c r="K117" s="11">
        <v>2639.41</v>
      </c>
      <c r="L117" s="11">
        <v>2628.09</v>
      </c>
      <c r="M117" s="11">
        <v>2625.0299999999997</v>
      </c>
      <c r="N117" s="11">
        <v>2626.35</v>
      </c>
      <c r="O117" s="11">
        <v>2633.23</v>
      </c>
      <c r="P117" s="11">
        <v>2630.3</v>
      </c>
      <c r="Q117" s="11">
        <v>2697.91</v>
      </c>
      <c r="R117" s="11">
        <v>2694.84</v>
      </c>
      <c r="S117" s="11">
        <v>2623.5</v>
      </c>
      <c r="T117" s="11">
        <v>2622.85</v>
      </c>
      <c r="U117" s="11">
        <v>2632.35</v>
      </c>
      <c r="V117" s="11">
        <v>2630.3</v>
      </c>
      <c r="W117" s="11">
        <v>2597.21</v>
      </c>
      <c r="X117" s="11">
        <v>2514.5</v>
      </c>
      <c r="Y117" s="12">
        <v>2200.9700000000003</v>
      </c>
    </row>
    <row r="118" spans="1:25" x14ac:dyDescent="0.25">
      <c r="A118" s="10">
        <v>11</v>
      </c>
      <c r="B118" s="11">
        <v>2211.54</v>
      </c>
      <c r="C118" s="11">
        <v>2164.7600000000002</v>
      </c>
      <c r="D118" s="11">
        <v>2126.4300000000003</v>
      </c>
      <c r="E118" s="11">
        <v>2127.81</v>
      </c>
      <c r="F118" s="11">
        <v>2189.23</v>
      </c>
      <c r="G118" s="11">
        <v>2286.19</v>
      </c>
      <c r="H118" s="11">
        <v>2347.87</v>
      </c>
      <c r="I118" s="11">
        <v>2525.7199999999998</v>
      </c>
      <c r="J118" s="11">
        <v>2644.94</v>
      </c>
      <c r="K118" s="11">
        <v>2669.46</v>
      </c>
      <c r="L118" s="11">
        <v>2663.02</v>
      </c>
      <c r="M118" s="11">
        <v>2696.06</v>
      </c>
      <c r="N118" s="11">
        <v>2734.09</v>
      </c>
      <c r="O118" s="11">
        <v>2759.23</v>
      </c>
      <c r="P118" s="11">
        <v>2749.87</v>
      </c>
      <c r="Q118" s="11">
        <v>2787.91</v>
      </c>
      <c r="R118" s="11">
        <v>2766.75</v>
      </c>
      <c r="S118" s="11">
        <v>2705.2599999999998</v>
      </c>
      <c r="T118" s="11">
        <v>2673.83</v>
      </c>
      <c r="U118" s="11">
        <v>2708.83</v>
      </c>
      <c r="V118" s="11">
        <v>2676.24</v>
      </c>
      <c r="W118" s="11">
        <v>2625.68</v>
      </c>
      <c r="X118" s="11">
        <v>2547.62</v>
      </c>
      <c r="Y118" s="12">
        <v>2268.75</v>
      </c>
    </row>
    <row r="119" spans="1:25" x14ac:dyDescent="0.25">
      <c r="A119" s="10">
        <v>12</v>
      </c>
      <c r="B119" s="11">
        <v>2223.64</v>
      </c>
      <c r="C119" s="11">
        <v>2174.1</v>
      </c>
      <c r="D119" s="11">
        <v>2131.63</v>
      </c>
      <c r="E119" s="11">
        <v>2134.87</v>
      </c>
      <c r="F119" s="11">
        <v>2219.2200000000003</v>
      </c>
      <c r="G119" s="11">
        <v>2285.23</v>
      </c>
      <c r="H119" s="11">
        <v>2456.66</v>
      </c>
      <c r="I119" s="11">
        <v>2605.0299999999997</v>
      </c>
      <c r="J119" s="11">
        <v>2684.32</v>
      </c>
      <c r="K119" s="11">
        <v>2719.84</v>
      </c>
      <c r="L119" s="11">
        <v>2709.13</v>
      </c>
      <c r="M119" s="11">
        <v>2728.99</v>
      </c>
      <c r="N119" s="11">
        <v>2760.61</v>
      </c>
      <c r="O119" s="11">
        <v>2762.84</v>
      </c>
      <c r="P119" s="11">
        <v>2744.18</v>
      </c>
      <c r="Q119" s="11">
        <v>2762.48</v>
      </c>
      <c r="R119" s="11">
        <v>2749.93</v>
      </c>
      <c r="S119" s="11">
        <v>2702.0099999999998</v>
      </c>
      <c r="T119" s="11">
        <v>2653.99</v>
      </c>
      <c r="U119" s="11">
        <v>2698.87</v>
      </c>
      <c r="V119" s="11">
        <v>2674.33</v>
      </c>
      <c r="W119" s="11">
        <v>2608.2199999999998</v>
      </c>
      <c r="X119" s="11">
        <v>2533.9</v>
      </c>
      <c r="Y119" s="12">
        <v>2261.77</v>
      </c>
    </row>
    <row r="120" spans="1:25" x14ac:dyDescent="0.25">
      <c r="A120" s="10">
        <v>13</v>
      </c>
      <c r="B120" s="11">
        <v>2223.58</v>
      </c>
      <c r="C120" s="11">
        <v>2173.67</v>
      </c>
      <c r="D120" s="11">
        <v>2144.17</v>
      </c>
      <c r="E120" s="11">
        <v>2145.6800000000003</v>
      </c>
      <c r="F120" s="11">
        <v>2213.46</v>
      </c>
      <c r="G120" s="11">
        <v>2294.1</v>
      </c>
      <c r="H120" s="11">
        <v>2461.0700000000002</v>
      </c>
      <c r="I120" s="11">
        <v>2583.5700000000002</v>
      </c>
      <c r="J120" s="11">
        <v>2658.2</v>
      </c>
      <c r="K120" s="11">
        <v>2737.56</v>
      </c>
      <c r="L120" s="11">
        <v>2724.07</v>
      </c>
      <c r="M120" s="11">
        <v>2701.17</v>
      </c>
      <c r="N120" s="11">
        <v>2694.52</v>
      </c>
      <c r="O120" s="11">
        <v>2705.04</v>
      </c>
      <c r="P120" s="11">
        <v>2681.54</v>
      </c>
      <c r="Q120" s="11">
        <v>2669.94</v>
      </c>
      <c r="R120" s="11">
        <v>2646.2599999999998</v>
      </c>
      <c r="S120" s="11">
        <v>2603.12</v>
      </c>
      <c r="T120" s="11">
        <v>2615.11</v>
      </c>
      <c r="U120" s="11">
        <v>2651.11</v>
      </c>
      <c r="V120" s="11">
        <v>2610.4899999999998</v>
      </c>
      <c r="W120" s="11">
        <v>2575.9699999999998</v>
      </c>
      <c r="X120" s="11">
        <v>2514.0700000000002</v>
      </c>
      <c r="Y120" s="12">
        <v>2351.59</v>
      </c>
    </row>
    <row r="121" spans="1:25" x14ac:dyDescent="0.25">
      <c r="A121" s="10">
        <v>14</v>
      </c>
      <c r="B121" s="11">
        <v>2341.04</v>
      </c>
      <c r="C121" s="11">
        <v>2242.8000000000002</v>
      </c>
      <c r="D121" s="11">
        <v>2231.89</v>
      </c>
      <c r="E121" s="11">
        <v>2230.15</v>
      </c>
      <c r="F121" s="11">
        <v>2236.91</v>
      </c>
      <c r="G121" s="11">
        <v>2260.58</v>
      </c>
      <c r="H121" s="11">
        <v>2363.64</v>
      </c>
      <c r="I121" s="11">
        <v>2512.0500000000002</v>
      </c>
      <c r="J121" s="11">
        <v>2644.3</v>
      </c>
      <c r="K121" s="11">
        <v>2732.79</v>
      </c>
      <c r="L121" s="11">
        <v>2722.92</v>
      </c>
      <c r="M121" s="11">
        <v>2716.2799999999997</v>
      </c>
      <c r="N121" s="11">
        <v>2725.11</v>
      </c>
      <c r="O121" s="11">
        <v>2733.4</v>
      </c>
      <c r="P121" s="11">
        <v>2720.64</v>
      </c>
      <c r="Q121" s="11">
        <v>2715.7</v>
      </c>
      <c r="R121" s="11">
        <v>2715.92</v>
      </c>
      <c r="S121" s="11">
        <v>2721.5</v>
      </c>
      <c r="T121" s="11">
        <v>2674.98</v>
      </c>
      <c r="U121" s="11">
        <v>2733.7</v>
      </c>
      <c r="V121" s="11">
        <v>2713.7</v>
      </c>
      <c r="W121" s="11">
        <v>2632.91</v>
      </c>
      <c r="X121" s="11">
        <v>2552.41</v>
      </c>
      <c r="Y121" s="12">
        <v>2347.1</v>
      </c>
    </row>
    <row r="122" spans="1:25" x14ac:dyDescent="0.25">
      <c r="A122" s="10">
        <v>15</v>
      </c>
      <c r="B122" s="11">
        <v>2258.1800000000003</v>
      </c>
      <c r="C122" s="11">
        <v>2208.34</v>
      </c>
      <c r="D122" s="11">
        <v>2181.5300000000002</v>
      </c>
      <c r="E122" s="11">
        <v>2161.3000000000002</v>
      </c>
      <c r="F122" s="11">
        <v>2187.09</v>
      </c>
      <c r="G122" s="11">
        <v>2184.33</v>
      </c>
      <c r="H122" s="11">
        <v>2262.4900000000002</v>
      </c>
      <c r="I122" s="11">
        <v>2286.5700000000002</v>
      </c>
      <c r="J122" s="11">
        <v>2482.66</v>
      </c>
      <c r="K122" s="11">
        <v>2576.9299999999998</v>
      </c>
      <c r="L122" s="11">
        <v>2564.9899999999998</v>
      </c>
      <c r="M122" s="11">
        <v>2568.44</v>
      </c>
      <c r="N122" s="11">
        <v>2566.54</v>
      </c>
      <c r="O122" s="11">
        <v>2564.2399999999998</v>
      </c>
      <c r="P122" s="11">
        <v>2562.0700000000002</v>
      </c>
      <c r="Q122" s="11">
        <v>2565.81</v>
      </c>
      <c r="R122" s="11">
        <v>2572.1799999999998</v>
      </c>
      <c r="S122" s="11">
        <v>2574.0500000000002</v>
      </c>
      <c r="T122" s="11">
        <v>2608.59</v>
      </c>
      <c r="U122" s="11">
        <v>2707.91</v>
      </c>
      <c r="V122" s="11">
        <v>2604.4899999999998</v>
      </c>
      <c r="W122" s="11">
        <v>2563.02</v>
      </c>
      <c r="X122" s="11">
        <v>2394.31</v>
      </c>
      <c r="Y122" s="12">
        <v>2253.71</v>
      </c>
    </row>
    <row r="123" spans="1:25" x14ac:dyDescent="0.25">
      <c r="A123" s="10">
        <v>16</v>
      </c>
      <c r="B123" s="11">
        <v>2224.2800000000002</v>
      </c>
      <c r="C123" s="11">
        <v>2204.02</v>
      </c>
      <c r="D123" s="11">
        <v>2188.13</v>
      </c>
      <c r="E123" s="11">
        <v>2190.4900000000002</v>
      </c>
      <c r="F123" s="11">
        <v>2241.59</v>
      </c>
      <c r="G123" s="11">
        <v>2310.69</v>
      </c>
      <c r="H123" s="11">
        <v>2464.4</v>
      </c>
      <c r="I123" s="11">
        <v>2574.9299999999998</v>
      </c>
      <c r="J123" s="11">
        <v>2679.99</v>
      </c>
      <c r="K123" s="11">
        <v>2757.02</v>
      </c>
      <c r="L123" s="11">
        <v>2756.66</v>
      </c>
      <c r="M123" s="11">
        <v>2712.85</v>
      </c>
      <c r="N123" s="11">
        <v>2694.33</v>
      </c>
      <c r="O123" s="11">
        <v>2717.02</v>
      </c>
      <c r="P123" s="11">
        <v>2687.54</v>
      </c>
      <c r="Q123" s="11">
        <v>2711.39</v>
      </c>
      <c r="R123" s="11">
        <v>2695.35</v>
      </c>
      <c r="S123" s="11">
        <v>2650.36</v>
      </c>
      <c r="T123" s="11">
        <v>2669.69</v>
      </c>
      <c r="U123" s="11">
        <v>2683.86</v>
      </c>
      <c r="V123" s="11">
        <v>2636.55</v>
      </c>
      <c r="W123" s="11">
        <v>2581.58</v>
      </c>
      <c r="X123" s="11">
        <v>2523.9499999999998</v>
      </c>
      <c r="Y123" s="12">
        <v>2319.98</v>
      </c>
    </row>
    <row r="124" spans="1:25" x14ac:dyDescent="0.25">
      <c r="A124" s="10">
        <v>17</v>
      </c>
      <c r="B124" s="11">
        <v>2214.08</v>
      </c>
      <c r="C124" s="11">
        <v>2158.64</v>
      </c>
      <c r="D124" s="11">
        <v>2125.67</v>
      </c>
      <c r="E124" s="11">
        <v>2126.5100000000002</v>
      </c>
      <c r="F124" s="11">
        <v>2192.08</v>
      </c>
      <c r="G124" s="11">
        <v>2246.12</v>
      </c>
      <c r="H124" s="11">
        <v>2557.5299999999997</v>
      </c>
      <c r="I124" s="11">
        <v>2676.91</v>
      </c>
      <c r="J124" s="11">
        <v>2731.5299999999997</v>
      </c>
      <c r="K124" s="11">
        <v>2761.95</v>
      </c>
      <c r="L124" s="11">
        <v>2758.31</v>
      </c>
      <c r="M124" s="11">
        <v>2753.64</v>
      </c>
      <c r="N124" s="11">
        <v>2747.1</v>
      </c>
      <c r="O124" s="11">
        <v>2748.64</v>
      </c>
      <c r="P124" s="11">
        <v>2747.31</v>
      </c>
      <c r="Q124" s="11">
        <v>2748.47</v>
      </c>
      <c r="R124" s="11">
        <v>2757.0299999999997</v>
      </c>
      <c r="S124" s="11">
        <v>2744.16</v>
      </c>
      <c r="T124" s="11">
        <v>2746.75</v>
      </c>
      <c r="U124" s="11">
        <v>2765.47</v>
      </c>
      <c r="V124" s="11">
        <v>2756.64</v>
      </c>
      <c r="W124" s="11">
        <v>2728.88</v>
      </c>
      <c r="X124" s="11">
        <v>2446.62</v>
      </c>
      <c r="Y124" s="12">
        <v>2228.64</v>
      </c>
    </row>
    <row r="125" spans="1:25" x14ac:dyDescent="0.25">
      <c r="A125" s="10">
        <v>18</v>
      </c>
      <c r="B125" s="11">
        <v>2193.0300000000002</v>
      </c>
      <c r="C125" s="11">
        <v>2130.87</v>
      </c>
      <c r="D125" s="11">
        <v>2092.8000000000002</v>
      </c>
      <c r="E125" s="11">
        <v>2095.36</v>
      </c>
      <c r="F125" s="11">
        <v>2190.0700000000002</v>
      </c>
      <c r="G125" s="11">
        <v>2264.96</v>
      </c>
      <c r="H125" s="11">
        <v>2685.72</v>
      </c>
      <c r="I125" s="11">
        <v>2726.56</v>
      </c>
      <c r="J125" s="11">
        <v>2763.6</v>
      </c>
      <c r="K125" s="11">
        <v>2793.63</v>
      </c>
      <c r="L125" s="11">
        <v>2789.84</v>
      </c>
      <c r="M125" s="11">
        <v>2786.45</v>
      </c>
      <c r="N125" s="11">
        <v>2779.41</v>
      </c>
      <c r="O125" s="11">
        <v>2773.58</v>
      </c>
      <c r="P125" s="11">
        <v>2771.61</v>
      </c>
      <c r="Q125" s="11">
        <v>2778.11</v>
      </c>
      <c r="R125" s="11">
        <v>2771.77</v>
      </c>
      <c r="S125" s="11">
        <v>2764.9</v>
      </c>
      <c r="T125" s="11">
        <v>2782.12</v>
      </c>
      <c r="U125" s="11">
        <v>2799.36</v>
      </c>
      <c r="V125" s="11">
        <v>2770.65</v>
      </c>
      <c r="W125" s="11">
        <v>2751.54</v>
      </c>
      <c r="X125" s="11">
        <v>2480.2199999999998</v>
      </c>
      <c r="Y125" s="12">
        <v>2309.9</v>
      </c>
    </row>
    <row r="126" spans="1:25" x14ac:dyDescent="0.25">
      <c r="A126" s="10">
        <v>19</v>
      </c>
      <c r="B126" s="11">
        <v>2165.6</v>
      </c>
      <c r="C126" s="11">
        <v>2156.19</v>
      </c>
      <c r="D126" s="11">
        <v>2104.62</v>
      </c>
      <c r="E126" s="11">
        <v>2153.67</v>
      </c>
      <c r="F126" s="11">
        <v>2217.67</v>
      </c>
      <c r="G126" s="11">
        <v>2305.4</v>
      </c>
      <c r="H126" s="11">
        <v>2673.42</v>
      </c>
      <c r="I126" s="11">
        <v>2709.93</v>
      </c>
      <c r="J126" s="11">
        <v>2773.93</v>
      </c>
      <c r="K126" s="11">
        <v>2798.37</v>
      </c>
      <c r="L126" s="11">
        <v>2784.44</v>
      </c>
      <c r="M126" s="11">
        <v>2776.42</v>
      </c>
      <c r="N126" s="11">
        <v>2768.37</v>
      </c>
      <c r="O126" s="11">
        <v>2758.61</v>
      </c>
      <c r="P126" s="11">
        <v>2756.04</v>
      </c>
      <c r="Q126" s="11">
        <v>2756.54</v>
      </c>
      <c r="R126" s="11">
        <v>2755.36</v>
      </c>
      <c r="S126" s="11">
        <v>2751.59</v>
      </c>
      <c r="T126" s="11">
        <v>2762.36</v>
      </c>
      <c r="U126" s="11">
        <v>2771.06</v>
      </c>
      <c r="V126" s="11">
        <v>2754.92</v>
      </c>
      <c r="W126" s="11">
        <v>2731.67</v>
      </c>
      <c r="X126" s="11">
        <v>2502.38</v>
      </c>
      <c r="Y126" s="12">
        <v>2296.1800000000003</v>
      </c>
    </row>
    <row r="127" spans="1:25" x14ac:dyDescent="0.25">
      <c r="A127" s="10">
        <v>20</v>
      </c>
      <c r="B127" s="11">
        <v>2179</v>
      </c>
      <c r="C127" s="11">
        <v>2105.84</v>
      </c>
      <c r="D127" s="11">
        <v>2060.81</v>
      </c>
      <c r="E127" s="11">
        <v>2084.1</v>
      </c>
      <c r="F127" s="11">
        <v>2204.2000000000003</v>
      </c>
      <c r="G127" s="11">
        <v>2310.4700000000003</v>
      </c>
      <c r="H127" s="11">
        <v>2668.32</v>
      </c>
      <c r="I127" s="11">
        <v>2708.43</v>
      </c>
      <c r="J127" s="11">
        <v>2769.44</v>
      </c>
      <c r="K127" s="11">
        <v>2794.71</v>
      </c>
      <c r="L127" s="11">
        <v>2775.11</v>
      </c>
      <c r="M127" s="11">
        <v>2768.35</v>
      </c>
      <c r="N127" s="11">
        <v>2760.82</v>
      </c>
      <c r="O127" s="11">
        <v>2759.67</v>
      </c>
      <c r="P127" s="11">
        <v>2750.24</v>
      </c>
      <c r="Q127" s="11">
        <v>2748.95</v>
      </c>
      <c r="R127" s="11">
        <v>2748.95</v>
      </c>
      <c r="S127" s="11">
        <v>2744.37</v>
      </c>
      <c r="T127" s="11">
        <v>2752.31</v>
      </c>
      <c r="U127" s="11">
        <v>2768.2</v>
      </c>
      <c r="V127" s="11">
        <v>2750.95</v>
      </c>
      <c r="W127" s="11">
        <v>2741.19</v>
      </c>
      <c r="X127" s="11">
        <v>2710.47</v>
      </c>
      <c r="Y127" s="12">
        <v>2393.7600000000002</v>
      </c>
    </row>
    <row r="128" spans="1:25" x14ac:dyDescent="0.25">
      <c r="A128" s="10">
        <v>21</v>
      </c>
      <c r="B128" s="11">
        <v>2342.2000000000003</v>
      </c>
      <c r="C128" s="11">
        <v>2248.39</v>
      </c>
      <c r="D128" s="11">
        <v>2198.89</v>
      </c>
      <c r="E128" s="11">
        <v>2190.0700000000002</v>
      </c>
      <c r="F128" s="11">
        <v>2221.61</v>
      </c>
      <c r="G128" s="11">
        <v>2303.81</v>
      </c>
      <c r="H128" s="11">
        <v>2326.81</v>
      </c>
      <c r="I128" s="11">
        <v>2458.5500000000002</v>
      </c>
      <c r="J128" s="11">
        <v>2720.81</v>
      </c>
      <c r="K128" s="11">
        <v>2741.93</v>
      </c>
      <c r="L128" s="11">
        <v>2734.81</v>
      </c>
      <c r="M128" s="11">
        <v>2731.2799999999997</v>
      </c>
      <c r="N128" s="11">
        <v>2727.02</v>
      </c>
      <c r="O128" s="11">
        <v>2725.2</v>
      </c>
      <c r="P128" s="11">
        <v>2563.41</v>
      </c>
      <c r="Q128" s="11">
        <v>2565.69</v>
      </c>
      <c r="R128" s="11">
        <v>2569</v>
      </c>
      <c r="S128" s="11">
        <v>2550.44</v>
      </c>
      <c r="T128" s="11">
        <v>2586.5500000000002</v>
      </c>
      <c r="U128" s="11">
        <v>2771.65</v>
      </c>
      <c r="V128" s="11">
        <v>2577.46</v>
      </c>
      <c r="W128" s="11">
        <v>2564.5500000000002</v>
      </c>
      <c r="X128" s="11">
        <v>2515.61</v>
      </c>
      <c r="Y128" s="12">
        <v>2354.67</v>
      </c>
    </row>
    <row r="129" spans="1:27" x14ac:dyDescent="0.25">
      <c r="A129" s="10">
        <v>22</v>
      </c>
      <c r="B129" s="11">
        <v>2291.56</v>
      </c>
      <c r="C129" s="11">
        <v>2195.9700000000003</v>
      </c>
      <c r="D129" s="11">
        <v>2190.17</v>
      </c>
      <c r="E129" s="11">
        <v>2176.19</v>
      </c>
      <c r="F129" s="11">
        <v>2196.64</v>
      </c>
      <c r="G129" s="11">
        <v>2198.15</v>
      </c>
      <c r="H129" s="11">
        <v>2237.8200000000002</v>
      </c>
      <c r="I129" s="11">
        <v>2257.5100000000002</v>
      </c>
      <c r="J129" s="11">
        <v>2479.3000000000002</v>
      </c>
      <c r="K129" s="11">
        <v>2526.17</v>
      </c>
      <c r="L129" s="11">
        <v>2524.0299999999997</v>
      </c>
      <c r="M129" s="11">
        <v>2525.09</v>
      </c>
      <c r="N129" s="11">
        <v>2522.54</v>
      </c>
      <c r="O129" s="11">
        <v>2518.83</v>
      </c>
      <c r="P129" s="11">
        <v>2516.64</v>
      </c>
      <c r="Q129" s="11">
        <v>2519.5</v>
      </c>
      <c r="R129" s="11">
        <v>2527.14</v>
      </c>
      <c r="S129" s="11">
        <v>2542.37</v>
      </c>
      <c r="T129" s="11">
        <v>2575.63</v>
      </c>
      <c r="U129" s="11">
        <v>2651.46</v>
      </c>
      <c r="V129" s="11">
        <v>2630.27</v>
      </c>
      <c r="W129" s="11">
        <v>2548.94</v>
      </c>
      <c r="X129" s="11">
        <v>2491.77</v>
      </c>
      <c r="Y129" s="12">
        <v>2270.11</v>
      </c>
    </row>
    <row r="130" spans="1:27" x14ac:dyDescent="0.25">
      <c r="A130" s="10">
        <v>23</v>
      </c>
      <c r="B130" s="11">
        <v>2301.37</v>
      </c>
      <c r="C130" s="11">
        <v>2205.71</v>
      </c>
      <c r="D130" s="11">
        <v>2192.13</v>
      </c>
      <c r="E130" s="11">
        <v>2194.65</v>
      </c>
      <c r="F130" s="11">
        <v>2234.34</v>
      </c>
      <c r="G130" s="11">
        <v>2363.79</v>
      </c>
      <c r="H130" s="11">
        <v>2579.4</v>
      </c>
      <c r="I130" s="11">
        <v>2762.23</v>
      </c>
      <c r="J130" s="11">
        <v>2839.38</v>
      </c>
      <c r="K130" s="11">
        <v>2871.2</v>
      </c>
      <c r="L130" s="11">
        <v>2871.11</v>
      </c>
      <c r="M130" s="11">
        <v>2853.27</v>
      </c>
      <c r="N130" s="11">
        <v>2829.92</v>
      </c>
      <c r="O130" s="11">
        <v>2827.98</v>
      </c>
      <c r="P130" s="11">
        <v>2810.45</v>
      </c>
      <c r="Q130" s="11">
        <v>2807.06</v>
      </c>
      <c r="R130" s="11">
        <v>2789.02</v>
      </c>
      <c r="S130" s="11">
        <v>2600.44</v>
      </c>
      <c r="T130" s="11">
        <v>2753.85</v>
      </c>
      <c r="U130" s="11">
        <v>2761.42</v>
      </c>
      <c r="V130" s="11">
        <v>2586.66</v>
      </c>
      <c r="W130" s="11">
        <v>2595.56</v>
      </c>
      <c r="X130" s="11">
        <v>2568.12</v>
      </c>
      <c r="Y130" s="12">
        <v>2312.9700000000003</v>
      </c>
    </row>
    <row r="131" spans="1:27" x14ac:dyDescent="0.25">
      <c r="A131" s="10">
        <v>24</v>
      </c>
      <c r="B131" s="11">
        <v>2209.6</v>
      </c>
      <c r="C131" s="11">
        <v>2158.0700000000002</v>
      </c>
      <c r="D131" s="11">
        <v>2135.21</v>
      </c>
      <c r="E131" s="11">
        <v>2162.09</v>
      </c>
      <c r="F131" s="11">
        <v>2212.59</v>
      </c>
      <c r="G131" s="11">
        <v>2299.6800000000003</v>
      </c>
      <c r="H131" s="11">
        <v>2548.88</v>
      </c>
      <c r="I131" s="11">
        <v>2717.58</v>
      </c>
      <c r="J131" s="11">
        <v>2767.67</v>
      </c>
      <c r="K131" s="11">
        <v>2833.6</v>
      </c>
      <c r="L131" s="11">
        <v>2831.06</v>
      </c>
      <c r="M131" s="11">
        <v>2830.45</v>
      </c>
      <c r="N131" s="11">
        <v>2800.13</v>
      </c>
      <c r="O131" s="11">
        <v>2819.55</v>
      </c>
      <c r="P131" s="11">
        <v>2716.67</v>
      </c>
      <c r="Q131" s="11">
        <v>2728.93</v>
      </c>
      <c r="R131" s="11">
        <v>2717.33</v>
      </c>
      <c r="S131" s="11">
        <v>2648.49</v>
      </c>
      <c r="T131" s="11">
        <v>2721.2799999999997</v>
      </c>
      <c r="U131" s="11">
        <v>2710.32</v>
      </c>
      <c r="V131" s="11">
        <v>2673.12</v>
      </c>
      <c r="W131" s="11">
        <v>2629.64</v>
      </c>
      <c r="X131" s="11">
        <v>2605.25</v>
      </c>
      <c r="Y131" s="12">
        <v>2341.9500000000003</v>
      </c>
    </row>
    <row r="132" spans="1:27" x14ac:dyDescent="0.25">
      <c r="A132" s="10">
        <v>25</v>
      </c>
      <c r="B132" s="11">
        <v>2203.7000000000003</v>
      </c>
      <c r="C132" s="11">
        <v>2152.86</v>
      </c>
      <c r="D132" s="11">
        <v>2108.14</v>
      </c>
      <c r="E132" s="11">
        <v>2124.29</v>
      </c>
      <c r="F132" s="11">
        <v>2180.04</v>
      </c>
      <c r="G132" s="11">
        <v>2270.85</v>
      </c>
      <c r="H132" s="11">
        <v>2533.23</v>
      </c>
      <c r="I132" s="11">
        <v>2712.7599999999998</v>
      </c>
      <c r="J132" s="11">
        <v>2755.84</v>
      </c>
      <c r="K132" s="11">
        <v>2819.44</v>
      </c>
      <c r="L132" s="11">
        <v>2830.45</v>
      </c>
      <c r="M132" s="11">
        <v>2822.07</v>
      </c>
      <c r="N132" s="11">
        <v>2805.3</v>
      </c>
      <c r="O132" s="11">
        <v>2797.63</v>
      </c>
      <c r="P132" s="11">
        <v>2762.62</v>
      </c>
      <c r="Q132" s="11">
        <v>2813.72</v>
      </c>
      <c r="R132" s="11">
        <v>2757.46</v>
      </c>
      <c r="S132" s="11">
        <v>2738.22</v>
      </c>
      <c r="T132" s="11">
        <v>2763.24</v>
      </c>
      <c r="U132" s="11">
        <v>2793.09</v>
      </c>
      <c r="V132" s="11">
        <v>2755.12</v>
      </c>
      <c r="W132" s="11">
        <v>2628.35</v>
      </c>
      <c r="X132" s="11">
        <v>2593.2599999999998</v>
      </c>
      <c r="Y132" s="12">
        <v>2400.89</v>
      </c>
    </row>
    <row r="133" spans="1:27" x14ac:dyDescent="0.25">
      <c r="A133" s="10">
        <v>26</v>
      </c>
      <c r="B133" s="11">
        <v>2210.4500000000003</v>
      </c>
      <c r="C133" s="11">
        <v>2163.71</v>
      </c>
      <c r="D133" s="11">
        <v>2127.06</v>
      </c>
      <c r="E133" s="11">
        <v>2140.09</v>
      </c>
      <c r="F133" s="11">
        <v>2187.1</v>
      </c>
      <c r="G133" s="11">
        <v>2274.4900000000002</v>
      </c>
      <c r="H133" s="11">
        <v>2563.3000000000002</v>
      </c>
      <c r="I133" s="11">
        <v>2751.61</v>
      </c>
      <c r="J133" s="11">
        <v>2787.59</v>
      </c>
      <c r="K133" s="11">
        <v>2809.1</v>
      </c>
      <c r="L133" s="11">
        <v>2801.65</v>
      </c>
      <c r="M133" s="11">
        <v>2849.25</v>
      </c>
      <c r="N133" s="11">
        <v>2837.07</v>
      </c>
      <c r="O133" s="11">
        <v>2786.61</v>
      </c>
      <c r="P133" s="11">
        <v>2766.84</v>
      </c>
      <c r="Q133" s="11">
        <v>2788.42</v>
      </c>
      <c r="R133" s="11">
        <v>2764.84</v>
      </c>
      <c r="S133" s="11">
        <v>2750.7</v>
      </c>
      <c r="T133" s="11">
        <v>2780.06</v>
      </c>
      <c r="U133" s="11">
        <v>2776.08</v>
      </c>
      <c r="V133" s="11">
        <v>2618.37</v>
      </c>
      <c r="W133" s="11">
        <v>2622.39</v>
      </c>
      <c r="X133" s="11">
        <v>2599.2399999999998</v>
      </c>
      <c r="Y133" s="12">
        <v>2339.36</v>
      </c>
    </row>
    <row r="134" spans="1:27" x14ac:dyDescent="0.25">
      <c r="A134" s="10">
        <v>27</v>
      </c>
      <c r="B134" s="11">
        <v>2207.9900000000002</v>
      </c>
      <c r="C134" s="11">
        <v>2172.91</v>
      </c>
      <c r="D134" s="11">
        <v>2161.7200000000003</v>
      </c>
      <c r="E134" s="11">
        <v>2168.4300000000003</v>
      </c>
      <c r="F134" s="11">
        <v>2204.23</v>
      </c>
      <c r="G134" s="11">
        <v>2302.06</v>
      </c>
      <c r="H134" s="11">
        <v>2591.5099999999998</v>
      </c>
      <c r="I134" s="11">
        <v>2610.4299999999998</v>
      </c>
      <c r="J134" s="11">
        <v>2639.93</v>
      </c>
      <c r="K134" s="11">
        <v>2653.8</v>
      </c>
      <c r="L134" s="11">
        <v>2640.69</v>
      </c>
      <c r="M134" s="11">
        <v>2634.1</v>
      </c>
      <c r="N134" s="11">
        <v>2629.55</v>
      </c>
      <c r="O134" s="11">
        <v>2626.04</v>
      </c>
      <c r="P134" s="11">
        <v>2622.56</v>
      </c>
      <c r="Q134" s="11">
        <v>2621.66</v>
      </c>
      <c r="R134" s="11">
        <v>2615.98</v>
      </c>
      <c r="S134" s="11">
        <v>2603.33</v>
      </c>
      <c r="T134" s="11">
        <v>2633.72</v>
      </c>
      <c r="U134" s="11">
        <v>2664.71</v>
      </c>
      <c r="V134" s="11">
        <v>2631.45</v>
      </c>
      <c r="W134" s="11">
        <v>2615.37</v>
      </c>
      <c r="X134" s="11">
        <v>2591.81</v>
      </c>
      <c r="Y134" s="12">
        <v>2517.75</v>
      </c>
    </row>
    <row r="135" spans="1:27" x14ac:dyDescent="0.25">
      <c r="A135" s="10">
        <v>28</v>
      </c>
      <c r="B135" s="11">
        <v>2224.4900000000002</v>
      </c>
      <c r="C135" s="11">
        <v>2179.8000000000002</v>
      </c>
      <c r="D135" s="11">
        <v>2149.64</v>
      </c>
      <c r="E135" s="11">
        <v>2135.33</v>
      </c>
      <c r="F135" s="11">
        <v>2154.73</v>
      </c>
      <c r="G135" s="11">
        <v>2180.81</v>
      </c>
      <c r="H135" s="11">
        <v>2275.12</v>
      </c>
      <c r="I135" s="11">
        <v>2387.3000000000002</v>
      </c>
      <c r="J135" s="11">
        <v>2621.49</v>
      </c>
      <c r="K135" s="11">
        <v>2633.82</v>
      </c>
      <c r="L135" s="11">
        <v>2626.73</v>
      </c>
      <c r="M135" s="11">
        <v>2619.7799999999997</v>
      </c>
      <c r="N135" s="11">
        <v>2575.42</v>
      </c>
      <c r="O135" s="11">
        <v>2609.4499999999998</v>
      </c>
      <c r="P135" s="11">
        <v>2580.63</v>
      </c>
      <c r="Q135" s="11">
        <v>2561.42</v>
      </c>
      <c r="R135" s="11">
        <v>2539.33</v>
      </c>
      <c r="S135" s="11">
        <v>2606.5299999999997</v>
      </c>
      <c r="T135" s="11">
        <v>2661.07</v>
      </c>
      <c r="U135" s="11">
        <v>2808</v>
      </c>
      <c r="V135" s="11">
        <v>2667.63</v>
      </c>
      <c r="W135" s="11">
        <v>2609.46</v>
      </c>
      <c r="X135" s="11">
        <v>2562.2399999999998</v>
      </c>
      <c r="Y135" s="12">
        <v>2334.3000000000002</v>
      </c>
    </row>
    <row r="136" spans="1:27" x14ac:dyDescent="0.25">
      <c r="A136" s="10">
        <v>29</v>
      </c>
      <c r="B136" s="11">
        <v>2204.8000000000002</v>
      </c>
      <c r="C136" s="11">
        <v>2142.54</v>
      </c>
      <c r="D136" s="11">
        <v>2118.59</v>
      </c>
      <c r="E136" s="11">
        <v>2106.0300000000002</v>
      </c>
      <c r="F136" s="11">
        <v>2131.19</v>
      </c>
      <c r="G136" s="11">
        <v>2151.61</v>
      </c>
      <c r="H136" s="11">
        <v>2169.4700000000003</v>
      </c>
      <c r="I136" s="11">
        <v>2341.7400000000002</v>
      </c>
      <c r="J136" s="11">
        <v>2444.69</v>
      </c>
      <c r="K136" s="11">
        <v>2560.15</v>
      </c>
      <c r="L136" s="11">
        <v>2555.4499999999998</v>
      </c>
      <c r="M136" s="11">
        <v>2555.7399999999998</v>
      </c>
      <c r="N136" s="11">
        <v>2554.8000000000002</v>
      </c>
      <c r="O136" s="11">
        <v>2547.81</v>
      </c>
      <c r="P136" s="11">
        <v>2548.31</v>
      </c>
      <c r="Q136" s="11">
        <v>2554.08</v>
      </c>
      <c r="R136" s="11">
        <v>2566.79</v>
      </c>
      <c r="S136" s="11">
        <v>2582.63</v>
      </c>
      <c r="T136" s="11">
        <v>2607.02</v>
      </c>
      <c r="U136" s="11">
        <v>2737.7599999999998</v>
      </c>
      <c r="V136" s="11">
        <v>2706.87</v>
      </c>
      <c r="W136" s="11">
        <v>2559.79</v>
      </c>
      <c r="X136" s="11">
        <v>2535.4</v>
      </c>
      <c r="Y136" s="12">
        <v>2326.8200000000002</v>
      </c>
    </row>
    <row r="137" spans="1:27" ht="15.75" thickBot="1" x14ac:dyDescent="0.3">
      <c r="A137" s="53">
        <v>30</v>
      </c>
      <c r="B137" s="54">
        <v>2127.88</v>
      </c>
      <c r="C137" s="54">
        <v>2070.2400000000002</v>
      </c>
      <c r="D137" s="54">
        <v>2020.3799999999999</v>
      </c>
      <c r="E137" s="54">
        <v>2028.28</v>
      </c>
      <c r="F137" s="54">
        <v>2146.11</v>
      </c>
      <c r="G137" s="54">
        <v>2205.02</v>
      </c>
      <c r="H137" s="54">
        <v>2412.58</v>
      </c>
      <c r="I137" s="54">
        <v>2546.3000000000002</v>
      </c>
      <c r="J137" s="54">
        <v>2659.22</v>
      </c>
      <c r="K137" s="54">
        <v>2734.91</v>
      </c>
      <c r="L137" s="54">
        <v>2734.1</v>
      </c>
      <c r="M137" s="54">
        <v>2678.0299999999997</v>
      </c>
      <c r="N137" s="54">
        <v>2667.43</v>
      </c>
      <c r="O137" s="54">
        <v>2672.2799999999997</v>
      </c>
      <c r="P137" s="54">
        <v>2661.07</v>
      </c>
      <c r="Q137" s="54">
        <v>2676.25</v>
      </c>
      <c r="R137" s="54">
        <v>2648</v>
      </c>
      <c r="S137" s="54">
        <v>2507.7399999999998</v>
      </c>
      <c r="T137" s="54">
        <v>2636.61</v>
      </c>
      <c r="U137" s="54">
        <v>2678.59</v>
      </c>
      <c r="V137" s="54">
        <v>2547.86</v>
      </c>
      <c r="W137" s="54">
        <v>2537.19</v>
      </c>
      <c r="X137" s="54">
        <v>2484.63</v>
      </c>
      <c r="Y137" s="55">
        <v>2217.2200000000003</v>
      </c>
      <c r="AA137" s="52"/>
    </row>
    <row r="138" spans="1:27" x14ac:dyDescent="0.25">
      <c r="A138" s="76" t="s">
        <v>30</v>
      </c>
      <c r="B138" s="76"/>
      <c r="C138" s="76"/>
      <c r="D138" s="76"/>
      <c r="E138" s="76"/>
      <c r="F138" s="2"/>
      <c r="G138" s="2"/>
      <c r="H138" s="2"/>
      <c r="I138" s="2"/>
      <c r="J138" s="2"/>
      <c r="K138" s="2"/>
      <c r="L138" s="2"/>
      <c r="M138" s="2"/>
      <c r="N138" s="2"/>
      <c r="O138" s="2"/>
      <c r="P138" s="2"/>
      <c r="Q138" s="2"/>
      <c r="R138" s="2"/>
      <c r="S138" s="2"/>
      <c r="T138" s="2"/>
      <c r="U138" s="2"/>
      <c r="V138" s="2"/>
      <c r="W138" s="2"/>
      <c r="X138" s="2"/>
      <c r="Y138" s="2"/>
    </row>
    <row r="139" spans="1:27" x14ac:dyDescent="0.25">
      <c r="A139" s="15"/>
      <c r="B139" s="15"/>
      <c r="C139" s="15"/>
      <c r="D139" s="15"/>
      <c r="E139" s="15"/>
      <c r="F139" s="15"/>
      <c r="G139" s="15"/>
      <c r="H139" s="15"/>
      <c r="I139" s="15"/>
      <c r="J139" s="15"/>
      <c r="K139" s="15"/>
      <c r="L139" s="15"/>
      <c r="M139" s="15"/>
      <c r="N139" s="15"/>
      <c r="O139" s="15"/>
      <c r="P139" s="15"/>
      <c r="Q139" s="15"/>
    </row>
    <row r="140" spans="1:27" x14ac:dyDescent="0.25">
      <c r="A140" s="16"/>
      <c r="B140" s="17"/>
      <c r="C140" s="17"/>
      <c r="D140" s="17"/>
      <c r="E140" s="17"/>
      <c r="F140" s="17"/>
      <c r="G140" s="17"/>
      <c r="H140" s="17"/>
      <c r="I140" s="17"/>
      <c r="J140" s="60" t="s">
        <v>36</v>
      </c>
      <c r="K140" s="60"/>
      <c r="L140" s="60"/>
      <c r="M140" s="60"/>
      <c r="N140" s="60"/>
      <c r="O140" s="60"/>
      <c r="P140" s="60"/>
      <c r="Q140" s="60"/>
    </row>
    <row r="141" spans="1:27" x14ac:dyDescent="0.25">
      <c r="A141" s="16"/>
      <c r="B141" s="17"/>
      <c r="C141" s="17"/>
      <c r="D141" s="17"/>
      <c r="E141" s="17"/>
      <c r="F141" s="17"/>
      <c r="G141" s="17"/>
      <c r="H141" s="17"/>
      <c r="I141" s="17"/>
      <c r="J141" s="60"/>
      <c r="K141" s="60"/>
      <c r="L141" s="60"/>
      <c r="M141" s="60"/>
      <c r="N141" s="60"/>
      <c r="O141" s="60"/>
      <c r="P141" s="60"/>
      <c r="Q141" s="60"/>
    </row>
    <row r="142" spans="1:27" ht="15.75" thickBot="1" x14ac:dyDescent="0.3">
      <c r="A142" s="16"/>
      <c r="B142" s="17"/>
      <c r="C142" s="17"/>
      <c r="D142" s="17"/>
      <c r="E142" s="17"/>
      <c r="F142" s="17"/>
      <c r="G142" s="17"/>
      <c r="H142" s="17"/>
      <c r="I142" s="17"/>
      <c r="J142" s="17"/>
      <c r="K142" s="17"/>
      <c r="L142" s="17"/>
      <c r="M142" s="17"/>
      <c r="N142" s="17"/>
      <c r="O142" s="17"/>
      <c r="P142" s="17"/>
      <c r="Q142" s="17"/>
    </row>
    <row r="143" spans="1:27" ht="15.75" thickBot="1" x14ac:dyDescent="0.3">
      <c r="A143" s="16"/>
      <c r="B143" s="18"/>
      <c r="C143" s="17"/>
      <c r="D143" s="17"/>
      <c r="E143" s="17"/>
      <c r="F143" s="17"/>
      <c r="G143" s="17"/>
      <c r="H143" s="17"/>
      <c r="I143" s="17"/>
      <c r="J143" s="17"/>
      <c r="K143" s="17"/>
      <c r="L143" s="19" t="s">
        <v>37</v>
      </c>
      <c r="M143" s="20" t="s">
        <v>38</v>
      </c>
      <c r="N143" s="20" t="s">
        <v>39</v>
      </c>
      <c r="O143" s="21" t="s">
        <v>40</v>
      </c>
      <c r="P143" s="17"/>
      <c r="Q143" s="17"/>
    </row>
    <row r="144" spans="1:27" ht="15.75" thickBot="1" x14ac:dyDescent="0.3">
      <c r="A144" s="16"/>
      <c r="B144" s="17"/>
      <c r="C144" s="17"/>
      <c r="D144" s="17"/>
      <c r="E144" s="17"/>
      <c r="F144" s="17"/>
      <c r="G144" s="17"/>
      <c r="H144" s="17"/>
      <c r="I144" s="17"/>
      <c r="J144" s="17"/>
      <c r="K144" s="17"/>
      <c r="L144" s="34">
        <v>793307.91</v>
      </c>
      <c r="M144" s="34">
        <v>793307.91</v>
      </c>
      <c r="N144" s="34">
        <v>793307.91</v>
      </c>
      <c r="O144" s="34">
        <v>793307.91</v>
      </c>
      <c r="P144" s="17"/>
      <c r="Q144" s="17"/>
    </row>
    <row r="145" spans="1:17" x14ac:dyDescent="0.25">
      <c r="A145" s="16"/>
      <c r="B145" s="17"/>
      <c r="C145" s="17"/>
      <c r="D145" s="17"/>
      <c r="E145" s="17"/>
      <c r="F145" s="17"/>
      <c r="G145" s="17"/>
      <c r="H145" s="17"/>
      <c r="I145" s="17"/>
      <c r="J145" s="17"/>
      <c r="K145" s="17"/>
      <c r="L145" s="17"/>
      <c r="M145" s="17"/>
      <c r="N145" s="17"/>
      <c r="O145" s="17"/>
      <c r="P145" s="17"/>
      <c r="Q145" s="17"/>
    </row>
    <row r="146" spans="1:17" ht="32.25" customHeight="1" x14ac:dyDescent="0.25">
      <c r="A146" s="16"/>
      <c r="B146" s="17"/>
      <c r="C146" s="17"/>
      <c r="D146" s="17"/>
      <c r="E146" s="17"/>
      <c r="F146" s="17"/>
      <c r="G146" s="17"/>
      <c r="H146" s="17"/>
      <c r="I146" s="60" t="s">
        <v>51</v>
      </c>
      <c r="J146" s="60"/>
      <c r="K146" s="60"/>
      <c r="L146" s="60"/>
      <c r="M146" s="60"/>
      <c r="N146" s="60"/>
      <c r="O146" s="60"/>
      <c r="P146" s="60"/>
      <c r="Q146" s="15"/>
    </row>
    <row r="147" spans="1:17" x14ac:dyDescent="0.25">
      <c r="A147" s="16"/>
      <c r="B147" s="17"/>
      <c r="C147" s="17"/>
      <c r="D147" s="17"/>
      <c r="E147" s="17"/>
      <c r="F147" s="17"/>
      <c r="G147" s="17"/>
      <c r="H147" s="17"/>
      <c r="I147" s="60"/>
      <c r="J147" s="60"/>
      <c r="K147" s="60"/>
      <c r="L147" s="60"/>
      <c r="M147" s="60"/>
      <c r="N147" s="60"/>
      <c r="O147" s="60"/>
      <c r="P147" s="60"/>
      <c r="Q147" s="15"/>
    </row>
    <row r="148" spans="1:17" ht="15.75" thickBot="1" x14ac:dyDescent="0.3">
      <c r="A148" s="16"/>
      <c r="B148" s="17"/>
      <c r="C148" s="17"/>
      <c r="D148" s="17"/>
      <c r="E148" s="17"/>
      <c r="F148" s="17"/>
      <c r="G148" s="17"/>
      <c r="H148" s="17"/>
      <c r="I148" s="17"/>
      <c r="J148" s="17"/>
      <c r="K148" s="17"/>
      <c r="L148" s="17"/>
      <c r="M148" s="17"/>
      <c r="N148" s="17"/>
      <c r="O148" s="17"/>
      <c r="P148" s="17"/>
      <c r="Q148" s="15"/>
    </row>
    <row r="149" spans="1:17" ht="15.75" thickBot="1" x14ac:dyDescent="0.3">
      <c r="A149" s="16"/>
      <c r="B149" s="17"/>
      <c r="C149" s="17"/>
      <c r="D149" s="17"/>
      <c r="E149" s="17"/>
      <c r="F149" s="17"/>
      <c r="G149" s="17"/>
      <c r="H149" s="17"/>
      <c r="I149" s="17"/>
      <c r="J149" s="17"/>
      <c r="K149" s="17"/>
      <c r="L149" s="30" t="s">
        <v>37</v>
      </c>
      <c r="M149" s="31" t="s">
        <v>38</v>
      </c>
      <c r="N149" s="31" t="s">
        <v>39</v>
      </c>
      <c r="O149" s="32" t="s">
        <v>40</v>
      </c>
      <c r="P149" s="17"/>
      <c r="Q149" s="15"/>
    </row>
    <row r="150" spans="1:17" ht="15.75" thickBot="1" x14ac:dyDescent="0.3">
      <c r="A150" s="16"/>
      <c r="B150" s="17"/>
      <c r="C150" s="17"/>
      <c r="D150" s="17"/>
      <c r="E150" s="17"/>
      <c r="F150" s="17"/>
      <c r="G150" s="17"/>
      <c r="H150" s="17"/>
      <c r="I150" s="17"/>
      <c r="J150" s="17"/>
      <c r="K150" s="17"/>
      <c r="L150" s="35">
        <v>779621.41</v>
      </c>
      <c r="M150" s="36">
        <v>1129916.68</v>
      </c>
      <c r="N150" s="36">
        <v>1695699.42</v>
      </c>
      <c r="O150" s="37">
        <v>2156302.94</v>
      </c>
      <c r="P150" s="17"/>
      <c r="Q150" s="15"/>
    </row>
    <row r="151" spans="1:17" ht="15.75" x14ac:dyDescent="0.25">
      <c r="A151" s="22" t="s">
        <v>41</v>
      </c>
      <c r="B151" s="23"/>
      <c r="C151" s="23"/>
      <c r="D151" s="23"/>
      <c r="E151" s="23"/>
      <c r="F151" s="17"/>
      <c r="G151" s="17"/>
      <c r="H151" s="17"/>
      <c r="I151" s="17"/>
      <c r="J151" s="17"/>
      <c r="K151" s="17"/>
      <c r="L151" s="17"/>
      <c r="M151" s="17"/>
      <c r="N151" s="17"/>
      <c r="O151" s="17"/>
      <c r="P151" s="17"/>
      <c r="Q151" s="17"/>
    </row>
    <row r="152" spans="1:17" x14ac:dyDescent="0.25">
      <c r="A152" s="15"/>
      <c r="B152" s="15"/>
      <c r="C152" s="15"/>
      <c r="D152" s="15"/>
      <c r="E152" s="15"/>
      <c r="F152" s="17"/>
      <c r="G152" s="17"/>
      <c r="H152" s="17"/>
      <c r="I152" s="17"/>
      <c r="J152" s="17"/>
      <c r="K152" s="17"/>
      <c r="L152" s="17"/>
      <c r="M152" s="17"/>
      <c r="N152" s="17"/>
      <c r="O152" s="17"/>
      <c r="P152" s="17"/>
      <c r="Q152" s="17"/>
    </row>
    <row r="153" spans="1:17" ht="15.75" thickBot="1" x14ac:dyDescent="0.3">
      <c r="A153" s="24" t="s">
        <v>42</v>
      </c>
      <c r="B153" s="17"/>
      <c r="C153" s="17"/>
      <c r="D153" s="17"/>
      <c r="E153" s="17"/>
      <c r="F153" s="17"/>
      <c r="G153" s="17"/>
      <c r="H153" s="17"/>
      <c r="I153" s="17"/>
      <c r="J153" s="17"/>
      <c r="K153" s="17"/>
      <c r="L153" s="17"/>
      <c r="M153" s="17"/>
      <c r="N153" s="17"/>
      <c r="O153" s="17"/>
      <c r="P153" s="17"/>
      <c r="Q153" s="17"/>
    </row>
    <row r="154" spans="1:17" x14ac:dyDescent="0.25">
      <c r="A154" s="43"/>
      <c r="B154" s="44" t="s">
        <v>37</v>
      </c>
      <c r="C154" s="44" t="s">
        <v>43</v>
      </c>
      <c r="D154" s="44" t="s">
        <v>44</v>
      </c>
      <c r="E154" s="45" t="s">
        <v>40</v>
      </c>
      <c r="F154" s="17"/>
      <c r="G154" s="17"/>
      <c r="H154" s="17"/>
      <c r="I154" s="17"/>
      <c r="J154" s="17"/>
      <c r="K154" s="17"/>
      <c r="L154" s="17"/>
      <c r="M154" s="17"/>
      <c r="N154" s="17"/>
      <c r="O154" s="17"/>
      <c r="P154" s="17"/>
      <c r="Q154" s="17"/>
    </row>
    <row r="155" spans="1:17" ht="30" x14ac:dyDescent="0.25">
      <c r="A155" s="39" t="s">
        <v>52</v>
      </c>
      <c r="B155" s="65">
        <v>361.04</v>
      </c>
      <c r="C155" s="65"/>
      <c r="D155" s="65"/>
      <c r="E155" s="66"/>
      <c r="F155" s="17"/>
      <c r="G155" s="17"/>
      <c r="H155" s="17"/>
      <c r="I155" s="17"/>
      <c r="J155" s="17"/>
      <c r="K155" s="17"/>
      <c r="L155" s="17"/>
      <c r="M155" s="17"/>
      <c r="N155" s="17"/>
      <c r="O155" s="17"/>
      <c r="P155" s="17"/>
      <c r="Q155" s="17"/>
    </row>
    <row r="156" spans="1:17" ht="75" x14ac:dyDescent="0.25">
      <c r="A156" s="46" t="s">
        <v>45</v>
      </c>
      <c r="B156" s="25">
        <v>110.12</v>
      </c>
      <c r="C156" s="25">
        <v>246.8</v>
      </c>
      <c r="D156" s="25">
        <v>335.5</v>
      </c>
      <c r="E156" s="26">
        <v>864.69</v>
      </c>
      <c r="F156" s="17"/>
      <c r="G156" s="17"/>
      <c r="H156" s="17"/>
      <c r="I156" s="17"/>
      <c r="J156" s="17"/>
      <c r="K156" s="17"/>
      <c r="L156" s="61"/>
      <c r="M156" s="61"/>
      <c r="N156" s="61"/>
      <c r="O156" s="38"/>
      <c r="P156" s="29"/>
      <c r="Q156" s="17"/>
    </row>
    <row r="157" spans="1:17" ht="120" x14ac:dyDescent="0.25">
      <c r="A157" s="47" t="s">
        <v>46</v>
      </c>
      <c r="B157" s="62">
        <v>2.89</v>
      </c>
      <c r="C157" s="62"/>
      <c r="D157" s="62"/>
      <c r="E157" s="63"/>
      <c r="F157" s="17"/>
      <c r="G157" s="17"/>
      <c r="H157" s="17"/>
      <c r="I157" s="17"/>
      <c r="J157" s="17"/>
      <c r="K157" s="17"/>
      <c r="L157" s="17"/>
      <c r="M157" s="17"/>
      <c r="N157" s="17"/>
      <c r="O157" s="17"/>
      <c r="P157" s="17"/>
      <c r="Q157" s="17"/>
    </row>
    <row r="158" spans="1:17" x14ac:dyDescent="0.25">
      <c r="A158" s="47" t="s">
        <v>47</v>
      </c>
      <c r="B158" s="57">
        <v>1.1479999999999999</v>
      </c>
      <c r="C158" s="57"/>
      <c r="D158" s="57"/>
      <c r="E158" s="58"/>
      <c r="F158" s="17"/>
      <c r="G158" s="17"/>
      <c r="H158" s="17"/>
      <c r="I158" s="27"/>
      <c r="J158" s="64"/>
      <c r="K158" s="64"/>
      <c r="L158" s="64"/>
      <c r="M158" s="64"/>
      <c r="N158" s="29"/>
      <c r="O158" s="29"/>
      <c r="P158" s="29"/>
      <c r="Q158" s="17"/>
    </row>
    <row r="159" spans="1:17" ht="45" x14ac:dyDescent="0.25">
      <c r="A159" s="47" t="s">
        <v>48</v>
      </c>
      <c r="B159" s="57">
        <v>0.32900000000000001</v>
      </c>
      <c r="C159" s="57"/>
      <c r="D159" s="57"/>
      <c r="E159" s="58"/>
      <c r="F159" s="17"/>
      <c r="G159" s="17"/>
      <c r="H159" s="17"/>
      <c r="I159" s="27"/>
      <c r="J159" s="59"/>
      <c r="K159" s="59"/>
      <c r="L159" s="59"/>
      <c r="M159" s="59"/>
      <c r="N159" s="29"/>
      <c r="O159" s="29"/>
      <c r="P159" s="29"/>
      <c r="Q159" s="17"/>
    </row>
    <row r="160" spans="1:17" ht="30" x14ac:dyDescent="0.25">
      <c r="A160" s="47" t="s">
        <v>49</v>
      </c>
      <c r="B160" s="57">
        <v>1.41</v>
      </c>
      <c r="C160" s="57"/>
      <c r="D160" s="57"/>
      <c r="E160" s="58"/>
      <c r="F160" s="17"/>
      <c r="G160" s="17"/>
      <c r="H160" s="17"/>
      <c r="I160" s="27"/>
      <c r="J160" s="59"/>
      <c r="K160" s="59"/>
      <c r="L160" s="59"/>
      <c r="M160" s="59"/>
      <c r="N160" s="29"/>
      <c r="O160" s="29"/>
      <c r="P160" s="29"/>
      <c r="Q160" s="17"/>
    </row>
    <row r="161" spans="1:17" ht="15.75" thickBot="1" x14ac:dyDescent="0.3">
      <c r="A161" s="40" t="s">
        <v>50</v>
      </c>
      <c r="B161" s="41">
        <f>B156+B157+B155</f>
        <v>474.05</v>
      </c>
      <c r="C161" s="41">
        <f>C156+B157+B155</f>
        <v>610.73</v>
      </c>
      <c r="D161" s="41">
        <f>D156+B157+B155</f>
        <v>699.43000000000006</v>
      </c>
      <c r="E161" s="42">
        <f>E156+B157+B155</f>
        <v>1228.6200000000001</v>
      </c>
      <c r="F161" s="17"/>
      <c r="G161" s="17"/>
      <c r="H161" s="17"/>
      <c r="I161" s="27"/>
      <c r="J161" s="59"/>
      <c r="K161" s="59"/>
      <c r="L161" s="59"/>
      <c r="M161" s="59"/>
      <c r="N161" s="29"/>
      <c r="O161" s="29"/>
      <c r="P161" s="29"/>
      <c r="Q161" s="17"/>
    </row>
    <row r="162" spans="1:17" x14ac:dyDescent="0.25">
      <c r="A162" s="15"/>
      <c r="B162" s="15"/>
      <c r="C162" s="15"/>
      <c r="D162" s="15"/>
      <c r="E162" s="15"/>
      <c r="F162" s="15"/>
      <c r="G162" s="15"/>
      <c r="H162" s="15"/>
      <c r="I162" s="15"/>
      <c r="J162" s="15"/>
      <c r="K162" s="15"/>
      <c r="L162" s="15"/>
      <c r="M162" s="15"/>
      <c r="N162" s="15"/>
      <c r="O162" s="15"/>
      <c r="P162" s="15"/>
      <c r="Q162" s="15"/>
    </row>
  </sheetData>
  <mergeCells count="24">
    <mergeCell ref="J140:Q141"/>
    <mergeCell ref="A2:Y2"/>
    <mergeCell ref="A4:N4"/>
    <mergeCell ref="A5:Q5"/>
    <mergeCell ref="A7:A8"/>
    <mergeCell ref="B7:Y7"/>
    <mergeCell ref="A40:A41"/>
    <mergeCell ref="B40:Y40"/>
    <mergeCell ref="A73:A74"/>
    <mergeCell ref="B73:Y73"/>
    <mergeCell ref="A106:A107"/>
    <mergeCell ref="B106:Y106"/>
    <mergeCell ref="A138:E138"/>
    <mergeCell ref="B160:E160"/>
    <mergeCell ref="J160:M160"/>
    <mergeCell ref="J161:M161"/>
    <mergeCell ref="I146:P147"/>
    <mergeCell ref="L156:N156"/>
    <mergeCell ref="B157:E157"/>
    <mergeCell ref="B158:E158"/>
    <mergeCell ref="J158:M158"/>
    <mergeCell ref="B159:E159"/>
    <mergeCell ref="J159:M159"/>
    <mergeCell ref="B155:E15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0"/>
  <sheetViews>
    <sheetView zoomScale="75" zoomScaleNormal="75" workbookViewId="0">
      <selection activeCell="AA7" sqref="AA7"/>
    </sheetView>
  </sheetViews>
  <sheetFormatPr defaultRowHeight="15" x14ac:dyDescent="0.25"/>
  <cols>
    <col min="1" max="1" width="18.28515625" customWidth="1"/>
    <col min="12" max="15" width="13.28515625" customWidth="1"/>
  </cols>
  <sheetData>
    <row r="1" spans="1:25" ht="15.75" thickBot="1" x14ac:dyDescent="0.3">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
      <c r="A2" s="67" t="s">
        <v>29</v>
      </c>
      <c r="B2" s="68"/>
      <c r="C2" s="68"/>
      <c r="D2" s="68"/>
      <c r="E2" s="68"/>
      <c r="F2" s="68"/>
      <c r="G2" s="68"/>
      <c r="H2" s="68"/>
      <c r="I2" s="68"/>
      <c r="J2" s="68"/>
      <c r="K2" s="68"/>
      <c r="L2" s="68"/>
      <c r="M2" s="68"/>
      <c r="N2" s="68"/>
      <c r="O2" s="68"/>
      <c r="P2" s="68"/>
      <c r="Q2" s="68"/>
      <c r="R2" s="68"/>
      <c r="S2" s="68"/>
      <c r="T2" s="68"/>
      <c r="U2" s="68"/>
      <c r="V2" s="68"/>
      <c r="W2" s="68"/>
      <c r="X2" s="68"/>
      <c r="Y2" s="69"/>
    </row>
    <row r="3" spans="1:25" ht="31.5" x14ac:dyDescent="0.3">
      <c r="A3" s="3"/>
      <c r="B3" s="3"/>
      <c r="C3" s="3"/>
      <c r="D3" s="3"/>
      <c r="E3" s="3"/>
      <c r="F3" s="3"/>
      <c r="G3" s="3"/>
      <c r="H3" s="3"/>
      <c r="I3" s="3"/>
      <c r="J3" s="3"/>
      <c r="K3" s="3"/>
      <c r="L3" s="4" t="s">
        <v>26</v>
      </c>
      <c r="M3" s="3"/>
      <c r="N3" s="3"/>
      <c r="O3" s="3"/>
      <c r="P3" s="3"/>
      <c r="Q3" s="3"/>
      <c r="R3" s="3"/>
      <c r="S3" s="3"/>
      <c r="T3" s="3"/>
      <c r="U3" s="3"/>
      <c r="V3" s="3"/>
      <c r="W3" s="3"/>
      <c r="X3" s="3"/>
      <c r="Y3" s="3"/>
    </row>
    <row r="4" spans="1:25" ht="18.75" x14ac:dyDescent="0.3">
      <c r="A4" s="70" t="s">
        <v>34</v>
      </c>
      <c r="B4" s="70"/>
      <c r="C4" s="70"/>
      <c r="D4" s="70"/>
      <c r="E4" s="70"/>
      <c r="F4" s="70"/>
      <c r="G4" s="70"/>
      <c r="H4" s="70"/>
      <c r="I4" s="70"/>
      <c r="J4" s="70"/>
      <c r="K4" s="70"/>
      <c r="L4" s="70"/>
      <c r="M4" s="70"/>
      <c r="N4" s="70"/>
      <c r="O4" s="3"/>
      <c r="P4" s="3"/>
      <c r="Q4" s="3"/>
      <c r="R4" s="3"/>
      <c r="S4" s="3"/>
      <c r="T4" s="3"/>
      <c r="U4" s="3"/>
      <c r="V4" s="3"/>
      <c r="W4" s="3"/>
      <c r="X4" s="3"/>
      <c r="Y4" s="3"/>
    </row>
    <row r="5" spans="1:25" ht="15.75" x14ac:dyDescent="0.25">
      <c r="A5" s="71" t="s">
        <v>28</v>
      </c>
      <c r="B5" s="71"/>
      <c r="C5" s="71"/>
      <c r="D5" s="71"/>
      <c r="E5" s="71"/>
      <c r="F5" s="71"/>
      <c r="G5" s="71"/>
      <c r="H5" s="71"/>
      <c r="I5" s="71"/>
      <c r="J5" s="71"/>
      <c r="K5" s="71"/>
      <c r="L5" s="71"/>
      <c r="M5" s="71"/>
      <c r="N5" s="71"/>
      <c r="O5" s="71"/>
      <c r="P5" s="71"/>
      <c r="Q5" s="71"/>
      <c r="R5" s="2"/>
      <c r="S5" s="2"/>
      <c r="T5" s="2"/>
      <c r="U5" s="2"/>
      <c r="V5" s="2"/>
      <c r="W5" s="2"/>
      <c r="X5" s="2"/>
      <c r="Y5" s="2"/>
    </row>
    <row r="6" spans="1:25" ht="16.5" thickBot="1" x14ac:dyDescent="0.3">
      <c r="A6" s="5"/>
      <c r="B6" s="5"/>
      <c r="C6" s="5"/>
      <c r="D6" s="5"/>
      <c r="E6" s="5"/>
      <c r="F6" s="5"/>
      <c r="G6" s="5"/>
      <c r="H6" s="5"/>
      <c r="I6" s="6"/>
      <c r="J6" s="7"/>
      <c r="K6" s="7"/>
      <c r="L6" s="7"/>
      <c r="M6" s="7"/>
      <c r="N6" s="7"/>
      <c r="O6" s="7"/>
      <c r="P6" s="7"/>
      <c r="Q6" s="7"/>
      <c r="R6" s="2"/>
      <c r="S6" s="2"/>
      <c r="T6" s="2"/>
      <c r="U6" s="2"/>
      <c r="V6" s="2"/>
      <c r="W6" s="2"/>
      <c r="X6" s="2"/>
      <c r="Y6" s="2"/>
    </row>
    <row r="7" spans="1:25" x14ac:dyDescent="0.25">
      <c r="A7" s="72" t="s">
        <v>0</v>
      </c>
      <c r="B7" s="74" t="s">
        <v>1</v>
      </c>
      <c r="C7" s="74"/>
      <c r="D7" s="74"/>
      <c r="E7" s="74"/>
      <c r="F7" s="74"/>
      <c r="G7" s="74"/>
      <c r="H7" s="74"/>
      <c r="I7" s="74"/>
      <c r="J7" s="74"/>
      <c r="K7" s="74"/>
      <c r="L7" s="74"/>
      <c r="M7" s="74"/>
      <c r="N7" s="74"/>
      <c r="O7" s="74"/>
      <c r="P7" s="74"/>
      <c r="Q7" s="74"/>
      <c r="R7" s="74"/>
      <c r="S7" s="74"/>
      <c r="T7" s="74"/>
      <c r="U7" s="74"/>
      <c r="V7" s="74"/>
      <c r="W7" s="74"/>
      <c r="X7" s="74"/>
      <c r="Y7" s="75"/>
    </row>
    <row r="8" spans="1:25" x14ac:dyDescent="0.25">
      <c r="A8" s="73"/>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5" x14ac:dyDescent="0.25">
      <c r="A9" s="10">
        <v>1</v>
      </c>
      <c r="B9" s="11">
        <v>1274.46</v>
      </c>
      <c r="C9" s="11">
        <v>1180.3499999999999</v>
      </c>
      <c r="D9" s="11">
        <v>1172.73</v>
      </c>
      <c r="E9" s="11">
        <v>1152.54</v>
      </c>
      <c r="F9" s="11">
        <v>1175.79</v>
      </c>
      <c r="G9" s="11">
        <v>1211.1100000000001</v>
      </c>
      <c r="H9" s="11">
        <v>1293.31</v>
      </c>
      <c r="I9" s="11">
        <v>1332.89</v>
      </c>
      <c r="J9" s="11">
        <v>1676.05</v>
      </c>
      <c r="K9" s="11">
        <v>1782.02</v>
      </c>
      <c r="L9" s="11">
        <v>1813.7</v>
      </c>
      <c r="M9" s="11">
        <v>1829.19</v>
      </c>
      <c r="N9" s="11">
        <v>1819.79</v>
      </c>
      <c r="O9" s="11">
        <v>1802.87</v>
      </c>
      <c r="P9" s="11">
        <v>1798.07</v>
      </c>
      <c r="Q9" s="11">
        <v>1757.87</v>
      </c>
      <c r="R9" s="11">
        <v>1729.21</v>
      </c>
      <c r="S9" s="11">
        <v>1708.73</v>
      </c>
      <c r="T9" s="11">
        <v>1682.99</v>
      </c>
      <c r="U9" s="11">
        <v>1750.83</v>
      </c>
      <c r="V9" s="11">
        <v>1774.29</v>
      </c>
      <c r="W9" s="11">
        <v>1747.07</v>
      </c>
      <c r="X9" s="11">
        <v>1561.35</v>
      </c>
      <c r="Y9" s="12">
        <v>1280.6200000000001</v>
      </c>
    </row>
    <row r="10" spans="1:25" x14ac:dyDescent="0.25">
      <c r="A10" s="10">
        <v>2</v>
      </c>
      <c r="B10" s="11">
        <v>1247.83</v>
      </c>
      <c r="C10" s="11">
        <v>1210.22</v>
      </c>
      <c r="D10" s="11">
        <v>1170.29</v>
      </c>
      <c r="E10" s="11">
        <v>1156.1500000000001</v>
      </c>
      <c r="F10" s="11">
        <v>1195.3</v>
      </c>
      <c r="G10" s="11">
        <v>1241.22</v>
      </c>
      <c r="H10" s="11">
        <v>1629.96</v>
      </c>
      <c r="I10" s="11">
        <v>1749.19</v>
      </c>
      <c r="J10" s="11">
        <v>1844.3</v>
      </c>
      <c r="K10" s="11">
        <v>1842.23</v>
      </c>
      <c r="L10" s="11">
        <v>1849.19</v>
      </c>
      <c r="M10" s="11">
        <v>1849.8799999999999</v>
      </c>
      <c r="N10" s="11">
        <v>1808.77</v>
      </c>
      <c r="O10" s="11">
        <v>1808.69</v>
      </c>
      <c r="P10" s="11">
        <v>1863.58</v>
      </c>
      <c r="Q10" s="11">
        <v>1912.57</v>
      </c>
      <c r="R10" s="11">
        <v>1866.93</v>
      </c>
      <c r="S10" s="11">
        <v>1790.1299999999999</v>
      </c>
      <c r="T10" s="11">
        <v>1802.71</v>
      </c>
      <c r="U10" s="11">
        <v>1852.67</v>
      </c>
      <c r="V10" s="11">
        <v>1850.23</v>
      </c>
      <c r="W10" s="11">
        <v>1825.99</v>
      </c>
      <c r="X10" s="11">
        <v>1664.48</v>
      </c>
      <c r="Y10" s="12">
        <v>1551.83</v>
      </c>
    </row>
    <row r="11" spans="1:25" x14ac:dyDescent="0.25">
      <c r="A11" s="10">
        <v>3</v>
      </c>
      <c r="B11" s="11">
        <v>1599.18</v>
      </c>
      <c r="C11" s="11">
        <v>1311.47</v>
      </c>
      <c r="D11" s="11">
        <v>1294.79</v>
      </c>
      <c r="E11" s="11">
        <v>1292.9100000000001</v>
      </c>
      <c r="F11" s="11">
        <v>1314.35</v>
      </c>
      <c r="G11" s="11">
        <v>1597.96</v>
      </c>
      <c r="H11" s="11">
        <v>1670.05</v>
      </c>
      <c r="I11" s="11">
        <v>1747.42</v>
      </c>
      <c r="J11" s="11">
        <v>1847.27</v>
      </c>
      <c r="K11" s="11">
        <v>1874.27</v>
      </c>
      <c r="L11" s="11">
        <v>1869.25</v>
      </c>
      <c r="M11" s="11">
        <v>1871.84</v>
      </c>
      <c r="N11" s="11">
        <v>1817.22</v>
      </c>
      <c r="O11" s="11">
        <v>1796.9099999999999</v>
      </c>
      <c r="P11" s="11">
        <v>1861.92</v>
      </c>
      <c r="Q11" s="11">
        <v>1920.3899999999999</v>
      </c>
      <c r="R11" s="11">
        <v>1908.23</v>
      </c>
      <c r="S11" s="11">
        <v>1787.93</v>
      </c>
      <c r="T11" s="11">
        <v>1824.25</v>
      </c>
      <c r="U11" s="11">
        <v>1849.99</v>
      </c>
      <c r="V11" s="11">
        <v>1886.06</v>
      </c>
      <c r="W11" s="11">
        <v>1853.17</v>
      </c>
      <c r="X11" s="11">
        <v>1691.81</v>
      </c>
      <c r="Y11" s="12">
        <v>1592.47</v>
      </c>
    </row>
    <row r="12" spans="1:25" x14ac:dyDescent="0.25">
      <c r="A12" s="10">
        <v>4</v>
      </c>
      <c r="B12" s="11">
        <v>1640.97</v>
      </c>
      <c r="C12" s="11">
        <v>1331.78</v>
      </c>
      <c r="D12" s="11">
        <v>1295.6300000000001</v>
      </c>
      <c r="E12" s="11">
        <v>1286.1500000000001</v>
      </c>
      <c r="F12" s="11">
        <v>1609.32</v>
      </c>
      <c r="G12" s="11">
        <v>1683.27</v>
      </c>
      <c r="H12" s="11">
        <v>1774.3999999999999</v>
      </c>
      <c r="I12" s="11">
        <v>1860.82</v>
      </c>
      <c r="J12" s="11">
        <v>1858.94</v>
      </c>
      <c r="K12" s="11">
        <v>1856.22</v>
      </c>
      <c r="L12" s="11">
        <v>1862.22</v>
      </c>
      <c r="M12" s="11">
        <v>1864.67</v>
      </c>
      <c r="N12" s="11">
        <v>1860.03</v>
      </c>
      <c r="O12" s="11">
        <v>1854.27</v>
      </c>
      <c r="P12" s="11">
        <v>1857.3899999999999</v>
      </c>
      <c r="Q12" s="11">
        <v>1866.1399999999999</v>
      </c>
      <c r="R12" s="11">
        <v>1863.79</v>
      </c>
      <c r="S12" s="11">
        <v>1859.87</v>
      </c>
      <c r="T12" s="11">
        <v>1853.76</v>
      </c>
      <c r="U12" s="11">
        <v>1858.87</v>
      </c>
      <c r="V12" s="11">
        <v>1854.19</v>
      </c>
      <c r="W12" s="11">
        <v>1857.06</v>
      </c>
      <c r="X12" s="11">
        <v>1843.61</v>
      </c>
      <c r="Y12" s="12">
        <v>1680.49</v>
      </c>
    </row>
    <row r="13" spans="1:25" x14ac:dyDescent="0.25">
      <c r="A13" s="10">
        <v>5</v>
      </c>
      <c r="B13" s="11">
        <v>1375.33</v>
      </c>
      <c r="C13" s="11">
        <v>1337.71</v>
      </c>
      <c r="D13" s="11">
        <v>1313.73</v>
      </c>
      <c r="E13" s="11">
        <v>1295.5</v>
      </c>
      <c r="F13" s="11">
        <v>1338.26</v>
      </c>
      <c r="G13" s="11">
        <v>1414.43</v>
      </c>
      <c r="H13" s="11">
        <v>1875.35</v>
      </c>
      <c r="I13" s="11">
        <v>1901.76</v>
      </c>
      <c r="J13" s="11">
        <v>1912.12</v>
      </c>
      <c r="K13" s="11">
        <v>1903.49</v>
      </c>
      <c r="L13" s="11">
        <v>1909.18</v>
      </c>
      <c r="M13" s="11">
        <v>1912.27</v>
      </c>
      <c r="N13" s="11">
        <v>1908.98</v>
      </c>
      <c r="O13" s="11">
        <v>1904.29</v>
      </c>
      <c r="P13" s="11">
        <v>1907.95</v>
      </c>
      <c r="Q13" s="11">
        <v>1951.32</v>
      </c>
      <c r="R13" s="11">
        <v>1924.78</v>
      </c>
      <c r="S13" s="11">
        <v>1912.3799999999999</v>
      </c>
      <c r="T13" s="11">
        <v>1906.06</v>
      </c>
      <c r="U13" s="11">
        <v>1919.72</v>
      </c>
      <c r="V13" s="11">
        <v>1910.6499999999999</v>
      </c>
      <c r="W13" s="11">
        <v>1907.6599999999999</v>
      </c>
      <c r="X13" s="11">
        <v>1893.07</v>
      </c>
      <c r="Y13" s="12">
        <v>1539.59</v>
      </c>
    </row>
    <row r="14" spans="1:25" x14ac:dyDescent="0.25">
      <c r="A14" s="10">
        <v>6</v>
      </c>
      <c r="B14" s="11">
        <v>1380.1100000000001</v>
      </c>
      <c r="C14" s="11">
        <v>1335.67</v>
      </c>
      <c r="D14" s="11">
        <v>1296.32</v>
      </c>
      <c r="E14" s="11">
        <v>1284.46</v>
      </c>
      <c r="F14" s="11">
        <v>1343.1200000000001</v>
      </c>
      <c r="G14" s="11">
        <v>1433.81</v>
      </c>
      <c r="H14" s="11">
        <v>1743.07</v>
      </c>
      <c r="I14" s="11">
        <v>1800.33</v>
      </c>
      <c r="J14" s="11">
        <v>1812.42</v>
      </c>
      <c r="K14" s="11">
        <v>1813.21</v>
      </c>
      <c r="L14" s="11">
        <v>1804.09</v>
      </c>
      <c r="M14" s="11">
        <v>1801.27</v>
      </c>
      <c r="N14" s="11">
        <v>1795.75</v>
      </c>
      <c r="O14" s="11">
        <v>1794.69</v>
      </c>
      <c r="P14" s="11">
        <v>1800.35</v>
      </c>
      <c r="Q14" s="11">
        <v>1801.42</v>
      </c>
      <c r="R14" s="11">
        <v>1799.56</v>
      </c>
      <c r="S14" s="11">
        <v>1798.68</v>
      </c>
      <c r="T14" s="11">
        <v>1795.6</v>
      </c>
      <c r="U14" s="11">
        <v>1799.49</v>
      </c>
      <c r="V14" s="11">
        <v>1794.7</v>
      </c>
      <c r="W14" s="11">
        <v>1791.59</v>
      </c>
      <c r="X14" s="11">
        <v>1734.9099999999999</v>
      </c>
      <c r="Y14" s="12">
        <v>1636.26</v>
      </c>
    </row>
    <row r="15" spans="1:25" x14ac:dyDescent="0.25">
      <c r="A15" s="10">
        <v>7</v>
      </c>
      <c r="B15" s="11">
        <v>1517.56</v>
      </c>
      <c r="C15" s="11">
        <v>1410.1599999999999</v>
      </c>
      <c r="D15" s="11">
        <v>1375.32</v>
      </c>
      <c r="E15" s="11">
        <v>1361.26</v>
      </c>
      <c r="F15" s="11">
        <v>1388.3899999999999</v>
      </c>
      <c r="G15" s="13">
        <v>1409.94</v>
      </c>
      <c r="H15" s="11">
        <v>1500.32</v>
      </c>
      <c r="I15" s="11">
        <v>1703.8799999999999</v>
      </c>
      <c r="J15" s="11">
        <v>1779.55</v>
      </c>
      <c r="K15" s="11">
        <v>1780.27</v>
      </c>
      <c r="L15" s="11">
        <v>1778.49</v>
      </c>
      <c r="M15" s="11">
        <v>1774.92</v>
      </c>
      <c r="N15" s="11">
        <v>1777.58</v>
      </c>
      <c r="O15" s="11">
        <v>1776.01</v>
      </c>
      <c r="P15" s="11">
        <v>1777.32</v>
      </c>
      <c r="Q15" s="11">
        <v>1777.85</v>
      </c>
      <c r="R15" s="11">
        <v>1779.34</v>
      </c>
      <c r="S15" s="11">
        <v>1776.31</v>
      </c>
      <c r="T15" s="11">
        <v>1766.1499999999999</v>
      </c>
      <c r="U15" s="11">
        <v>1762.22</v>
      </c>
      <c r="V15" s="11">
        <v>1771.68</v>
      </c>
      <c r="W15" s="11">
        <v>1768.43</v>
      </c>
      <c r="X15" s="11">
        <v>1733.59</v>
      </c>
      <c r="Y15" s="12">
        <v>1648.02</v>
      </c>
    </row>
    <row r="16" spans="1:25" x14ac:dyDescent="0.25">
      <c r="A16" s="10">
        <v>8</v>
      </c>
      <c r="B16" s="11">
        <v>1407.1399999999999</v>
      </c>
      <c r="C16" s="11">
        <v>1348.81</v>
      </c>
      <c r="D16" s="11">
        <v>1320.26</v>
      </c>
      <c r="E16" s="11">
        <v>1296.07</v>
      </c>
      <c r="F16" s="11">
        <v>1300.4100000000001</v>
      </c>
      <c r="G16" s="11">
        <v>1310.79</v>
      </c>
      <c r="H16" s="11">
        <v>1383.1</v>
      </c>
      <c r="I16" s="11">
        <v>1439.24</v>
      </c>
      <c r="J16" s="11">
        <v>1689.72</v>
      </c>
      <c r="K16" s="11">
        <v>1739.25</v>
      </c>
      <c r="L16" s="11">
        <v>1737.12</v>
      </c>
      <c r="M16" s="11">
        <v>1736.83</v>
      </c>
      <c r="N16" s="11">
        <v>1736.6499999999999</v>
      </c>
      <c r="O16" s="11">
        <v>1735.18</v>
      </c>
      <c r="P16" s="11">
        <v>1735.08</v>
      </c>
      <c r="Q16" s="11">
        <v>1735.1</v>
      </c>
      <c r="R16" s="11">
        <v>1736.83</v>
      </c>
      <c r="S16" s="11">
        <v>1736.01</v>
      </c>
      <c r="T16" s="11">
        <v>1735.46</v>
      </c>
      <c r="U16" s="11">
        <v>1743.87</v>
      </c>
      <c r="V16" s="11">
        <v>1737.93</v>
      </c>
      <c r="W16" s="11">
        <v>1730.29</v>
      </c>
      <c r="X16" s="11">
        <v>1712.54</v>
      </c>
      <c r="Y16" s="12">
        <v>1509.42</v>
      </c>
    </row>
    <row r="17" spans="1:25" x14ac:dyDescent="0.25">
      <c r="A17" s="10">
        <v>9</v>
      </c>
      <c r="B17" s="11">
        <v>1395.6299999999999</v>
      </c>
      <c r="C17" s="11">
        <v>1348.23</v>
      </c>
      <c r="D17" s="11">
        <v>1325.81</v>
      </c>
      <c r="E17" s="11">
        <v>1313.01</v>
      </c>
      <c r="F17" s="11">
        <v>1368.01</v>
      </c>
      <c r="G17" s="11">
        <v>1445.9099999999999</v>
      </c>
      <c r="H17" s="11">
        <v>1718.49</v>
      </c>
      <c r="I17" s="11">
        <v>1824.83</v>
      </c>
      <c r="J17" s="11">
        <v>1853.22</v>
      </c>
      <c r="K17" s="11">
        <v>1851.3999999999999</v>
      </c>
      <c r="L17" s="11">
        <v>1846.51</v>
      </c>
      <c r="M17" s="11">
        <v>1847.6499999999999</v>
      </c>
      <c r="N17" s="11">
        <v>1847.77</v>
      </c>
      <c r="O17" s="11">
        <v>1846.44</v>
      </c>
      <c r="P17" s="11">
        <v>1848.04</v>
      </c>
      <c r="Q17" s="11">
        <v>1855.47</v>
      </c>
      <c r="R17" s="11">
        <v>1851.01</v>
      </c>
      <c r="S17" s="11">
        <v>1846.82</v>
      </c>
      <c r="T17" s="11">
        <v>1848.28</v>
      </c>
      <c r="U17" s="11">
        <v>1850.42</v>
      </c>
      <c r="V17" s="11">
        <v>1841.52</v>
      </c>
      <c r="W17" s="11">
        <v>1833.99</v>
      </c>
      <c r="X17" s="11">
        <v>1742.6</v>
      </c>
      <c r="Y17" s="12">
        <v>1457.6599999999999</v>
      </c>
    </row>
    <row r="18" spans="1:25" x14ac:dyDescent="0.25">
      <c r="A18" s="10">
        <v>10</v>
      </c>
      <c r="B18" s="11">
        <v>1233.1600000000001</v>
      </c>
      <c r="C18" s="11">
        <v>1248.77</v>
      </c>
      <c r="D18" s="11">
        <v>1212.29</v>
      </c>
      <c r="E18" s="11">
        <v>1211.78</v>
      </c>
      <c r="F18" s="11">
        <v>1251.1200000000001</v>
      </c>
      <c r="G18" s="11">
        <v>1308.3900000000001</v>
      </c>
      <c r="H18" s="11">
        <v>1556.1399999999999</v>
      </c>
      <c r="I18" s="11">
        <v>1661.06</v>
      </c>
      <c r="J18" s="11">
        <v>1764.83</v>
      </c>
      <c r="K18" s="11">
        <v>1774.72</v>
      </c>
      <c r="L18" s="11">
        <v>1763.3999999999999</v>
      </c>
      <c r="M18" s="11">
        <v>1760.34</v>
      </c>
      <c r="N18" s="11">
        <v>1761.6599999999999</v>
      </c>
      <c r="O18" s="11">
        <v>1768.54</v>
      </c>
      <c r="P18" s="11">
        <v>1765.61</v>
      </c>
      <c r="Q18" s="11">
        <v>1833.22</v>
      </c>
      <c r="R18" s="11">
        <v>1830.1499999999999</v>
      </c>
      <c r="S18" s="11">
        <v>1758.81</v>
      </c>
      <c r="T18" s="11">
        <v>1758.1599999999999</v>
      </c>
      <c r="U18" s="11">
        <v>1767.6599999999999</v>
      </c>
      <c r="V18" s="11">
        <v>1765.61</v>
      </c>
      <c r="W18" s="11">
        <v>1732.52</v>
      </c>
      <c r="X18" s="11">
        <v>1649.81</v>
      </c>
      <c r="Y18" s="12">
        <v>1336.28</v>
      </c>
    </row>
    <row r="19" spans="1:25" x14ac:dyDescent="0.25">
      <c r="A19" s="10">
        <v>11</v>
      </c>
      <c r="B19" s="11">
        <v>1346.85</v>
      </c>
      <c r="C19" s="11">
        <v>1300.07</v>
      </c>
      <c r="D19" s="11">
        <v>1261.74</v>
      </c>
      <c r="E19" s="11">
        <v>1263.1200000000001</v>
      </c>
      <c r="F19" s="11">
        <v>1324.54</v>
      </c>
      <c r="G19" s="11">
        <v>1421.5</v>
      </c>
      <c r="H19" s="11">
        <v>1483.18</v>
      </c>
      <c r="I19" s="11">
        <v>1661.03</v>
      </c>
      <c r="J19" s="11">
        <v>1780.25</v>
      </c>
      <c r="K19" s="11">
        <v>1804.77</v>
      </c>
      <c r="L19" s="11">
        <v>1798.33</v>
      </c>
      <c r="M19" s="11">
        <v>1831.37</v>
      </c>
      <c r="N19" s="11">
        <v>1869.3999999999999</v>
      </c>
      <c r="O19" s="11">
        <v>1894.54</v>
      </c>
      <c r="P19" s="11">
        <v>1885.18</v>
      </c>
      <c r="Q19" s="11">
        <v>1923.22</v>
      </c>
      <c r="R19" s="11">
        <v>1902.06</v>
      </c>
      <c r="S19" s="11">
        <v>1840.57</v>
      </c>
      <c r="T19" s="11">
        <v>1809.1399999999999</v>
      </c>
      <c r="U19" s="11">
        <v>1844.1399999999999</v>
      </c>
      <c r="V19" s="11">
        <v>1811.55</v>
      </c>
      <c r="W19" s="11">
        <v>1760.99</v>
      </c>
      <c r="X19" s="11">
        <v>1682.93</v>
      </c>
      <c r="Y19" s="12">
        <v>1404.06</v>
      </c>
    </row>
    <row r="20" spans="1:25" x14ac:dyDescent="0.25">
      <c r="A20" s="10">
        <v>12</v>
      </c>
      <c r="B20" s="11">
        <v>1358.95</v>
      </c>
      <c r="C20" s="11">
        <v>1309.4100000000001</v>
      </c>
      <c r="D20" s="11">
        <v>1266.94</v>
      </c>
      <c r="E20" s="11">
        <v>1270.18</v>
      </c>
      <c r="F20" s="11">
        <v>1354.53</v>
      </c>
      <c r="G20" s="11">
        <v>1420.54</v>
      </c>
      <c r="H20" s="11">
        <v>1591.97</v>
      </c>
      <c r="I20" s="11">
        <v>1740.34</v>
      </c>
      <c r="J20" s="11">
        <v>1819.6299999999999</v>
      </c>
      <c r="K20" s="11">
        <v>1855.1499999999999</v>
      </c>
      <c r="L20" s="11">
        <v>1844.44</v>
      </c>
      <c r="M20" s="11">
        <v>1864.3</v>
      </c>
      <c r="N20" s="11">
        <v>1895.92</v>
      </c>
      <c r="O20" s="11">
        <v>1898.1499999999999</v>
      </c>
      <c r="P20" s="11">
        <v>1879.49</v>
      </c>
      <c r="Q20" s="11">
        <v>1897.79</v>
      </c>
      <c r="R20" s="11">
        <v>1885.24</v>
      </c>
      <c r="S20" s="11">
        <v>1837.32</v>
      </c>
      <c r="T20" s="11">
        <v>1789.3</v>
      </c>
      <c r="U20" s="11">
        <v>1834.18</v>
      </c>
      <c r="V20" s="11">
        <v>1809.6399999999999</v>
      </c>
      <c r="W20" s="11">
        <v>1743.53</v>
      </c>
      <c r="X20" s="11">
        <v>1669.21</v>
      </c>
      <c r="Y20" s="12">
        <v>1397.08</v>
      </c>
    </row>
    <row r="21" spans="1:25" x14ac:dyDescent="0.25">
      <c r="A21" s="10">
        <v>13</v>
      </c>
      <c r="B21" s="11">
        <v>1358.89</v>
      </c>
      <c r="C21" s="11">
        <v>1308.98</v>
      </c>
      <c r="D21" s="11">
        <v>1279.48</v>
      </c>
      <c r="E21" s="11">
        <v>1280.99</v>
      </c>
      <c r="F21" s="11">
        <v>1348.77</v>
      </c>
      <c r="G21" s="11">
        <v>1429.4099999999999</v>
      </c>
      <c r="H21" s="11">
        <v>1596.3799999999999</v>
      </c>
      <c r="I21" s="11">
        <v>1718.8799999999999</v>
      </c>
      <c r="J21" s="11">
        <v>1793.51</v>
      </c>
      <c r="K21" s="11">
        <v>1872.87</v>
      </c>
      <c r="L21" s="11">
        <v>1859.3799999999999</v>
      </c>
      <c r="M21" s="11">
        <v>1836.48</v>
      </c>
      <c r="N21" s="11">
        <v>1829.83</v>
      </c>
      <c r="O21" s="11">
        <v>1840.35</v>
      </c>
      <c r="P21" s="11">
        <v>1816.85</v>
      </c>
      <c r="Q21" s="11">
        <v>1805.25</v>
      </c>
      <c r="R21" s="11">
        <v>1781.57</v>
      </c>
      <c r="S21" s="11">
        <v>1738.43</v>
      </c>
      <c r="T21" s="11">
        <v>1750.42</v>
      </c>
      <c r="U21" s="11">
        <v>1786.42</v>
      </c>
      <c r="V21" s="11">
        <v>1745.8</v>
      </c>
      <c r="W21" s="11">
        <v>1711.28</v>
      </c>
      <c r="X21" s="11">
        <v>1649.3799999999999</v>
      </c>
      <c r="Y21" s="12">
        <v>1486.8999999999999</v>
      </c>
    </row>
    <row r="22" spans="1:25" x14ac:dyDescent="0.25">
      <c r="A22" s="10">
        <v>14</v>
      </c>
      <c r="B22" s="11">
        <v>1476.35</v>
      </c>
      <c r="C22" s="11">
        <v>1378.1100000000001</v>
      </c>
      <c r="D22" s="11">
        <v>1367.2</v>
      </c>
      <c r="E22" s="11">
        <v>1365.46</v>
      </c>
      <c r="F22" s="11">
        <v>1372.22</v>
      </c>
      <c r="G22" s="11">
        <v>1395.8899999999999</v>
      </c>
      <c r="H22" s="11">
        <v>1498.95</v>
      </c>
      <c r="I22" s="11">
        <v>1647.36</v>
      </c>
      <c r="J22" s="11">
        <v>1779.61</v>
      </c>
      <c r="K22" s="11">
        <v>1868.1</v>
      </c>
      <c r="L22" s="11">
        <v>1858.23</v>
      </c>
      <c r="M22" s="11">
        <v>1851.59</v>
      </c>
      <c r="N22" s="11">
        <v>1860.42</v>
      </c>
      <c r="O22" s="11">
        <v>1868.71</v>
      </c>
      <c r="P22" s="11">
        <v>1855.95</v>
      </c>
      <c r="Q22" s="11">
        <v>1851.01</v>
      </c>
      <c r="R22" s="11">
        <v>1851.23</v>
      </c>
      <c r="S22" s="11">
        <v>1856.81</v>
      </c>
      <c r="T22" s="11">
        <v>1810.29</v>
      </c>
      <c r="U22" s="11">
        <v>1869.01</v>
      </c>
      <c r="V22" s="11">
        <v>1849.01</v>
      </c>
      <c r="W22" s="11">
        <v>1768.22</v>
      </c>
      <c r="X22" s="11">
        <v>1687.72</v>
      </c>
      <c r="Y22" s="12">
        <v>1482.4099999999999</v>
      </c>
    </row>
    <row r="23" spans="1:25" x14ac:dyDescent="0.25">
      <c r="A23" s="10">
        <v>15</v>
      </c>
      <c r="B23" s="11">
        <v>1393.49</v>
      </c>
      <c r="C23" s="11">
        <v>1343.65</v>
      </c>
      <c r="D23" s="11">
        <v>1316.84</v>
      </c>
      <c r="E23" s="11">
        <v>1296.6100000000001</v>
      </c>
      <c r="F23" s="11">
        <v>1322.4</v>
      </c>
      <c r="G23" s="11">
        <v>1319.64</v>
      </c>
      <c r="H23" s="11">
        <v>1397.8</v>
      </c>
      <c r="I23" s="11">
        <v>1421.8799999999999</v>
      </c>
      <c r="J23" s="11">
        <v>1617.97</v>
      </c>
      <c r="K23" s="11">
        <v>1712.24</v>
      </c>
      <c r="L23" s="11">
        <v>1700.3</v>
      </c>
      <c r="M23" s="11">
        <v>1703.75</v>
      </c>
      <c r="N23" s="11">
        <v>1701.85</v>
      </c>
      <c r="O23" s="11">
        <v>1699.55</v>
      </c>
      <c r="P23" s="11">
        <v>1697.3799999999999</v>
      </c>
      <c r="Q23" s="11">
        <v>1701.12</v>
      </c>
      <c r="R23" s="11">
        <v>1707.49</v>
      </c>
      <c r="S23" s="11">
        <v>1709.36</v>
      </c>
      <c r="T23" s="11">
        <v>1743.8999999999999</v>
      </c>
      <c r="U23" s="11">
        <v>1843.22</v>
      </c>
      <c r="V23" s="11">
        <v>1739.8</v>
      </c>
      <c r="W23" s="11">
        <v>1698.33</v>
      </c>
      <c r="X23" s="11">
        <v>1529.62</v>
      </c>
      <c r="Y23" s="12">
        <v>1389.02</v>
      </c>
    </row>
    <row r="24" spans="1:25" x14ac:dyDescent="0.25">
      <c r="A24" s="10">
        <v>16</v>
      </c>
      <c r="B24" s="11">
        <v>1359.59</v>
      </c>
      <c r="C24" s="11">
        <v>1339.33</v>
      </c>
      <c r="D24" s="11">
        <v>1323.44</v>
      </c>
      <c r="E24" s="11">
        <v>1325.8</v>
      </c>
      <c r="F24" s="11">
        <v>1376.9</v>
      </c>
      <c r="G24" s="11">
        <v>1446</v>
      </c>
      <c r="H24" s="11">
        <v>1599.71</v>
      </c>
      <c r="I24" s="11">
        <v>1710.24</v>
      </c>
      <c r="J24" s="11">
        <v>1815.3</v>
      </c>
      <c r="K24" s="11">
        <v>1892.33</v>
      </c>
      <c r="L24" s="11">
        <v>1891.97</v>
      </c>
      <c r="M24" s="11">
        <v>1848.1599999999999</v>
      </c>
      <c r="N24" s="11">
        <v>1829.6399999999999</v>
      </c>
      <c r="O24" s="11">
        <v>1852.33</v>
      </c>
      <c r="P24" s="11">
        <v>1822.85</v>
      </c>
      <c r="Q24" s="11">
        <v>1846.7</v>
      </c>
      <c r="R24" s="11">
        <v>1830.6599999999999</v>
      </c>
      <c r="S24" s="11">
        <v>1785.67</v>
      </c>
      <c r="T24" s="11">
        <v>1805</v>
      </c>
      <c r="U24" s="11">
        <v>1819.17</v>
      </c>
      <c r="V24" s="11">
        <v>1771.86</v>
      </c>
      <c r="W24" s="11">
        <v>1716.8899999999999</v>
      </c>
      <c r="X24" s="11">
        <v>1659.26</v>
      </c>
      <c r="Y24" s="12">
        <v>1455.29</v>
      </c>
    </row>
    <row r="25" spans="1:25" x14ac:dyDescent="0.25">
      <c r="A25" s="10">
        <v>17</v>
      </c>
      <c r="B25" s="11">
        <v>1349.39</v>
      </c>
      <c r="C25" s="11">
        <v>1293.95</v>
      </c>
      <c r="D25" s="11">
        <v>1260.98</v>
      </c>
      <c r="E25" s="11">
        <v>1261.82</v>
      </c>
      <c r="F25" s="11">
        <v>1327.39</v>
      </c>
      <c r="G25" s="11">
        <v>1381.43</v>
      </c>
      <c r="H25" s="11">
        <v>1692.84</v>
      </c>
      <c r="I25" s="11">
        <v>1812.22</v>
      </c>
      <c r="J25" s="11">
        <v>1866.84</v>
      </c>
      <c r="K25" s="11">
        <v>1897.26</v>
      </c>
      <c r="L25" s="11">
        <v>1893.62</v>
      </c>
      <c r="M25" s="11">
        <v>1888.95</v>
      </c>
      <c r="N25" s="11">
        <v>1882.4099999999999</v>
      </c>
      <c r="O25" s="11">
        <v>1883.95</v>
      </c>
      <c r="P25" s="11">
        <v>1882.62</v>
      </c>
      <c r="Q25" s="11">
        <v>1883.78</v>
      </c>
      <c r="R25" s="11">
        <v>1892.34</v>
      </c>
      <c r="S25" s="11">
        <v>1879.47</v>
      </c>
      <c r="T25" s="11">
        <v>1882.06</v>
      </c>
      <c r="U25" s="11">
        <v>1900.78</v>
      </c>
      <c r="V25" s="11">
        <v>1891.95</v>
      </c>
      <c r="W25" s="11">
        <v>1864.19</v>
      </c>
      <c r="X25" s="11">
        <v>1581.93</v>
      </c>
      <c r="Y25" s="12">
        <v>1363.95</v>
      </c>
    </row>
    <row r="26" spans="1:25" x14ac:dyDescent="0.25">
      <c r="A26" s="10">
        <v>18</v>
      </c>
      <c r="B26" s="11">
        <v>1328.34</v>
      </c>
      <c r="C26" s="11">
        <v>1266.18</v>
      </c>
      <c r="D26" s="11">
        <v>1228.1100000000001</v>
      </c>
      <c r="E26" s="11">
        <v>1230.67</v>
      </c>
      <c r="F26" s="11">
        <v>1325.38</v>
      </c>
      <c r="G26" s="11">
        <v>1400.27</v>
      </c>
      <c r="H26" s="11">
        <v>1821.03</v>
      </c>
      <c r="I26" s="11">
        <v>1861.87</v>
      </c>
      <c r="J26" s="11">
        <v>1898.9099999999999</v>
      </c>
      <c r="K26" s="11">
        <v>1928.94</v>
      </c>
      <c r="L26" s="11">
        <v>1925.1499999999999</v>
      </c>
      <c r="M26" s="11">
        <v>1921.76</v>
      </c>
      <c r="N26" s="11">
        <v>1914.72</v>
      </c>
      <c r="O26" s="11">
        <v>1908.8899999999999</v>
      </c>
      <c r="P26" s="11">
        <v>1906.92</v>
      </c>
      <c r="Q26" s="11">
        <v>1913.42</v>
      </c>
      <c r="R26" s="11">
        <v>1907.08</v>
      </c>
      <c r="S26" s="11">
        <v>1900.21</v>
      </c>
      <c r="T26" s="11">
        <v>1917.43</v>
      </c>
      <c r="U26" s="11">
        <v>1934.67</v>
      </c>
      <c r="V26" s="11">
        <v>1905.96</v>
      </c>
      <c r="W26" s="11">
        <v>1886.85</v>
      </c>
      <c r="X26" s="11">
        <v>1615.53</v>
      </c>
      <c r="Y26" s="12">
        <v>1445.21</v>
      </c>
    </row>
    <row r="27" spans="1:25" x14ac:dyDescent="0.25">
      <c r="A27" s="10">
        <v>19</v>
      </c>
      <c r="B27" s="11">
        <v>1300.9100000000001</v>
      </c>
      <c r="C27" s="11">
        <v>1291.5</v>
      </c>
      <c r="D27" s="11">
        <v>1239.93</v>
      </c>
      <c r="E27" s="11">
        <v>1288.98</v>
      </c>
      <c r="F27" s="11">
        <v>1352.98</v>
      </c>
      <c r="G27" s="11">
        <v>1440.71</v>
      </c>
      <c r="H27" s="11">
        <v>1808.73</v>
      </c>
      <c r="I27" s="11">
        <v>1845.24</v>
      </c>
      <c r="J27" s="11">
        <v>1909.24</v>
      </c>
      <c r="K27" s="11">
        <v>1933.68</v>
      </c>
      <c r="L27" s="11">
        <v>1919.75</v>
      </c>
      <c r="M27" s="11">
        <v>1911.73</v>
      </c>
      <c r="N27" s="11">
        <v>1903.68</v>
      </c>
      <c r="O27" s="11">
        <v>1893.92</v>
      </c>
      <c r="P27" s="11">
        <v>1891.35</v>
      </c>
      <c r="Q27" s="11">
        <v>1891.85</v>
      </c>
      <c r="R27" s="11">
        <v>1890.67</v>
      </c>
      <c r="S27" s="11">
        <v>1886.8999999999999</v>
      </c>
      <c r="T27" s="11">
        <v>1897.67</v>
      </c>
      <c r="U27" s="11">
        <v>1906.37</v>
      </c>
      <c r="V27" s="11">
        <v>1890.23</v>
      </c>
      <c r="W27" s="11">
        <v>1866.98</v>
      </c>
      <c r="X27" s="11">
        <v>1637.69</v>
      </c>
      <c r="Y27" s="12">
        <v>1431.49</v>
      </c>
    </row>
    <row r="28" spans="1:25" x14ac:dyDescent="0.25">
      <c r="A28" s="10">
        <v>20</v>
      </c>
      <c r="B28" s="11">
        <v>1314.31</v>
      </c>
      <c r="C28" s="11">
        <v>1241.1500000000001</v>
      </c>
      <c r="D28" s="11">
        <v>1196.1200000000001</v>
      </c>
      <c r="E28" s="11">
        <v>1219.4100000000001</v>
      </c>
      <c r="F28" s="11">
        <v>1339.51</v>
      </c>
      <c r="G28" s="11">
        <v>1445.78</v>
      </c>
      <c r="H28" s="11">
        <v>1803.6299999999999</v>
      </c>
      <c r="I28" s="11">
        <v>1843.74</v>
      </c>
      <c r="J28" s="11">
        <v>1904.75</v>
      </c>
      <c r="K28" s="11">
        <v>1930.02</v>
      </c>
      <c r="L28" s="11">
        <v>1910.42</v>
      </c>
      <c r="M28" s="11">
        <v>1903.6599999999999</v>
      </c>
      <c r="N28" s="11">
        <v>1896.1299999999999</v>
      </c>
      <c r="O28" s="11">
        <v>1894.98</v>
      </c>
      <c r="P28" s="11">
        <v>1885.55</v>
      </c>
      <c r="Q28" s="11">
        <v>1884.26</v>
      </c>
      <c r="R28" s="11">
        <v>1884.26</v>
      </c>
      <c r="S28" s="11">
        <v>1879.68</v>
      </c>
      <c r="T28" s="11">
        <v>1887.62</v>
      </c>
      <c r="U28" s="11">
        <v>1903.51</v>
      </c>
      <c r="V28" s="11">
        <v>1886.26</v>
      </c>
      <c r="W28" s="11">
        <v>1876.5</v>
      </c>
      <c r="X28" s="11">
        <v>1845.78</v>
      </c>
      <c r="Y28" s="12">
        <v>1529.07</v>
      </c>
    </row>
    <row r="29" spans="1:25" x14ac:dyDescent="0.25">
      <c r="A29" s="10">
        <v>21</v>
      </c>
      <c r="B29" s="11">
        <v>1477.51</v>
      </c>
      <c r="C29" s="11">
        <v>1383.7</v>
      </c>
      <c r="D29" s="11">
        <v>1334.2</v>
      </c>
      <c r="E29" s="11">
        <v>1325.38</v>
      </c>
      <c r="F29" s="11">
        <v>1356.92</v>
      </c>
      <c r="G29" s="11">
        <v>1439.12</v>
      </c>
      <c r="H29" s="11">
        <v>1462.12</v>
      </c>
      <c r="I29" s="11">
        <v>1593.86</v>
      </c>
      <c r="J29" s="11">
        <v>1856.12</v>
      </c>
      <c r="K29" s="11">
        <v>1877.24</v>
      </c>
      <c r="L29" s="11">
        <v>1870.12</v>
      </c>
      <c r="M29" s="11">
        <v>1866.59</v>
      </c>
      <c r="N29" s="11">
        <v>1862.33</v>
      </c>
      <c r="O29" s="11">
        <v>1860.51</v>
      </c>
      <c r="P29" s="11">
        <v>1698.72</v>
      </c>
      <c r="Q29" s="11">
        <v>1701</v>
      </c>
      <c r="R29" s="11">
        <v>1704.31</v>
      </c>
      <c r="S29" s="11">
        <v>1685.75</v>
      </c>
      <c r="T29" s="11">
        <v>1721.86</v>
      </c>
      <c r="U29" s="11">
        <v>1906.96</v>
      </c>
      <c r="V29" s="11">
        <v>1712.77</v>
      </c>
      <c r="W29" s="11">
        <v>1699.86</v>
      </c>
      <c r="X29" s="11">
        <v>1650.92</v>
      </c>
      <c r="Y29" s="12">
        <v>1489.98</v>
      </c>
    </row>
    <row r="30" spans="1:25" x14ac:dyDescent="0.25">
      <c r="A30" s="10">
        <v>22</v>
      </c>
      <c r="B30" s="11">
        <v>1426.87</v>
      </c>
      <c r="C30" s="11">
        <v>1331.28</v>
      </c>
      <c r="D30" s="11">
        <v>1325.48</v>
      </c>
      <c r="E30" s="11">
        <v>1311.5</v>
      </c>
      <c r="F30" s="11">
        <v>1331.95</v>
      </c>
      <c r="G30" s="11">
        <v>1333.46</v>
      </c>
      <c r="H30" s="11">
        <v>1373.13</v>
      </c>
      <c r="I30" s="11">
        <v>1392.82</v>
      </c>
      <c r="J30" s="11">
        <v>1614.61</v>
      </c>
      <c r="K30" s="11">
        <v>1661.48</v>
      </c>
      <c r="L30" s="11">
        <v>1659.34</v>
      </c>
      <c r="M30" s="11">
        <v>1660.3999999999999</v>
      </c>
      <c r="N30" s="11">
        <v>1657.85</v>
      </c>
      <c r="O30" s="11">
        <v>1654.1399999999999</v>
      </c>
      <c r="P30" s="11">
        <v>1651.95</v>
      </c>
      <c r="Q30" s="11">
        <v>1654.81</v>
      </c>
      <c r="R30" s="11">
        <v>1662.45</v>
      </c>
      <c r="S30" s="11">
        <v>1677.68</v>
      </c>
      <c r="T30" s="11">
        <v>1710.94</v>
      </c>
      <c r="U30" s="11">
        <v>1786.77</v>
      </c>
      <c r="V30" s="11">
        <v>1765.58</v>
      </c>
      <c r="W30" s="11">
        <v>1684.25</v>
      </c>
      <c r="X30" s="11">
        <v>1627.08</v>
      </c>
      <c r="Y30" s="12">
        <v>1405.42</v>
      </c>
    </row>
    <row r="31" spans="1:25" x14ac:dyDescent="0.25">
      <c r="A31" s="10">
        <v>23</v>
      </c>
      <c r="B31" s="11">
        <v>1436.68</v>
      </c>
      <c r="C31" s="11">
        <v>1341.02</v>
      </c>
      <c r="D31" s="11">
        <v>1327.44</v>
      </c>
      <c r="E31" s="11">
        <v>1329.96</v>
      </c>
      <c r="F31" s="11">
        <v>1369.65</v>
      </c>
      <c r="G31" s="11">
        <v>1499.1</v>
      </c>
      <c r="H31" s="11">
        <v>1714.71</v>
      </c>
      <c r="I31" s="11">
        <v>1897.54</v>
      </c>
      <c r="J31" s="11">
        <v>1974.69</v>
      </c>
      <c r="K31" s="11">
        <v>2006.51</v>
      </c>
      <c r="L31" s="11">
        <v>2006.42</v>
      </c>
      <c r="M31" s="11">
        <v>1988.58</v>
      </c>
      <c r="N31" s="11">
        <v>1965.23</v>
      </c>
      <c r="O31" s="11">
        <v>1963.29</v>
      </c>
      <c r="P31" s="11">
        <v>1945.76</v>
      </c>
      <c r="Q31" s="11">
        <v>1942.37</v>
      </c>
      <c r="R31" s="11">
        <v>1924.33</v>
      </c>
      <c r="S31" s="11">
        <v>1735.75</v>
      </c>
      <c r="T31" s="11">
        <v>1889.1599999999999</v>
      </c>
      <c r="U31" s="11">
        <v>1896.73</v>
      </c>
      <c r="V31" s="11">
        <v>1721.97</v>
      </c>
      <c r="W31" s="11">
        <v>1730.87</v>
      </c>
      <c r="X31" s="11">
        <v>1703.43</v>
      </c>
      <c r="Y31" s="12">
        <v>1448.28</v>
      </c>
    </row>
    <row r="32" spans="1:25" x14ac:dyDescent="0.25">
      <c r="A32" s="10">
        <v>24</v>
      </c>
      <c r="B32" s="11">
        <v>1344.91</v>
      </c>
      <c r="C32" s="11">
        <v>1293.3800000000001</v>
      </c>
      <c r="D32" s="11">
        <v>1270.52</v>
      </c>
      <c r="E32" s="11">
        <v>1297.4000000000001</v>
      </c>
      <c r="F32" s="11">
        <v>1347.9</v>
      </c>
      <c r="G32" s="11">
        <v>1434.99</v>
      </c>
      <c r="H32" s="11">
        <v>1684.19</v>
      </c>
      <c r="I32" s="11">
        <v>1852.8899999999999</v>
      </c>
      <c r="J32" s="11">
        <v>1902.98</v>
      </c>
      <c r="K32" s="11">
        <v>1968.9099999999999</v>
      </c>
      <c r="L32" s="11">
        <v>1966.37</v>
      </c>
      <c r="M32" s="11">
        <v>1965.76</v>
      </c>
      <c r="N32" s="11">
        <v>1935.44</v>
      </c>
      <c r="O32" s="11">
        <v>1954.86</v>
      </c>
      <c r="P32" s="11">
        <v>1851.98</v>
      </c>
      <c r="Q32" s="11">
        <v>1864.24</v>
      </c>
      <c r="R32" s="11">
        <v>1852.6399999999999</v>
      </c>
      <c r="S32" s="11">
        <v>1783.8</v>
      </c>
      <c r="T32" s="11">
        <v>1856.59</v>
      </c>
      <c r="U32" s="11">
        <v>1845.6299999999999</v>
      </c>
      <c r="V32" s="11">
        <v>1808.43</v>
      </c>
      <c r="W32" s="11">
        <v>1764.95</v>
      </c>
      <c r="X32" s="11">
        <v>1740.56</v>
      </c>
      <c r="Y32" s="12">
        <v>1477.26</v>
      </c>
    </row>
    <row r="33" spans="1:25" x14ac:dyDescent="0.25">
      <c r="A33" s="10">
        <v>25</v>
      </c>
      <c r="B33" s="11">
        <v>1339.01</v>
      </c>
      <c r="C33" s="11">
        <v>1288.17</v>
      </c>
      <c r="D33" s="11">
        <v>1243.45</v>
      </c>
      <c r="E33" s="11">
        <v>1259.5999999999999</v>
      </c>
      <c r="F33" s="11">
        <v>1315.35</v>
      </c>
      <c r="G33" s="11">
        <v>1406.1599999999999</v>
      </c>
      <c r="H33" s="11">
        <v>1668.54</v>
      </c>
      <c r="I33" s="11">
        <v>1848.07</v>
      </c>
      <c r="J33" s="11">
        <v>1891.1499999999999</v>
      </c>
      <c r="K33" s="11">
        <v>1954.75</v>
      </c>
      <c r="L33" s="11">
        <v>1965.76</v>
      </c>
      <c r="M33" s="11">
        <v>1957.3799999999999</v>
      </c>
      <c r="N33" s="11">
        <v>1940.61</v>
      </c>
      <c r="O33" s="11">
        <v>1932.94</v>
      </c>
      <c r="P33" s="11">
        <v>1897.93</v>
      </c>
      <c r="Q33" s="11">
        <v>1949.03</v>
      </c>
      <c r="R33" s="11">
        <v>1892.77</v>
      </c>
      <c r="S33" s="11">
        <v>1873.53</v>
      </c>
      <c r="T33" s="11">
        <v>1898.55</v>
      </c>
      <c r="U33" s="11">
        <v>1928.3999999999999</v>
      </c>
      <c r="V33" s="11">
        <v>1890.43</v>
      </c>
      <c r="W33" s="11">
        <v>1763.6599999999999</v>
      </c>
      <c r="X33" s="11">
        <v>1728.57</v>
      </c>
      <c r="Y33" s="12">
        <v>1536.2</v>
      </c>
    </row>
    <row r="34" spans="1:25" x14ac:dyDescent="0.25">
      <c r="A34" s="10">
        <v>26</v>
      </c>
      <c r="B34" s="11">
        <v>1345.76</v>
      </c>
      <c r="C34" s="11">
        <v>1299.02</v>
      </c>
      <c r="D34" s="11">
        <v>1262.3700000000001</v>
      </c>
      <c r="E34" s="11">
        <v>1275.4000000000001</v>
      </c>
      <c r="F34" s="11">
        <v>1322.41</v>
      </c>
      <c r="G34" s="11">
        <v>1409.8</v>
      </c>
      <c r="H34" s="11">
        <v>1698.61</v>
      </c>
      <c r="I34" s="11">
        <v>1886.92</v>
      </c>
      <c r="J34" s="11">
        <v>1922.8999999999999</v>
      </c>
      <c r="K34" s="11">
        <v>1944.4099999999999</v>
      </c>
      <c r="L34" s="11">
        <v>1936.96</v>
      </c>
      <c r="M34" s="11">
        <v>1984.56</v>
      </c>
      <c r="N34" s="11">
        <v>1972.3799999999999</v>
      </c>
      <c r="O34" s="11">
        <v>1921.92</v>
      </c>
      <c r="P34" s="11">
        <v>1902.1499999999999</v>
      </c>
      <c r="Q34" s="11">
        <v>1923.73</v>
      </c>
      <c r="R34" s="11">
        <v>1900.1499999999999</v>
      </c>
      <c r="S34" s="11">
        <v>1886.01</v>
      </c>
      <c r="T34" s="11">
        <v>1915.37</v>
      </c>
      <c r="U34" s="11">
        <v>1911.3899999999999</v>
      </c>
      <c r="V34" s="11">
        <v>1753.68</v>
      </c>
      <c r="W34" s="11">
        <v>1757.7</v>
      </c>
      <c r="X34" s="11">
        <v>1734.55</v>
      </c>
      <c r="Y34" s="12">
        <v>1474.67</v>
      </c>
    </row>
    <row r="35" spans="1:25" x14ac:dyDescent="0.25">
      <c r="A35" s="10">
        <v>27</v>
      </c>
      <c r="B35" s="11">
        <v>1343.3</v>
      </c>
      <c r="C35" s="11">
        <v>1308.22</v>
      </c>
      <c r="D35" s="11">
        <v>1297.03</v>
      </c>
      <c r="E35" s="11">
        <v>1303.74</v>
      </c>
      <c r="F35" s="11">
        <v>1339.54</v>
      </c>
      <c r="G35" s="11">
        <v>1437.37</v>
      </c>
      <c r="H35" s="11">
        <v>1726.82</v>
      </c>
      <c r="I35" s="11">
        <v>1745.74</v>
      </c>
      <c r="J35" s="11">
        <v>1775.24</v>
      </c>
      <c r="K35" s="11">
        <v>1789.11</v>
      </c>
      <c r="L35" s="11">
        <v>1776</v>
      </c>
      <c r="M35" s="11">
        <v>1769.4099999999999</v>
      </c>
      <c r="N35" s="11">
        <v>1764.86</v>
      </c>
      <c r="O35" s="11">
        <v>1761.35</v>
      </c>
      <c r="P35" s="11">
        <v>1757.87</v>
      </c>
      <c r="Q35" s="11">
        <v>1756.97</v>
      </c>
      <c r="R35" s="11">
        <v>1751.29</v>
      </c>
      <c r="S35" s="11">
        <v>1738.6399999999999</v>
      </c>
      <c r="T35" s="11">
        <v>1769.03</v>
      </c>
      <c r="U35" s="11">
        <v>1800.02</v>
      </c>
      <c r="V35" s="11">
        <v>1766.76</v>
      </c>
      <c r="W35" s="11">
        <v>1750.68</v>
      </c>
      <c r="X35" s="11">
        <v>1727.12</v>
      </c>
      <c r="Y35" s="12">
        <v>1653.06</v>
      </c>
    </row>
    <row r="36" spans="1:25" x14ac:dyDescent="0.25">
      <c r="A36" s="10">
        <v>28</v>
      </c>
      <c r="B36" s="11">
        <v>1359.8</v>
      </c>
      <c r="C36" s="11">
        <v>1315.1100000000001</v>
      </c>
      <c r="D36" s="11">
        <v>1284.95</v>
      </c>
      <c r="E36" s="11">
        <v>1270.6400000000001</v>
      </c>
      <c r="F36" s="11">
        <v>1290.04</v>
      </c>
      <c r="G36" s="11">
        <v>1316.1200000000001</v>
      </c>
      <c r="H36" s="11">
        <v>1410.43</v>
      </c>
      <c r="I36" s="11">
        <v>1522.61</v>
      </c>
      <c r="J36" s="11">
        <v>1756.8</v>
      </c>
      <c r="K36" s="11">
        <v>1769.1299999999999</v>
      </c>
      <c r="L36" s="11">
        <v>1762.04</v>
      </c>
      <c r="M36" s="11">
        <v>1755.09</v>
      </c>
      <c r="N36" s="11">
        <v>1710.73</v>
      </c>
      <c r="O36" s="11">
        <v>1744.76</v>
      </c>
      <c r="P36" s="11">
        <v>1715.94</v>
      </c>
      <c r="Q36" s="11">
        <v>1696.73</v>
      </c>
      <c r="R36" s="11">
        <v>1674.6399999999999</v>
      </c>
      <c r="S36" s="11">
        <v>1741.84</v>
      </c>
      <c r="T36" s="11">
        <v>1796.3799999999999</v>
      </c>
      <c r="U36" s="11">
        <v>1943.31</v>
      </c>
      <c r="V36" s="11">
        <v>1802.94</v>
      </c>
      <c r="W36" s="11">
        <v>1744.77</v>
      </c>
      <c r="X36" s="11">
        <v>1697.55</v>
      </c>
      <c r="Y36" s="12">
        <v>1469.61</v>
      </c>
    </row>
    <row r="37" spans="1:25" x14ac:dyDescent="0.25">
      <c r="A37" s="10">
        <v>29</v>
      </c>
      <c r="B37" s="11">
        <v>1340.1100000000001</v>
      </c>
      <c r="C37" s="11">
        <v>1277.8499999999999</v>
      </c>
      <c r="D37" s="11">
        <v>1253.9000000000001</v>
      </c>
      <c r="E37" s="11">
        <v>1241.3399999999999</v>
      </c>
      <c r="F37" s="11">
        <v>1266.5</v>
      </c>
      <c r="G37" s="11">
        <v>1286.92</v>
      </c>
      <c r="H37" s="11">
        <v>1304.78</v>
      </c>
      <c r="I37" s="11">
        <v>1477.05</v>
      </c>
      <c r="J37" s="11">
        <v>1580</v>
      </c>
      <c r="K37" s="11">
        <v>1695.46</v>
      </c>
      <c r="L37" s="11">
        <v>1690.76</v>
      </c>
      <c r="M37" s="11">
        <v>1691.05</v>
      </c>
      <c r="N37" s="11">
        <v>1690.11</v>
      </c>
      <c r="O37" s="11">
        <v>1683.12</v>
      </c>
      <c r="P37" s="11">
        <v>1683.62</v>
      </c>
      <c r="Q37" s="11">
        <v>1689.3899999999999</v>
      </c>
      <c r="R37" s="11">
        <v>1702.1</v>
      </c>
      <c r="S37" s="11">
        <v>1717.94</v>
      </c>
      <c r="T37" s="11">
        <v>1742.33</v>
      </c>
      <c r="U37" s="11">
        <v>1873.07</v>
      </c>
      <c r="V37" s="11">
        <v>1842.18</v>
      </c>
      <c r="W37" s="11">
        <v>1695.1</v>
      </c>
      <c r="X37" s="11">
        <v>1670.71</v>
      </c>
      <c r="Y37" s="12">
        <v>1462.1299999999999</v>
      </c>
    </row>
    <row r="38" spans="1:25" ht="15.75" thickBot="1" x14ac:dyDescent="0.3">
      <c r="A38" s="53">
        <v>30</v>
      </c>
      <c r="B38" s="54">
        <v>1263.19</v>
      </c>
      <c r="C38" s="54">
        <v>1205.55</v>
      </c>
      <c r="D38" s="54">
        <v>1155.69</v>
      </c>
      <c r="E38" s="54">
        <v>1163.5899999999999</v>
      </c>
      <c r="F38" s="54">
        <v>1281.42</v>
      </c>
      <c r="G38" s="54">
        <v>1340.33</v>
      </c>
      <c r="H38" s="54">
        <v>1547.8899999999999</v>
      </c>
      <c r="I38" s="54">
        <v>1681.61</v>
      </c>
      <c r="J38" s="54">
        <v>1794.53</v>
      </c>
      <c r="K38" s="54">
        <v>1870.22</v>
      </c>
      <c r="L38" s="54">
        <v>1869.4099999999999</v>
      </c>
      <c r="M38" s="54">
        <v>1813.34</v>
      </c>
      <c r="N38" s="54">
        <v>1802.74</v>
      </c>
      <c r="O38" s="54">
        <v>1807.59</v>
      </c>
      <c r="P38" s="54">
        <v>1796.3799999999999</v>
      </c>
      <c r="Q38" s="54">
        <v>1811.56</v>
      </c>
      <c r="R38" s="54">
        <v>1783.31</v>
      </c>
      <c r="S38" s="54">
        <v>1643.05</v>
      </c>
      <c r="T38" s="54">
        <v>1771.92</v>
      </c>
      <c r="U38" s="54">
        <v>1813.8999999999999</v>
      </c>
      <c r="V38" s="54">
        <v>1683.17</v>
      </c>
      <c r="W38" s="54">
        <v>1672.5</v>
      </c>
      <c r="X38" s="54">
        <v>1619.94</v>
      </c>
      <c r="Y38" s="55">
        <v>1352.53</v>
      </c>
    </row>
    <row r="39" spans="1:25" ht="15.75" thickBot="1" x14ac:dyDescent="0.3">
      <c r="A39" s="56"/>
      <c r="B39" s="56"/>
      <c r="C39" s="56"/>
      <c r="D39" s="56"/>
      <c r="E39" s="56"/>
      <c r="F39" s="2"/>
      <c r="G39" s="2"/>
      <c r="H39" s="2"/>
      <c r="I39" s="2"/>
      <c r="J39" s="2"/>
      <c r="K39" s="2"/>
      <c r="L39" s="2"/>
      <c r="M39" s="2"/>
      <c r="N39" s="2"/>
      <c r="O39" s="2"/>
      <c r="P39" s="2"/>
      <c r="Q39" s="2"/>
      <c r="R39" s="2"/>
      <c r="S39" s="2"/>
      <c r="T39" s="2"/>
      <c r="U39" s="2"/>
      <c r="V39" s="2"/>
      <c r="W39" s="2"/>
      <c r="X39" s="2"/>
      <c r="Y39" s="2"/>
    </row>
    <row r="40" spans="1:25" x14ac:dyDescent="0.25">
      <c r="A40" s="72" t="s">
        <v>0</v>
      </c>
      <c r="B40" s="74" t="s">
        <v>31</v>
      </c>
      <c r="C40" s="74"/>
      <c r="D40" s="74"/>
      <c r="E40" s="74"/>
      <c r="F40" s="74"/>
      <c r="G40" s="74"/>
      <c r="H40" s="74"/>
      <c r="I40" s="74"/>
      <c r="J40" s="74"/>
      <c r="K40" s="74"/>
      <c r="L40" s="74"/>
      <c r="M40" s="74"/>
      <c r="N40" s="74"/>
      <c r="O40" s="74"/>
      <c r="P40" s="74"/>
      <c r="Q40" s="74"/>
      <c r="R40" s="74"/>
      <c r="S40" s="74"/>
      <c r="T40" s="74"/>
      <c r="U40" s="74"/>
      <c r="V40" s="74"/>
      <c r="W40" s="74"/>
      <c r="X40" s="74"/>
      <c r="Y40" s="75"/>
    </row>
    <row r="41" spans="1:25" x14ac:dyDescent="0.25">
      <c r="A41" s="73"/>
      <c r="B41" s="8" t="s">
        <v>2</v>
      </c>
      <c r="C41" s="8" t="s">
        <v>3</v>
      </c>
      <c r="D41" s="8" t="s">
        <v>4</v>
      </c>
      <c r="E41" s="8" t="s">
        <v>5</v>
      </c>
      <c r="F41" s="8" t="s">
        <v>6</v>
      </c>
      <c r="G41" s="8" t="s">
        <v>7</v>
      </c>
      <c r="H41" s="8" t="s">
        <v>8</v>
      </c>
      <c r="I41" s="8" t="s">
        <v>9</v>
      </c>
      <c r="J41" s="8" t="s">
        <v>10</v>
      </c>
      <c r="K41" s="8" t="s">
        <v>11</v>
      </c>
      <c r="L41" s="8" t="s">
        <v>12</v>
      </c>
      <c r="M41" s="8" t="s">
        <v>13</v>
      </c>
      <c r="N41" s="8" t="s">
        <v>14</v>
      </c>
      <c r="O41" s="8" t="s">
        <v>15</v>
      </c>
      <c r="P41" s="8" t="s">
        <v>16</v>
      </c>
      <c r="Q41" s="8" t="s">
        <v>17</v>
      </c>
      <c r="R41" s="8" t="s">
        <v>18</v>
      </c>
      <c r="S41" s="8" t="s">
        <v>19</v>
      </c>
      <c r="T41" s="8" t="s">
        <v>20</v>
      </c>
      <c r="U41" s="8" t="s">
        <v>21</v>
      </c>
      <c r="V41" s="8" t="s">
        <v>22</v>
      </c>
      <c r="W41" s="8" t="s">
        <v>23</v>
      </c>
      <c r="X41" s="8" t="s">
        <v>24</v>
      </c>
      <c r="Y41" s="9" t="s">
        <v>25</v>
      </c>
    </row>
    <row r="42" spans="1:25" x14ac:dyDescent="0.25">
      <c r="A42" s="10">
        <v>1</v>
      </c>
      <c r="B42" s="11">
        <v>1274.46</v>
      </c>
      <c r="C42" s="11">
        <v>1180.3499999999999</v>
      </c>
      <c r="D42" s="11">
        <v>1172.73</v>
      </c>
      <c r="E42" s="11">
        <v>1152.54</v>
      </c>
      <c r="F42" s="11">
        <v>1175.79</v>
      </c>
      <c r="G42" s="11">
        <v>1211.1100000000001</v>
      </c>
      <c r="H42" s="11">
        <v>1293.31</v>
      </c>
      <c r="I42" s="11">
        <v>1332.89</v>
      </c>
      <c r="J42" s="11">
        <v>1676.05</v>
      </c>
      <c r="K42" s="11">
        <v>1782.02</v>
      </c>
      <c r="L42" s="11">
        <v>1813.7</v>
      </c>
      <c r="M42" s="11">
        <v>1829.19</v>
      </c>
      <c r="N42" s="11">
        <v>1819.79</v>
      </c>
      <c r="O42" s="11">
        <v>1802.87</v>
      </c>
      <c r="P42" s="11">
        <v>1798.07</v>
      </c>
      <c r="Q42" s="11">
        <v>1757.87</v>
      </c>
      <c r="R42" s="11">
        <v>1729.21</v>
      </c>
      <c r="S42" s="11">
        <v>1708.73</v>
      </c>
      <c r="T42" s="11">
        <v>1682.99</v>
      </c>
      <c r="U42" s="11">
        <v>1750.83</v>
      </c>
      <c r="V42" s="11">
        <v>1774.29</v>
      </c>
      <c r="W42" s="11">
        <v>1747.07</v>
      </c>
      <c r="X42" s="11">
        <v>1561.35</v>
      </c>
      <c r="Y42" s="12">
        <v>1280.6200000000001</v>
      </c>
    </row>
    <row r="43" spans="1:25" x14ac:dyDescent="0.25">
      <c r="A43" s="10">
        <v>2</v>
      </c>
      <c r="B43" s="11">
        <v>1247.83</v>
      </c>
      <c r="C43" s="11">
        <v>1210.22</v>
      </c>
      <c r="D43" s="11">
        <v>1170.29</v>
      </c>
      <c r="E43" s="11">
        <v>1156.1500000000001</v>
      </c>
      <c r="F43" s="11">
        <v>1195.3</v>
      </c>
      <c r="G43" s="11">
        <v>1241.22</v>
      </c>
      <c r="H43" s="11">
        <v>1629.96</v>
      </c>
      <c r="I43" s="11">
        <v>1749.19</v>
      </c>
      <c r="J43" s="11">
        <v>1844.3</v>
      </c>
      <c r="K43" s="11">
        <v>1842.23</v>
      </c>
      <c r="L43" s="11">
        <v>1849.19</v>
      </c>
      <c r="M43" s="11">
        <v>1849.8799999999999</v>
      </c>
      <c r="N43" s="11">
        <v>1808.77</v>
      </c>
      <c r="O43" s="11">
        <v>1808.69</v>
      </c>
      <c r="P43" s="11">
        <v>1863.58</v>
      </c>
      <c r="Q43" s="11">
        <v>1912.57</v>
      </c>
      <c r="R43" s="11">
        <v>1866.93</v>
      </c>
      <c r="S43" s="11">
        <v>1790.1299999999999</v>
      </c>
      <c r="T43" s="11">
        <v>1802.71</v>
      </c>
      <c r="U43" s="11">
        <v>1852.67</v>
      </c>
      <c r="V43" s="11">
        <v>1850.23</v>
      </c>
      <c r="W43" s="11">
        <v>1825.99</v>
      </c>
      <c r="X43" s="11">
        <v>1664.48</v>
      </c>
      <c r="Y43" s="12">
        <v>1551.83</v>
      </c>
    </row>
    <row r="44" spans="1:25" x14ac:dyDescent="0.25">
      <c r="A44" s="10">
        <v>3</v>
      </c>
      <c r="B44" s="11">
        <v>1599.18</v>
      </c>
      <c r="C44" s="11">
        <v>1311.47</v>
      </c>
      <c r="D44" s="11">
        <v>1294.79</v>
      </c>
      <c r="E44" s="11">
        <v>1292.9100000000001</v>
      </c>
      <c r="F44" s="11">
        <v>1314.35</v>
      </c>
      <c r="G44" s="11">
        <v>1597.96</v>
      </c>
      <c r="H44" s="11">
        <v>1670.05</v>
      </c>
      <c r="I44" s="11">
        <v>1747.42</v>
      </c>
      <c r="J44" s="11">
        <v>1847.27</v>
      </c>
      <c r="K44" s="11">
        <v>1874.27</v>
      </c>
      <c r="L44" s="11">
        <v>1869.25</v>
      </c>
      <c r="M44" s="11">
        <v>1871.84</v>
      </c>
      <c r="N44" s="11">
        <v>1817.22</v>
      </c>
      <c r="O44" s="11">
        <v>1796.9099999999999</v>
      </c>
      <c r="P44" s="11">
        <v>1861.92</v>
      </c>
      <c r="Q44" s="11">
        <v>1920.3899999999999</v>
      </c>
      <c r="R44" s="11">
        <v>1908.23</v>
      </c>
      <c r="S44" s="11">
        <v>1787.93</v>
      </c>
      <c r="T44" s="11">
        <v>1824.25</v>
      </c>
      <c r="U44" s="11">
        <v>1849.99</v>
      </c>
      <c r="V44" s="11">
        <v>1886.06</v>
      </c>
      <c r="W44" s="11">
        <v>1853.17</v>
      </c>
      <c r="X44" s="11">
        <v>1691.81</v>
      </c>
      <c r="Y44" s="12">
        <v>1592.47</v>
      </c>
    </row>
    <row r="45" spans="1:25" x14ac:dyDescent="0.25">
      <c r="A45" s="10">
        <v>4</v>
      </c>
      <c r="B45" s="11">
        <v>1640.97</v>
      </c>
      <c r="C45" s="11">
        <v>1331.78</v>
      </c>
      <c r="D45" s="11">
        <v>1295.6300000000001</v>
      </c>
      <c r="E45" s="11">
        <v>1286.1500000000001</v>
      </c>
      <c r="F45" s="11">
        <v>1609.32</v>
      </c>
      <c r="G45" s="11">
        <v>1683.27</v>
      </c>
      <c r="H45" s="11">
        <v>1774.3999999999999</v>
      </c>
      <c r="I45" s="11">
        <v>1860.82</v>
      </c>
      <c r="J45" s="11">
        <v>1858.94</v>
      </c>
      <c r="K45" s="11">
        <v>1856.22</v>
      </c>
      <c r="L45" s="11">
        <v>1862.22</v>
      </c>
      <c r="M45" s="11">
        <v>1864.67</v>
      </c>
      <c r="N45" s="11">
        <v>1860.03</v>
      </c>
      <c r="O45" s="11">
        <v>1854.27</v>
      </c>
      <c r="P45" s="11">
        <v>1857.3899999999999</v>
      </c>
      <c r="Q45" s="11">
        <v>1866.1399999999999</v>
      </c>
      <c r="R45" s="11">
        <v>1863.79</v>
      </c>
      <c r="S45" s="11">
        <v>1859.87</v>
      </c>
      <c r="T45" s="11">
        <v>1853.76</v>
      </c>
      <c r="U45" s="11">
        <v>1858.87</v>
      </c>
      <c r="V45" s="11">
        <v>1854.19</v>
      </c>
      <c r="W45" s="11">
        <v>1857.06</v>
      </c>
      <c r="X45" s="11">
        <v>1843.61</v>
      </c>
      <c r="Y45" s="12">
        <v>1680.49</v>
      </c>
    </row>
    <row r="46" spans="1:25" x14ac:dyDescent="0.25">
      <c r="A46" s="10">
        <v>5</v>
      </c>
      <c r="B46" s="11">
        <v>1375.33</v>
      </c>
      <c r="C46" s="11">
        <v>1337.71</v>
      </c>
      <c r="D46" s="11">
        <v>1313.73</v>
      </c>
      <c r="E46" s="11">
        <v>1295.5</v>
      </c>
      <c r="F46" s="11">
        <v>1338.26</v>
      </c>
      <c r="G46" s="11">
        <v>1414.43</v>
      </c>
      <c r="H46" s="11">
        <v>1875.35</v>
      </c>
      <c r="I46" s="11">
        <v>1901.76</v>
      </c>
      <c r="J46" s="11">
        <v>1912.12</v>
      </c>
      <c r="K46" s="11">
        <v>1903.49</v>
      </c>
      <c r="L46" s="11">
        <v>1909.18</v>
      </c>
      <c r="M46" s="11">
        <v>1912.27</v>
      </c>
      <c r="N46" s="11">
        <v>1908.98</v>
      </c>
      <c r="O46" s="11">
        <v>1904.29</v>
      </c>
      <c r="P46" s="11">
        <v>1907.95</v>
      </c>
      <c r="Q46" s="11">
        <v>1951.32</v>
      </c>
      <c r="R46" s="11">
        <v>1924.78</v>
      </c>
      <c r="S46" s="11">
        <v>1912.3799999999999</v>
      </c>
      <c r="T46" s="11">
        <v>1906.06</v>
      </c>
      <c r="U46" s="11">
        <v>1919.72</v>
      </c>
      <c r="V46" s="11">
        <v>1910.6499999999999</v>
      </c>
      <c r="W46" s="11">
        <v>1907.6599999999999</v>
      </c>
      <c r="X46" s="11">
        <v>1893.07</v>
      </c>
      <c r="Y46" s="12">
        <v>1539.59</v>
      </c>
    </row>
    <row r="47" spans="1:25" x14ac:dyDescent="0.25">
      <c r="A47" s="10">
        <v>6</v>
      </c>
      <c r="B47" s="11">
        <v>1380.1100000000001</v>
      </c>
      <c r="C47" s="11">
        <v>1335.67</v>
      </c>
      <c r="D47" s="11">
        <v>1296.32</v>
      </c>
      <c r="E47" s="11">
        <v>1284.46</v>
      </c>
      <c r="F47" s="11">
        <v>1343.1200000000001</v>
      </c>
      <c r="G47" s="11">
        <v>1433.81</v>
      </c>
      <c r="H47" s="11">
        <v>1743.07</v>
      </c>
      <c r="I47" s="11">
        <v>1800.33</v>
      </c>
      <c r="J47" s="11">
        <v>1812.42</v>
      </c>
      <c r="K47" s="11">
        <v>1813.21</v>
      </c>
      <c r="L47" s="11">
        <v>1804.09</v>
      </c>
      <c r="M47" s="11">
        <v>1801.27</v>
      </c>
      <c r="N47" s="11">
        <v>1795.75</v>
      </c>
      <c r="O47" s="11">
        <v>1794.69</v>
      </c>
      <c r="P47" s="11">
        <v>1800.35</v>
      </c>
      <c r="Q47" s="11">
        <v>1801.42</v>
      </c>
      <c r="R47" s="11">
        <v>1799.56</v>
      </c>
      <c r="S47" s="11">
        <v>1798.68</v>
      </c>
      <c r="T47" s="11">
        <v>1795.6</v>
      </c>
      <c r="U47" s="11">
        <v>1799.49</v>
      </c>
      <c r="V47" s="11">
        <v>1794.7</v>
      </c>
      <c r="W47" s="11">
        <v>1791.59</v>
      </c>
      <c r="X47" s="11">
        <v>1734.9099999999999</v>
      </c>
      <c r="Y47" s="12">
        <v>1636.26</v>
      </c>
    </row>
    <row r="48" spans="1:25" x14ac:dyDescent="0.25">
      <c r="A48" s="10">
        <v>7</v>
      </c>
      <c r="B48" s="11">
        <v>1517.56</v>
      </c>
      <c r="C48" s="11">
        <v>1410.1599999999999</v>
      </c>
      <c r="D48" s="11">
        <v>1375.32</v>
      </c>
      <c r="E48" s="11">
        <v>1361.26</v>
      </c>
      <c r="F48" s="11">
        <v>1388.3899999999999</v>
      </c>
      <c r="G48" s="11">
        <v>1409.94</v>
      </c>
      <c r="H48" s="11">
        <v>1500.32</v>
      </c>
      <c r="I48" s="11">
        <v>1703.8799999999999</v>
      </c>
      <c r="J48" s="11">
        <v>1779.55</v>
      </c>
      <c r="K48" s="11">
        <v>1780.27</v>
      </c>
      <c r="L48" s="11">
        <v>1778.49</v>
      </c>
      <c r="M48" s="11">
        <v>1774.92</v>
      </c>
      <c r="N48" s="11">
        <v>1777.58</v>
      </c>
      <c r="O48" s="11">
        <v>1776.01</v>
      </c>
      <c r="P48" s="11">
        <v>1777.32</v>
      </c>
      <c r="Q48" s="11">
        <v>1777.85</v>
      </c>
      <c r="R48" s="11">
        <v>1779.34</v>
      </c>
      <c r="S48" s="11">
        <v>1776.31</v>
      </c>
      <c r="T48" s="11">
        <v>1766.1499999999999</v>
      </c>
      <c r="U48" s="11">
        <v>1762.22</v>
      </c>
      <c r="V48" s="11">
        <v>1771.68</v>
      </c>
      <c r="W48" s="11">
        <v>1768.43</v>
      </c>
      <c r="X48" s="11">
        <v>1733.59</v>
      </c>
      <c r="Y48" s="12">
        <v>1648.02</v>
      </c>
    </row>
    <row r="49" spans="1:25" x14ac:dyDescent="0.25">
      <c r="A49" s="10">
        <v>8</v>
      </c>
      <c r="B49" s="11">
        <v>1407.1399999999999</v>
      </c>
      <c r="C49" s="11">
        <v>1348.81</v>
      </c>
      <c r="D49" s="11">
        <v>1320.26</v>
      </c>
      <c r="E49" s="11">
        <v>1296.07</v>
      </c>
      <c r="F49" s="11">
        <v>1300.4100000000001</v>
      </c>
      <c r="G49" s="11">
        <v>1310.79</v>
      </c>
      <c r="H49" s="11">
        <v>1383.1</v>
      </c>
      <c r="I49" s="11">
        <v>1439.24</v>
      </c>
      <c r="J49" s="11">
        <v>1689.72</v>
      </c>
      <c r="K49" s="11">
        <v>1739.25</v>
      </c>
      <c r="L49" s="11">
        <v>1737.12</v>
      </c>
      <c r="M49" s="11">
        <v>1736.83</v>
      </c>
      <c r="N49" s="11">
        <v>1736.6499999999999</v>
      </c>
      <c r="O49" s="11">
        <v>1735.18</v>
      </c>
      <c r="P49" s="11">
        <v>1735.08</v>
      </c>
      <c r="Q49" s="11">
        <v>1735.1</v>
      </c>
      <c r="R49" s="11">
        <v>1736.83</v>
      </c>
      <c r="S49" s="11">
        <v>1736.01</v>
      </c>
      <c r="T49" s="11">
        <v>1735.46</v>
      </c>
      <c r="U49" s="11">
        <v>1743.87</v>
      </c>
      <c r="V49" s="11">
        <v>1737.93</v>
      </c>
      <c r="W49" s="11">
        <v>1730.29</v>
      </c>
      <c r="X49" s="11">
        <v>1712.54</v>
      </c>
      <c r="Y49" s="12">
        <v>1509.42</v>
      </c>
    </row>
    <row r="50" spans="1:25" x14ac:dyDescent="0.25">
      <c r="A50" s="10">
        <v>9</v>
      </c>
      <c r="B50" s="11">
        <v>1395.6299999999999</v>
      </c>
      <c r="C50" s="11">
        <v>1348.23</v>
      </c>
      <c r="D50" s="11">
        <v>1325.81</v>
      </c>
      <c r="E50" s="11">
        <v>1313.01</v>
      </c>
      <c r="F50" s="11">
        <v>1368.01</v>
      </c>
      <c r="G50" s="11">
        <v>1445.9099999999999</v>
      </c>
      <c r="H50" s="11">
        <v>1718.49</v>
      </c>
      <c r="I50" s="11">
        <v>1824.83</v>
      </c>
      <c r="J50" s="11">
        <v>1853.22</v>
      </c>
      <c r="K50" s="11">
        <v>1851.3999999999999</v>
      </c>
      <c r="L50" s="11">
        <v>1846.51</v>
      </c>
      <c r="M50" s="11">
        <v>1847.6499999999999</v>
      </c>
      <c r="N50" s="11">
        <v>1847.77</v>
      </c>
      <c r="O50" s="11">
        <v>1846.44</v>
      </c>
      <c r="P50" s="11">
        <v>1848.04</v>
      </c>
      <c r="Q50" s="11">
        <v>1855.47</v>
      </c>
      <c r="R50" s="11">
        <v>1851.01</v>
      </c>
      <c r="S50" s="11">
        <v>1846.82</v>
      </c>
      <c r="T50" s="11">
        <v>1848.28</v>
      </c>
      <c r="U50" s="11">
        <v>1850.42</v>
      </c>
      <c r="V50" s="11">
        <v>1841.52</v>
      </c>
      <c r="W50" s="11">
        <v>1833.99</v>
      </c>
      <c r="X50" s="11">
        <v>1742.6</v>
      </c>
      <c r="Y50" s="12">
        <v>1457.6599999999999</v>
      </c>
    </row>
    <row r="51" spans="1:25" x14ac:dyDescent="0.25">
      <c r="A51" s="10">
        <v>10</v>
      </c>
      <c r="B51" s="11">
        <v>1233.1600000000001</v>
      </c>
      <c r="C51" s="11">
        <v>1248.77</v>
      </c>
      <c r="D51" s="11">
        <v>1212.29</v>
      </c>
      <c r="E51" s="11">
        <v>1211.78</v>
      </c>
      <c r="F51" s="11">
        <v>1251.1200000000001</v>
      </c>
      <c r="G51" s="11">
        <v>1308.3900000000001</v>
      </c>
      <c r="H51" s="11">
        <v>1556.1399999999999</v>
      </c>
      <c r="I51" s="11">
        <v>1661.06</v>
      </c>
      <c r="J51" s="11">
        <v>1764.83</v>
      </c>
      <c r="K51" s="11">
        <v>1774.72</v>
      </c>
      <c r="L51" s="11">
        <v>1763.3999999999999</v>
      </c>
      <c r="M51" s="11">
        <v>1760.34</v>
      </c>
      <c r="N51" s="11">
        <v>1761.6599999999999</v>
      </c>
      <c r="O51" s="11">
        <v>1768.54</v>
      </c>
      <c r="P51" s="11">
        <v>1765.61</v>
      </c>
      <c r="Q51" s="11">
        <v>1833.22</v>
      </c>
      <c r="R51" s="11">
        <v>1830.1499999999999</v>
      </c>
      <c r="S51" s="11">
        <v>1758.81</v>
      </c>
      <c r="T51" s="11">
        <v>1758.1599999999999</v>
      </c>
      <c r="U51" s="11">
        <v>1767.6599999999999</v>
      </c>
      <c r="V51" s="11">
        <v>1765.61</v>
      </c>
      <c r="W51" s="11">
        <v>1732.52</v>
      </c>
      <c r="X51" s="11">
        <v>1649.81</v>
      </c>
      <c r="Y51" s="12">
        <v>1336.28</v>
      </c>
    </row>
    <row r="52" spans="1:25" x14ac:dyDescent="0.25">
      <c r="A52" s="10">
        <v>11</v>
      </c>
      <c r="B52" s="11">
        <v>1346.85</v>
      </c>
      <c r="C52" s="11">
        <v>1300.07</v>
      </c>
      <c r="D52" s="11">
        <v>1261.74</v>
      </c>
      <c r="E52" s="11">
        <v>1263.1200000000001</v>
      </c>
      <c r="F52" s="11">
        <v>1324.54</v>
      </c>
      <c r="G52" s="11">
        <v>1421.5</v>
      </c>
      <c r="H52" s="11">
        <v>1483.18</v>
      </c>
      <c r="I52" s="11">
        <v>1661.03</v>
      </c>
      <c r="J52" s="11">
        <v>1780.25</v>
      </c>
      <c r="K52" s="11">
        <v>1804.77</v>
      </c>
      <c r="L52" s="11">
        <v>1798.33</v>
      </c>
      <c r="M52" s="11">
        <v>1831.37</v>
      </c>
      <c r="N52" s="11">
        <v>1869.3999999999999</v>
      </c>
      <c r="O52" s="11">
        <v>1894.54</v>
      </c>
      <c r="P52" s="11">
        <v>1885.18</v>
      </c>
      <c r="Q52" s="11">
        <v>1923.22</v>
      </c>
      <c r="R52" s="11">
        <v>1902.06</v>
      </c>
      <c r="S52" s="11">
        <v>1840.57</v>
      </c>
      <c r="T52" s="11">
        <v>1809.1399999999999</v>
      </c>
      <c r="U52" s="11">
        <v>1844.1399999999999</v>
      </c>
      <c r="V52" s="11">
        <v>1811.55</v>
      </c>
      <c r="W52" s="11">
        <v>1760.99</v>
      </c>
      <c r="X52" s="11">
        <v>1682.93</v>
      </c>
      <c r="Y52" s="12">
        <v>1404.06</v>
      </c>
    </row>
    <row r="53" spans="1:25" x14ac:dyDescent="0.25">
      <c r="A53" s="10">
        <v>12</v>
      </c>
      <c r="B53" s="11">
        <v>1358.95</v>
      </c>
      <c r="C53" s="11">
        <v>1309.4100000000001</v>
      </c>
      <c r="D53" s="11">
        <v>1266.94</v>
      </c>
      <c r="E53" s="11">
        <v>1270.18</v>
      </c>
      <c r="F53" s="11">
        <v>1354.53</v>
      </c>
      <c r="G53" s="11">
        <v>1420.54</v>
      </c>
      <c r="H53" s="11">
        <v>1591.97</v>
      </c>
      <c r="I53" s="11">
        <v>1740.34</v>
      </c>
      <c r="J53" s="11">
        <v>1819.6299999999999</v>
      </c>
      <c r="K53" s="11">
        <v>1855.1499999999999</v>
      </c>
      <c r="L53" s="11">
        <v>1844.44</v>
      </c>
      <c r="M53" s="11">
        <v>1864.3</v>
      </c>
      <c r="N53" s="11">
        <v>1895.92</v>
      </c>
      <c r="O53" s="11">
        <v>1898.1499999999999</v>
      </c>
      <c r="P53" s="11">
        <v>1879.49</v>
      </c>
      <c r="Q53" s="11">
        <v>1897.79</v>
      </c>
      <c r="R53" s="11">
        <v>1885.24</v>
      </c>
      <c r="S53" s="11">
        <v>1837.32</v>
      </c>
      <c r="T53" s="11">
        <v>1789.3</v>
      </c>
      <c r="U53" s="11">
        <v>1834.18</v>
      </c>
      <c r="V53" s="11">
        <v>1809.6399999999999</v>
      </c>
      <c r="W53" s="11">
        <v>1743.53</v>
      </c>
      <c r="X53" s="11">
        <v>1669.21</v>
      </c>
      <c r="Y53" s="12">
        <v>1397.08</v>
      </c>
    </row>
    <row r="54" spans="1:25" x14ac:dyDescent="0.25">
      <c r="A54" s="10">
        <v>13</v>
      </c>
      <c r="B54" s="11">
        <v>1358.89</v>
      </c>
      <c r="C54" s="11">
        <v>1308.98</v>
      </c>
      <c r="D54" s="11">
        <v>1279.48</v>
      </c>
      <c r="E54" s="11">
        <v>1280.99</v>
      </c>
      <c r="F54" s="11">
        <v>1348.77</v>
      </c>
      <c r="G54" s="11">
        <v>1429.4099999999999</v>
      </c>
      <c r="H54" s="11">
        <v>1596.3799999999999</v>
      </c>
      <c r="I54" s="11">
        <v>1718.8799999999999</v>
      </c>
      <c r="J54" s="11">
        <v>1793.51</v>
      </c>
      <c r="K54" s="11">
        <v>1872.87</v>
      </c>
      <c r="L54" s="11">
        <v>1859.3799999999999</v>
      </c>
      <c r="M54" s="11">
        <v>1836.48</v>
      </c>
      <c r="N54" s="11">
        <v>1829.83</v>
      </c>
      <c r="O54" s="11">
        <v>1840.35</v>
      </c>
      <c r="P54" s="11">
        <v>1816.85</v>
      </c>
      <c r="Q54" s="11">
        <v>1805.25</v>
      </c>
      <c r="R54" s="11">
        <v>1781.57</v>
      </c>
      <c r="S54" s="11">
        <v>1738.43</v>
      </c>
      <c r="T54" s="11">
        <v>1750.42</v>
      </c>
      <c r="U54" s="11">
        <v>1786.42</v>
      </c>
      <c r="V54" s="11">
        <v>1745.8</v>
      </c>
      <c r="W54" s="11">
        <v>1711.28</v>
      </c>
      <c r="X54" s="11">
        <v>1649.3799999999999</v>
      </c>
      <c r="Y54" s="12">
        <v>1486.8999999999999</v>
      </c>
    </row>
    <row r="55" spans="1:25" x14ac:dyDescent="0.25">
      <c r="A55" s="10">
        <v>14</v>
      </c>
      <c r="B55" s="11">
        <v>1476.35</v>
      </c>
      <c r="C55" s="11">
        <v>1378.1100000000001</v>
      </c>
      <c r="D55" s="11">
        <v>1367.2</v>
      </c>
      <c r="E55" s="11">
        <v>1365.46</v>
      </c>
      <c r="F55" s="11">
        <v>1372.22</v>
      </c>
      <c r="G55" s="11">
        <v>1395.8899999999999</v>
      </c>
      <c r="H55" s="11">
        <v>1498.95</v>
      </c>
      <c r="I55" s="11">
        <v>1647.36</v>
      </c>
      <c r="J55" s="11">
        <v>1779.61</v>
      </c>
      <c r="K55" s="11">
        <v>1868.1</v>
      </c>
      <c r="L55" s="11">
        <v>1858.23</v>
      </c>
      <c r="M55" s="11">
        <v>1851.59</v>
      </c>
      <c r="N55" s="11">
        <v>1860.42</v>
      </c>
      <c r="O55" s="11">
        <v>1868.71</v>
      </c>
      <c r="P55" s="11">
        <v>1855.95</v>
      </c>
      <c r="Q55" s="11">
        <v>1851.01</v>
      </c>
      <c r="R55" s="11">
        <v>1851.23</v>
      </c>
      <c r="S55" s="11">
        <v>1856.81</v>
      </c>
      <c r="T55" s="11">
        <v>1810.29</v>
      </c>
      <c r="U55" s="11">
        <v>1869.01</v>
      </c>
      <c r="V55" s="11">
        <v>1849.01</v>
      </c>
      <c r="W55" s="11">
        <v>1768.22</v>
      </c>
      <c r="X55" s="11">
        <v>1687.72</v>
      </c>
      <c r="Y55" s="12">
        <v>1482.4099999999999</v>
      </c>
    </row>
    <row r="56" spans="1:25" x14ac:dyDescent="0.25">
      <c r="A56" s="10">
        <v>15</v>
      </c>
      <c r="B56" s="11">
        <v>1393.49</v>
      </c>
      <c r="C56" s="11">
        <v>1343.65</v>
      </c>
      <c r="D56" s="11">
        <v>1316.84</v>
      </c>
      <c r="E56" s="11">
        <v>1296.6100000000001</v>
      </c>
      <c r="F56" s="11">
        <v>1322.4</v>
      </c>
      <c r="G56" s="11">
        <v>1319.64</v>
      </c>
      <c r="H56" s="11">
        <v>1397.8</v>
      </c>
      <c r="I56" s="11">
        <v>1421.8799999999999</v>
      </c>
      <c r="J56" s="11">
        <v>1617.97</v>
      </c>
      <c r="K56" s="11">
        <v>1712.24</v>
      </c>
      <c r="L56" s="11">
        <v>1700.3</v>
      </c>
      <c r="M56" s="11">
        <v>1703.75</v>
      </c>
      <c r="N56" s="11">
        <v>1701.85</v>
      </c>
      <c r="O56" s="11">
        <v>1699.55</v>
      </c>
      <c r="P56" s="11">
        <v>1697.3799999999999</v>
      </c>
      <c r="Q56" s="11">
        <v>1701.12</v>
      </c>
      <c r="R56" s="11">
        <v>1707.49</v>
      </c>
      <c r="S56" s="11">
        <v>1709.36</v>
      </c>
      <c r="T56" s="11">
        <v>1743.8999999999999</v>
      </c>
      <c r="U56" s="11">
        <v>1843.22</v>
      </c>
      <c r="V56" s="11">
        <v>1739.8</v>
      </c>
      <c r="W56" s="11">
        <v>1698.33</v>
      </c>
      <c r="X56" s="11">
        <v>1529.62</v>
      </c>
      <c r="Y56" s="12">
        <v>1389.02</v>
      </c>
    </row>
    <row r="57" spans="1:25" x14ac:dyDescent="0.25">
      <c r="A57" s="10">
        <v>16</v>
      </c>
      <c r="B57" s="11">
        <v>1359.59</v>
      </c>
      <c r="C57" s="11">
        <v>1339.33</v>
      </c>
      <c r="D57" s="11">
        <v>1323.44</v>
      </c>
      <c r="E57" s="11">
        <v>1325.8</v>
      </c>
      <c r="F57" s="11">
        <v>1376.9</v>
      </c>
      <c r="G57" s="11">
        <v>1446</v>
      </c>
      <c r="H57" s="11">
        <v>1599.71</v>
      </c>
      <c r="I57" s="11">
        <v>1710.24</v>
      </c>
      <c r="J57" s="11">
        <v>1815.3</v>
      </c>
      <c r="K57" s="11">
        <v>1892.33</v>
      </c>
      <c r="L57" s="11">
        <v>1891.97</v>
      </c>
      <c r="M57" s="11">
        <v>1848.1599999999999</v>
      </c>
      <c r="N57" s="11">
        <v>1829.6399999999999</v>
      </c>
      <c r="O57" s="11">
        <v>1852.33</v>
      </c>
      <c r="P57" s="11">
        <v>1822.85</v>
      </c>
      <c r="Q57" s="11">
        <v>1846.7</v>
      </c>
      <c r="R57" s="11">
        <v>1830.6599999999999</v>
      </c>
      <c r="S57" s="11">
        <v>1785.67</v>
      </c>
      <c r="T57" s="11">
        <v>1805</v>
      </c>
      <c r="U57" s="11">
        <v>1819.17</v>
      </c>
      <c r="V57" s="11">
        <v>1771.86</v>
      </c>
      <c r="W57" s="11">
        <v>1716.8899999999999</v>
      </c>
      <c r="X57" s="11">
        <v>1659.26</v>
      </c>
      <c r="Y57" s="12">
        <v>1455.29</v>
      </c>
    </row>
    <row r="58" spans="1:25" x14ac:dyDescent="0.25">
      <c r="A58" s="10">
        <v>17</v>
      </c>
      <c r="B58" s="11">
        <v>1349.39</v>
      </c>
      <c r="C58" s="11">
        <v>1293.95</v>
      </c>
      <c r="D58" s="11">
        <v>1260.98</v>
      </c>
      <c r="E58" s="11">
        <v>1261.82</v>
      </c>
      <c r="F58" s="11">
        <v>1327.39</v>
      </c>
      <c r="G58" s="11">
        <v>1381.43</v>
      </c>
      <c r="H58" s="11">
        <v>1692.84</v>
      </c>
      <c r="I58" s="11">
        <v>1812.22</v>
      </c>
      <c r="J58" s="11">
        <v>1866.84</v>
      </c>
      <c r="K58" s="11">
        <v>1897.26</v>
      </c>
      <c r="L58" s="11">
        <v>1893.62</v>
      </c>
      <c r="M58" s="11">
        <v>1888.95</v>
      </c>
      <c r="N58" s="11">
        <v>1882.4099999999999</v>
      </c>
      <c r="O58" s="11">
        <v>1883.95</v>
      </c>
      <c r="P58" s="11">
        <v>1882.62</v>
      </c>
      <c r="Q58" s="11">
        <v>1883.78</v>
      </c>
      <c r="R58" s="11">
        <v>1892.34</v>
      </c>
      <c r="S58" s="11">
        <v>1879.47</v>
      </c>
      <c r="T58" s="11">
        <v>1882.06</v>
      </c>
      <c r="U58" s="11">
        <v>1900.78</v>
      </c>
      <c r="V58" s="11">
        <v>1891.95</v>
      </c>
      <c r="W58" s="11">
        <v>1864.19</v>
      </c>
      <c r="X58" s="11">
        <v>1581.93</v>
      </c>
      <c r="Y58" s="12">
        <v>1363.95</v>
      </c>
    </row>
    <row r="59" spans="1:25" x14ac:dyDescent="0.25">
      <c r="A59" s="10">
        <v>18</v>
      </c>
      <c r="B59" s="11">
        <v>1328.34</v>
      </c>
      <c r="C59" s="11">
        <v>1266.18</v>
      </c>
      <c r="D59" s="11">
        <v>1228.1100000000001</v>
      </c>
      <c r="E59" s="11">
        <v>1230.67</v>
      </c>
      <c r="F59" s="11">
        <v>1325.38</v>
      </c>
      <c r="G59" s="11">
        <v>1400.27</v>
      </c>
      <c r="H59" s="11">
        <v>1821.03</v>
      </c>
      <c r="I59" s="11">
        <v>1861.87</v>
      </c>
      <c r="J59" s="11">
        <v>1898.9099999999999</v>
      </c>
      <c r="K59" s="11">
        <v>1928.94</v>
      </c>
      <c r="L59" s="11">
        <v>1925.1499999999999</v>
      </c>
      <c r="M59" s="11">
        <v>1921.76</v>
      </c>
      <c r="N59" s="11">
        <v>1914.72</v>
      </c>
      <c r="O59" s="11">
        <v>1908.8899999999999</v>
      </c>
      <c r="P59" s="11">
        <v>1906.92</v>
      </c>
      <c r="Q59" s="11">
        <v>1913.42</v>
      </c>
      <c r="R59" s="11">
        <v>1907.08</v>
      </c>
      <c r="S59" s="11">
        <v>1900.21</v>
      </c>
      <c r="T59" s="11">
        <v>1917.43</v>
      </c>
      <c r="U59" s="11">
        <v>1934.67</v>
      </c>
      <c r="V59" s="11">
        <v>1905.96</v>
      </c>
      <c r="W59" s="11">
        <v>1886.85</v>
      </c>
      <c r="X59" s="11">
        <v>1615.53</v>
      </c>
      <c r="Y59" s="12">
        <v>1445.21</v>
      </c>
    </row>
    <row r="60" spans="1:25" x14ac:dyDescent="0.25">
      <c r="A60" s="10">
        <v>19</v>
      </c>
      <c r="B60" s="11">
        <v>1300.9100000000001</v>
      </c>
      <c r="C60" s="11">
        <v>1291.5</v>
      </c>
      <c r="D60" s="11">
        <v>1239.93</v>
      </c>
      <c r="E60" s="11">
        <v>1288.98</v>
      </c>
      <c r="F60" s="11">
        <v>1352.98</v>
      </c>
      <c r="G60" s="11">
        <v>1440.71</v>
      </c>
      <c r="H60" s="11">
        <v>1808.73</v>
      </c>
      <c r="I60" s="11">
        <v>1845.24</v>
      </c>
      <c r="J60" s="11">
        <v>1909.24</v>
      </c>
      <c r="K60" s="11">
        <v>1933.68</v>
      </c>
      <c r="L60" s="11">
        <v>1919.75</v>
      </c>
      <c r="M60" s="11">
        <v>1911.73</v>
      </c>
      <c r="N60" s="11">
        <v>1903.68</v>
      </c>
      <c r="O60" s="11">
        <v>1893.92</v>
      </c>
      <c r="P60" s="11">
        <v>1891.35</v>
      </c>
      <c r="Q60" s="11">
        <v>1891.85</v>
      </c>
      <c r="R60" s="11">
        <v>1890.67</v>
      </c>
      <c r="S60" s="11">
        <v>1886.8999999999999</v>
      </c>
      <c r="T60" s="11">
        <v>1897.67</v>
      </c>
      <c r="U60" s="11">
        <v>1906.37</v>
      </c>
      <c r="V60" s="11">
        <v>1890.23</v>
      </c>
      <c r="W60" s="11">
        <v>1866.98</v>
      </c>
      <c r="X60" s="11">
        <v>1637.69</v>
      </c>
      <c r="Y60" s="12">
        <v>1431.49</v>
      </c>
    </row>
    <row r="61" spans="1:25" x14ac:dyDescent="0.25">
      <c r="A61" s="10">
        <v>20</v>
      </c>
      <c r="B61" s="11">
        <v>1314.31</v>
      </c>
      <c r="C61" s="11">
        <v>1241.1500000000001</v>
      </c>
      <c r="D61" s="11">
        <v>1196.1200000000001</v>
      </c>
      <c r="E61" s="11">
        <v>1219.4100000000001</v>
      </c>
      <c r="F61" s="11">
        <v>1339.51</v>
      </c>
      <c r="G61" s="11">
        <v>1445.78</v>
      </c>
      <c r="H61" s="11">
        <v>1803.6299999999999</v>
      </c>
      <c r="I61" s="11">
        <v>1843.74</v>
      </c>
      <c r="J61" s="11">
        <v>1904.75</v>
      </c>
      <c r="K61" s="11">
        <v>1930.02</v>
      </c>
      <c r="L61" s="11">
        <v>1910.42</v>
      </c>
      <c r="M61" s="11">
        <v>1903.6599999999999</v>
      </c>
      <c r="N61" s="11">
        <v>1896.1299999999999</v>
      </c>
      <c r="O61" s="11">
        <v>1894.98</v>
      </c>
      <c r="P61" s="11">
        <v>1885.55</v>
      </c>
      <c r="Q61" s="11">
        <v>1884.26</v>
      </c>
      <c r="R61" s="11">
        <v>1884.26</v>
      </c>
      <c r="S61" s="11">
        <v>1879.68</v>
      </c>
      <c r="T61" s="11">
        <v>1887.62</v>
      </c>
      <c r="U61" s="11">
        <v>1903.51</v>
      </c>
      <c r="V61" s="11">
        <v>1886.26</v>
      </c>
      <c r="W61" s="11">
        <v>1876.5</v>
      </c>
      <c r="X61" s="11">
        <v>1845.78</v>
      </c>
      <c r="Y61" s="12">
        <v>1529.07</v>
      </c>
    </row>
    <row r="62" spans="1:25" x14ac:dyDescent="0.25">
      <c r="A62" s="10">
        <v>21</v>
      </c>
      <c r="B62" s="11">
        <v>1477.51</v>
      </c>
      <c r="C62" s="11">
        <v>1383.7</v>
      </c>
      <c r="D62" s="11">
        <v>1334.2</v>
      </c>
      <c r="E62" s="11">
        <v>1325.38</v>
      </c>
      <c r="F62" s="11">
        <v>1356.92</v>
      </c>
      <c r="G62" s="11">
        <v>1439.12</v>
      </c>
      <c r="H62" s="11">
        <v>1462.12</v>
      </c>
      <c r="I62" s="11">
        <v>1593.86</v>
      </c>
      <c r="J62" s="11">
        <v>1856.12</v>
      </c>
      <c r="K62" s="11">
        <v>1877.24</v>
      </c>
      <c r="L62" s="11">
        <v>1870.12</v>
      </c>
      <c r="M62" s="11">
        <v>1866.59</v>
      </c>
      <c r="N62" s="11">
        <v>1862.33</v>
      </c>
      <c r="O62" s="11">
        <v>1860.51</v>
      </c>
      <c r="P62" s="11">
        <v>1698.72</v>
      </c>
      <c r="Q62" s="11">
        <v>1701</v>
      </c>
      <c r="R62" s="11">
        <v>1704.31</v>
      </c>
      <c r="S62" s="11">
        <v>1685.75</v>
      </c>
      <c r="T62" s="11">
        <v>1721.86</v>
      </c>
      <c r="U62" s="11">
        <v>1906.96</v>
      </c>
      <c r="V62" s="11">
        <v>1712.77</v>
      </c>
      <c r="W62" s="11">
        <v>1699.86</v>
      </c>
      <c r="X62" s="11">
        <v>1650.92</v>
      </c>
      <c r="Y62" s="12">
        <v>1489.98</v>
      </c>
    </row>
    <row r="63" spans="1:25" x14ac:dyDescent="0.25">
      <c r="A63" s="10">
        <v>22</v>
      </c>
      <c r="B63" s="11">
        <v>1426.87</v>
      </c>
      <c r="C63" s="11">
        <v>1331.28</v>
      </c>
      <c r="D63" s="11">
        <v>1325.48</v>
      </c>
      <c r="E63" s="11">
        <v>1311.5</v>
      </c>
      <c r="F63" s="11">
        <v>1331.95</v>
      </c>
      <c r="G63" s="11">
        <v>1333.46</v>
      </c>
      <c r="H63" s="11">
        <v>1373.13</v>
      </c>
      <c r="I63" s="11">
        <v>1392.82</v>
      </c>
      <c r="J63" s="11">
        <v>1614.61</v>
      </c>
      <c r="K63" s="11">
        <v>1661.48</v>
      </c>
      <c r="L63" s="11">
        <v>1659.34</v>
      </c>
      <c r="M63" s="11">
        <v>1660.3999999999999</v>
      </c>
      <c r="N63" s="11">
        <v>1657.85</v>
      </c>
      <c r="O63" s="11">
        <v>1654.1399999999999</v>
      </c>
      <c r="P63" s="11">
        <v>1651.95</v>
      </c>
      <c r="Q63" s="11">
        <v>1654.81</v>
      </c>
      <c r="R63" s="11">
        <v>1662.45</v>
      </c>
      <c r="S63" s="11">
        <v>1677.68</v>
      </c>
      <c r="T63" s="11">
        <v>1710.94</v>
      </c>
      <c r="U63" s="11">
        <v>1786.77</v>
      </c>
      <c r="V63" s="11">
        <v>1765.58</v>
      </c>
      <c r="W63" s="11">
        <v>1684.25</v>
      </c>
      <c r="X63" s="11">
        <v>1627.08</v>
      </c>
      <c r="Y63" s="12">
        <v>1405.42</v>
      </c>
    </row>
    <row r="64" spans="1:25" x14ac:dyDescent="0.25">
      <c r="A64" s="10">
        <v>23</v>
      </c>
      <c r="B64" s="11">
        <v>1436.68</v>
      </c>
      <c r="C64" s="11">
        <v>1341.02</v>
      </c>
      <c r="D64" s="11">
        <v>1327.44</v>
      </c>
      <c r="E64" s="11">
        <v>1329.96</v>
      </c>
      <c r="F64" s="11">
        <v>1369.65</v>
      </c>
      <c r="G64" s="11">
        <v>1499.1</v>
      </c>
      <c r="H64" s="11">
        <v>1714.71</v>
      </c>
      <c r="I64" s="11">
        <v>1897.54</v>
      </c>
      <c r="J64" s="11">
        <v>1974.69</v>
      </c>
      <c r="K64" s="11">
        <v>2006.51</v>
      </c>
      <c r="L64" s="11">
        <v>2006.42</v>
      </c>
      <c r="M64" s="11">
        <v>1988.58</v>
      </c>
      <c r="N64" s="11">
        <v>1965.23</v>
      </c>
      <c r="O64" s="11">
        <v>1963.29</v>
      </c>
      <c r="P64" s="11">
        <v>1945.76</v>
      </c>
      <c r="Q64" s="11">
        <v>1942.37</v>
      </c>
      <c r="R64" s="11">
        <v>1924.33</v>
      </c>
      <c r="S64" s="11">
        <v>1735.75</v>
      </c>
      <c r="T64" s="11">
        <v>1889.1599999999999</v>
      </c>
      <c r="U64" s="11">
        <v>1896.73</v>
      </c>
      <c r="V64" s="11">
        <v>1721.97</v>
      </c>
      <c r="W64" s="11">
        <v>1730.87</v>
      </c>
      <c r="X64" s="11">
        <v>1703.43</v>
      </c>
      <c r="Y64" s="12">
        <v>1448.28</v>
      </c>
    </row>
    <row r="65" spans="1:25" x14ac:dyDescent="0.25">
      <c r="A65" s="10">
        <v>24</v>
      </c>
      <c r="B65" s="11">
        <v>1344.91</v>
      </c>
      <c r="C65" s="11">
        <v>1293.3800000000001</v>
      </c>
      <c r="D65" s="11">
        <v>1270.52</v>
      </c>
      <c r="E65" s="11">
        <v>1297.4000000000001</v>
      </c>
      <c r="F65" s="11">
        <v>1347.9</v>
      </c>
      <c r="G65" s="11">
        <v>1434.99</v>
      </c>
      <c r="H65" s="11">
        <v>1684.19</v>
      </c>
      <c r="I65" s="11">
        <v>1852.8899999999999</v>
      </c>
      <c r="J65" s="11">
        <v>1902.98</v>
      </c>
      <c r="K65" s="11">
        <v>1968.9099999999999</v>
      </c>
      <c r="L65" s="11">
        <v>1966.37</v>
      </c>
      <c r="M65" s="11">
        <v>1965.76</v>
      </c>
      <c r="N65" s="11">
        <v>1935.44</v>
      </c>
      <c r="O65" s="11">
        <v>1954.86</v>
      </c>
      <c r="P65" s="11">
        <v>1851.98</v>
      </c>
      <c r="Q65" s="11">
        <v>1864.24</v>
      </c>
      <c r="R65" s="11">
        <v>1852.6399999999999</v>
      </c>
      <c r="S65" s="11">
        <v>1783.8</v>
      </c>
      <c r="T65" s="11">
        <v>1856.59</v>
      </c>
      <c r="U65" s="11">
        <v>1845.6299999999999</v>
      </c>
      <c r="V65" s="11">
        <v>1808.43</v>
      </c>
      <c r="W65" s="11">
        <v>1764.95</v>
      </c>
      <c r="X65" s="11">
        <v>1740.56</v>
      </c>
      <c r="Y65" s="12">
        <v>1477.26</v>
      </c>
    </row>
    <row r="66" spans="1:25" x14ac:dyDescent="0.25">
      <c r="A66" s="10">
        <v>25</v>
      </c>
      <c r="B66" s="11">
        <v>1339.01</v>
      </c>
      <c r="C66" s="11">
        <v>1288.17</v>
      </c>
      <c r="D66" s="11">
        <v>1243.45</v>
      </c>
      <c r="E66" s="11">
        <v>1259.5999999999999</v>
      </c>
      <c r="F66" s="11">
        <v>1315.35</v>
      </c>
      <c r="G66" s="11">
        <v>1406.1599999999999</v>
      </c>
      <c r="H66" s="11">
        <v>1668.54</v>
      </c>
      <c r="I66" s="11">
        <v>1848.07</v>
      </c>
      <c r="J66" s="11">
        <v>1891.1499999999999</v>
      </c>
      <c r="K66" s="11">
        <v>1954.75</v>
      </c>
      <c r="L66" s="11">
        <v>1965.76</v>
      </c>
      <c r="M66" s="11">
        <v>1957.3799999999999</v>
      </c>
      <c r="N66" s="11">
        <v>1940.61</v>
      </c>
      <c r="O66" s="11">
        <v>1932.94</v>
      </c>
      <c r="P66" s="11">
        <v>1897.93</v>
      </c>
      <c r="Q66" s="11">
        <v>1949.03</v>
      </c>
      <c r="R66" s="11">
        <v>1892.77</v>
      </c>
      <c r="S66" s="11">
        <v>1873.53</v>
      </c>
      <c r="T66" s="11">
        <v>1898.55</v>
      </c>
      <c r="U66" s="11">
        <v>1928.3999999999999</v>
      </c>
      <c r="V66" s="11">
        <v>1890.43</v>
      </c>
      <c r="W66" s="11">
        <v>1763.6599999999999</v>
      </c>
      <c r="X66" s="11">
        <v>1728.57</v>
      </c>
      <c r="Y66" s="12">
        <v>1536.2</v>
      </c>
    </row>
    <row r="67" spans="1:25" x14ac:dyDescent="0.25">
      <c r="A67" s="10">
        <v>26</v>
      </c>
      <c r="B67" s="11">
        <v>1345.76</v>
      </c>
      <c r="C67" s="11">
        <v>1299.02</v>
      </c>
      <c r="D67" s="11">
        <v>1262.3700000000001</v>
      </c>
      <c r="E67" s="11">
        <v>1275.4000000000001</v>
      </c>
      <c r="F67" s="11">
        <v>1322.41</v>
      </c>
      <c r="G67" s="11">
        <v>1409.8</v>
      </c>
      <c r="H67" s="11">
        <v>1698.61</v>
      </c>
      <c r="I67" s="11">
        <v>1886.92</v>
      </c>
      <c r="J67" s="11">
        <v>1922.8999999999999</v>
      </c>
      <c r="K67" s="11">
        <v>1944.4099999999999</v>
      </c>
      <c r="L67" s="11">
        <v>1936.96</v>
      </c>
      <c r="M67" s="11">
        <v>1984.56</v>
      </c>
      <c r="N67" s="11">
        <v>1972.3799999999999</v>
      </c>
      <c r="O67" s="11">
        <v>1921.92</v>
      </c>
      <c r="P67" s="11">
        <v>1902.1499999999999</v>
      </c>
      <c r="Q67" s="11">
        <v>1923.73</v>
      </c>
      <c r="R67" s="11">
        <v>1900.1499999999999</v>
      </c>
      <c r="S67" s="11">
        <v>1886.01</v>
      </c>
      <c r="T67" s="11">
        <v>1915.37</v>
      </c>
      <c r="U67" s="11">
        <v>1911.3899999999999</v>
      </c>
      <c r="V67" s="11">
        <v>1753.68</v>
      </c>
      <c r="W67" s="11">
        <v>1757.7</v>
      </c>
      <c r="X67" s="11">
        <v>1734.55</v>
      </c>
      <c r="Y67" s="12">
        <v>1474.67</v>
      </c>
    </row>
    <row r="68" spans="1:25" x14ac:dyDescent="0.25">
      <c r="A68" s="10">
        <v>27</v>
      </c>
      <c r="B68" s="11">
        <v>1343.3</v>
      </c>
      <c r="C68" s="11">
        <v>1308.22</v>
      </c>
      <c r="D68" s="11">
        <v>1297.03</v>
      </c>
      <c r="E68" s="11">
        <v>1303.74</v>
      </c>
      <c r="F68" s="11">
        <v>1339.54</v>
      </c>
      <c r="G68" s="11">
        <v>1437.37</v>
      </c>
      <c r="H68" s="11">
        <v>1726.82</v>
      </c>
      <c r="I68" s="11">
        <v>1745.74</v>
      </c>
      <c r="J68" s="11">
        <v>1775.24</v>
      </c>
      <c r="K68" s="11">
        <v>1789.11</v>
      </c>
      <c r="L68" s="11">
        <v>1776</v>
      </c>
      <c r="M68" s="11">
        <v>1769.4099999999999</v>
      </c>
      <c r="N68" s="11">
        <v>1764.86</v>
      </c>
      <c r="O68" s="11">
        <v>1761.35</v>
      </c>
      <c r="P68" s="11">
        <v>1757.87</v>
      </c>
      <c r="Q68" s="11">
        <v>1756.97</v>
      </c>
      <c r="R68" s="11">
        <v>1751.29</v>
      </c>
      <c r="S68" s="11">
        <v>1738.6399999999999</v>
      </c>
      <c r="T68" s="11">
        <v>1769.03</v>
      </c>
      <c r="U68" s="11">
        <v>1800.02</v>
      </c>
      <c r="V68" s="11">
        <v>1766.76</v>
      </c>
      <c r="W68" s="11">
        <v>1750.68</v>
      </c>
      <c r="X68" s="11">
        <v>1727.12</v>
      </c>
      <c r="Y68" s="12">
        <v>1653.06</v>
      </c>
    </row>
    <row r="69" spans="1:25" x14ac:dyDescent="0.25">
      <c r="A69" s="10">
        <v>28</v>
      </c>
      <c r="B69" s="11">
        <v>1359.8</v>
      </c>
      <c r="C69" s="11">
        <v>1315.1100000000001</v>
      </c>
      <c r="D69" s="11">
        <v>1284.95</v>
      </c>
      <c r="E69" s="11">
        <v>1270.6400000000001</v>
      </c>
      <c r="F69" s="11">
        <v>1290.04</v>
      </c>
      <c r="G69" s="11">
        <v>1316.1200000000001</v>
      </c>
      <c r="H69" s="11">
        <v>1410.43</v>
      </c>
      <c r="I69" s="11">
        <v>1522.61</v>
      </c>
      <c r="J69" s="11">
        <v>1756.8</v>
      </c>
      <c r="K69" s="11">
        <v>1769.1299999999999</v>
      </c>
      <c r="L69" s="11">
        <v>1762.04</v>
      </c>
      <c r="M69" s="11">
        <v>1755.09</v>
      </c>
      <c r="N69" s="11">
        <v>1710.73</v>
      </c>
      <c r="O69" s="11">
        <v>1744.76</v>
      </c>
      <c r="P69" s="11">
        <v>1715.94</v>
      </c>
      <c r="Q69" s="11">
        <v>1696.73</v>
      </c>
      <c r="R69" s="11">
        <v>1674.6399999999999</v>
      </c>
      <c r="S69" s="11">
        <v>1741.84</v>
      </c>
      <c r="T69" s="11">
        <v>1796.3799999999999</v>
      </c>
      <c r="U69" s="11">
        <v>1943.31</v>
      </c>
      <c r="V69" s="11">
        <v>1802.94</v>
      </c>
      <c r="W69" s="11">
        <v>1744.77</v>
      </c>
      <c r="X69" s="11">
        <v>1697.55</v>
      </c>
      <c r="Y69" s="12">
        <v>1469.61</v>
      </c>
    </row>
    <row r="70" spans="1:25" x14ac:dyDescent="0.25">
      <c r="A70" s="10">
        <v>29</v>
      </c>
      <c r="B70" s="11">
        <v>1340.1100000000001</v>
      </c>
      <c r="C70" s="11">
        <v>1277.8499999999999</v>
      </c>
      <c r="D70" s="11">
        <v>1253.9000000000001</v>
      </c>
      <c r="E70" s="11">
        <v>1241.3399999999999</v>
      </c>
      <c r="F70" s="11">
        <v>1266.5</v>
      </c>
      <c r="G70" s="11">
        <v>1286.92</v>
      </c>
      <c r="H70" s="11">
        <v>1304.78</v>
      </c>
      <c r="I70" s="11">
        <v>1477.05</v>
      </c>
      <c r="J70" s="11">
        <v>1580</v>
      </c>
      <c r="K70" s="11">
        <v>1695.46</v>
      </c>
      <c r="L70" s="11">
        <v>1690.76</v>
      </c>
      <c r="M70" s="11">
        <v>1691.05</v>
      </c>
      <c r="N70" s="11">
        <v>1690.11</v>
      </c>
      <c r="O70" s="11">
        <v>1683.12</v>
      </c>
      <c r="P70" s="11">
        <v>1683.62</v>
      </c>
      <c r="Q70" s="11">
        <v>1689.3899999999999</v>
      </c>
      <c r="R70" s="11">
        <v>1702.1</v>
      </c>
      <c r="S70" s="11">
        <v>1717.94</v>
      </c>
      <c r="T70" s="11">
        <v>1742.33</v>
      </c>
      <c r="U70" s="11">
        <v>1873.07</v>
      </c>
      <c r="V70" s="11">
        <v>1842.18</v>
      </c>
      <c r="W70" s="11">
        <v>1695.1</v>
      </c>
      <c r="X70" s="11">
        <v>1670.71</v>
      </c>
      <c r="Y70" s="12">
        <v>1462.1299999999999</v>
      </c>
    </row>
    <row r="71" spans="1:25" ht="15.75" thickBot="1" x14ac:dyDescent="0.3">
      <c r="A71" s="53">
        <v>30</v>
      </c>
      <c r="B71" s="54">
        <v>1263.19</v>
      </c>
      <c r="C71" s="54">
        <v>1205.55</v>
      </c>
      <c r="D71" s="54">
        <v>1155.69</v>
      </c>
      <c r="E71" s="54">
        <v>1163.5899999999999</v>
      </c>
      <c r="F71" s="54">
        <v>1281.42</v>
      </c>
      <c r="G71" s="54">
        <v>1340.33</v>
      </c>
      <c r="H71" s="54">
        <v>1547.8899999999999</v>
      </c>
      <c r="I71" s="54">
        <v>1681.61</v>
      </c>
      <c r="J71" s="54">
        <v>1794.53</v>
      </c>
      <c r="K71" s="54">
        <v>1870.22</v>
      </c>
      <c r="L71" s="54">
        <v>1869.4099999999999</v>
      </c>
      <c r="M71" s="54">
        <v>1813.34</v>
      </c>
      <c r="N71" s="54">
        <v>1802.74</v>
      </c>
      <c r="O71" s="54">
        <v>1807.59</v>
      </c>
      <c r="P71" s="54">
        <v>1796.3799999999999</v>
      </c>
      <c r="Q71" s="54">
        <v>1811.56</v>
      </c>
      <c r="R71" s="54">
        <v>1783.31</v>
      </c>
      <c r="S71" s="54">
        <v>1643.05</v>
      </c>
      <c r="T71" s="54">
        <v>1771.92</v>
      </c>
      <c r="U71" s="54">
        <v>1813.8999999999999</v>
      </c>
      <c r="V71" s="54">
        <v>1683.17</v>
      </c>
      <c r="W71" s="54">
        <v>1672.5</v>
      </c>
      <c r="X71" s="54">
        <v>1619.94</v>
      </c>
      <c r="Y71" s="55">
        <v>1352.53</v>
      </c>
    </row>
    <row r="72" spans="1:25" ht="15.75" thickBot="1" x14ac:dyDescent="0.3">
      <c r="A72" s="14"/>
      <c r="B72" s="2"/>
      <c r="C72" s="2"/>
      <c r="D72" s="2"/>
      <c r="E72" s="2"/>
      <c r="F72" s="2"/>
      <c r="G72" s="2"/>
      <c r="H72" s="2"/>
      <c r="I72" s="2"/>
      <c r="J72" s="2"/>
      <c r="K72" s="2"/>
      <c r="L72" s="2"/>
      <c r="M72" s="2"/>
      <c r="N72" s="2"/>
      <c r="O72" s="2"/>
      <c r="P72" s="2"/>
      <c r="Q72" s="2"/>
      <c r="R72" s="2"/>
      <c r="S72" s="2"/>
      <c r="T72" s="2"/>
      <c r="U72" s="2"/>
      <c r="V72" s="2"/>
      <c r="W72" s="2"/>
      <c r="X72" s="2"/>
      <c r="Y72" s="2"/>
    </row>
    <row r="73" spans="1:25" x14ac:dyDescent="0.25">
      <c r="A73" s="72" t="s">
        <v>0</v>
      </c>
      <c r="B73" s="74" t="s">
        <v>32</v>
      </c>
      <c r="C73" s="74"/>
      <c r="D73" s="74"/>
      <c r="E73" s="74"/>
      <c r="F73" s="74"/>
      <c r="G73" s="74"/>
      <c r="H73" s="74"/>
      <c r="I73" s="74"/>
      <c r="J73" s="74"/>
      <c r="K73" s="74"/>
      <c r="L73" s="74"/>
      <c r="M73" s="74"/>
      <c r="N73" s="74"/>
      <c r="O73" s="74"/>
      <c r="P73" s="74"/>
      <c r="Q73" s="74"/>
      <c r="R73" s="74"/>
      <c r="S73" s="74"/>
      <c r="T73" s="74"/>
      <c r="U73" s="74"/>
      <c r="V73" s="74"/>
      <c r="W73" s="74"/>
      <c r="X73" s="74"/>
      <c r="Y73" s="75"/>
    </row>
    <row r="74" spans="1:25" x14ac:dyDescent="0.25">
      <c r="A74" s="73"/>
      <c r="B74" s="8" t="s">
        <v>2</v>
      </c>
      <c r="C74" s="8" t="s">
        <v>3</v>
      </c>
      <c r="D74" s="8" t="s">
        <v>4</v>
      </c>
      <c r="E74" s="8" t="s">
        <v>5</v>
      </c>
      <c r="F74" s="8" t="s">
        <v>6</v>
      </c>
      <c r="G74" s="8" t="s">
        <v>7</v>
      </c>
      <c r="H74" s="8" t="s">
        <v>8</v>
      </c>
      <c r="I74" s="8" t="s">
        <v>9</v>
      </c>
      <c r="J74" s="8" t="s">
        <v>10</v>
      </c>
      <c r="K74" s="8" t="s">
        <v>11</v>
      </c>
      <c r="L74" s="8" t="s">
        <v>12</v>
      </c>
      <c r="M74" s="8" t="s">
        <v>13</v>
      </c>
      <c r="N74" s="8" t="s">
        <v>14</v>
      </c>
      <c r="O74" s="8" t="s">
        <v>15</v>
      </c>
      <c r="P74" s="8" t="s">
        <v>16</v>
      </c>
      <c r="Q74" s="8" t="s">
        <v>17</v>
      </c>
      <c r="R74" s="8" t="s">
        <v>18</v>
      </c>
      <c r="S74" s="8" t="s">
        <v>19</v>
      </c>
      <c r="T74" s="8" t="s">
        <v>20</v>
      </c>
      <c r="U74" s="8" t="s">
        <v>21</v>
      </c>
      <c r="V74" s="8" t="s">
        <v>22</v>
      </c>
      <c r="W74" s="8" t="s">
        <v>23</v>
      </c>
      <c r="X74" s="8" t="s">
        <v>24</v>
      </c>
      <c r="Y74" s="9" t="s">
        <v>25</v>
      </c>
    </row>
    <row r="75" spans="1:25" x14ac:dyDescent="0.25">
      <c r="A75" s="10">
        <v>1</v>
      </c>
      <c r="B75" s="11">
        <v>1274.46</v>
      </c>
      <c r="C75" s="11">
        <v>1180.3499999999999</v>
      </c>
      <c r="D75" s="11">
        <v>1172.73</v>
      </c>
      <c r="E75" s="11">
        <v>1152.54</v>
      </c>
      <c r="F75" s="11">
        <v>1175.79</v>
      </c>
      <c r="G75" s="11">
        <v>1211.1100000000001</v>
      </c>
      <c r="H75" s="11">
        <v>1293.31</v>
      </c>
      <c r="I75" s="11">
        <v>1332.89</v>
      </c>
      <c r="J75" s="11">
        <v>1676.05</v>
      </c>
      <c r="K75" s="11">
        <v>1782.02</v>
      </c>
      <c r="L75" s="11">
        <v>1813.7</v>
      </c>
      <c r="M75" s="11">
        <v>1829.19</v>
      </c>
      <c r="N75" s="11">
        <v>1819.79</v>
      </c>
      <c r="O75" s="11">
        <v>1802.87</v>
      </c>
      <c r="P75" s="11">
        <v>1798.07</v>
      </c>
      <c r="Q75" s="11">
        <v>1757.87</v>
      </c>
      <c r="R75" s="11">
        <v>1729.21</v>
      </c>
      <c r="S75" s="11">
        <v>1708.73</v>
      </c>
      <c r="T75" s="11">
        <v>1682.99</v>
      </c>
      <c r="U75" s="11">
        <v>1750.83</v>
      </c>
      <c r="V75" s="11">
        <v>1774.29</v>
      </c>
      <c r="W75" s="11">
        <v>1747.07</v>
      </c>
      <c r="X75" s="11">
        <v>1561.35</v>
      </c>
      <c r="Y75" s="12">
        <v>1280.6200000000001</v>
      </c>
    </row>
    <row r="76" spans="1:25" x14ac:dyDescent="0.25">
      <c r="A76" s="10">
        <v>2</v>
      </c>
      <c r="B76" s="11">
        <v>1247.83</v>
      </c>
      <c r="C76" s="11">
        <v>1210.22</v>
      </c>
      <c r="D76" s="11">
        <v>1170.29</v>
      </c>
      <c r="E76" s="11">
        <v>1156.1500000000001</v>
      </c>
      <c r="F76" s="11">
        <v>1195.3</v>
      </c>
      <c r="G76" s="11">
        <v>1241.22</v>
      </c>
      <c r="H76" s="11">
        <v>1629.96</v>
      </c>
      <c r="I76" s="11">
        <v>1749.19</v>
      </c>
      <c r="J76" s="11">
        <v>1844.3</v>
      </c>
      <c r="K76" s="11">
        <v>1842.23</v>
      </c>
      <c r="L76" s="11">
        <v>1849.19</v>
      </c>
      <c r="M76" s="11">
        <v>1849.8799999999999</v>
      </c>
      <c r="N76" s="11">
        <v>1808.77</v>
      </c>
      <c r="O76" s="11">
        <v>1808.69</v>
      </c>
      <c r="P76" s="11">
        <v>1863.58</v>
      </c>
      <c r="Q76" s="11">
        <v>1912.57</v>
      </c>
      <c r="R76" s="11">
        <v>1866.93</v>
      </c>
      <c r="S76" s="11">
        <v>1790.1299999999999</v>
      </c>
      <c r="T76" s="11">
        <v>1802.71</v>
      </c>
      <c r="U76" s="11">
        <v>1852.67</v>
      </c>
      <c r="V76" s="11">
        <v>1850.23</v>
      </c>
      <c r="W76" s="11">
        <v>1825.99</v>
      </c>
      <c r="X76" s="11">
        <v>1664.48</v>
      </c>
      <c r="Y76" s="12">
        <v>1551.83</v>
      </c>
    </row>
    <row r="77" spans="1:25" x14ac:dyDescent="0.25">
      <c r="A77" s="10">
        <v>3</v>
      </c>
      <c r="B77" s="11">
        <v>1599.18</v>
      </c>
      <c r="C77" s="11">
        <v>1311.47</v>
      </c>
      <c r="D77" s="11">
        <v>1294.79</v>
      </c>
      <c r="E77" s="11">
        <v>1292.9100000000001</v>
      </c>
      <c r="F77" s="11">
        <v>1314.35</v>
      </c>
      <c r="G77" s="11">
        <v>1597.96</v>
      </c>
      <c r="H77" s="11">
        <v>1670.05</v>
      </c>
      <c r="I77" s="11">
        <v>1747.42</v>
      </c>
      <c r="J77" s="11">
        <v>1847.27</v>
      </c>
      <c r="K77" s="11">
        <v>1874.27</v>
      </c>
      <c r="L77" s="11">
        <v>1869.25</v>
      </c>
      <c r="M77" s="11">
        <v>1871.84</v>
      </c>
      <c r="N77" s="11">
        <v>1817.22</v>
      </c>
      <c r="O77" s="11">
        <v>1796.9099999999999</v>
      </c>
      <c r="P77" s="11">
        <v>1861.92</v>
      </c>
      <c r="Q77" s="11">
        <v>1920.3899999999999</v>
      </c>
      <c r="R77" s="11">
        <v>1908.23</v>
      </c>
      <c r="S77" s="11">
        <v>1787.93</v>
      </c>
      <c r="T77" s="11">
        <v>1824.25</v>
      </c>
      <c r="U77" s="11">
        <v>1849.99</v>
      </c>
      <c r="V77" s="11">
        <v>1886.06</v>
      </c>
      <c r="W77" s="11">
        <v>1853.17</v>
      </c>
      <c r="X77" s="11">
        <v>1691.81</v>
      </c>
      <c r="Y77" s="12">
        <v>1592.47</v>
      </c>
    </row>
    <row r="78" spans="1:25" x14ac:dyDescent="0.25">
      <c r="A78" s="10">
        <v>4</v>
      </c>
      <c r="B78" s="11">
        <v>1640.97</v>
      </c>
      <c r="C78" s="11">
        <v>1331.78</v>
      </c>
      <c r="D78" s="11">
        <v>1295.6300000000001</v>
      </c>
      <c r="E78" s="11">
        <v>1286.1500000000001</v>
      </c>
      <c r="F78" s="11">
        <v>1609.32</v>
      </c>
      <c r="G78" s="11">
        <v>1683.27</v>
      </c>
      <c r="H78" s="11">
        <v>1774.3999999999999</v>
      </c>
      <c r="I78" s="11">
        <v>1860.82</v>
      </c>
      <c r="J78" s="11">
        <v>1858.94</v>
      </c>
      <c r="K78" s="11">
        <v>1856.22</v>
      </c>
      <c r="L78" s="11">
        <v>1862.22</v>
      </c>
      <c r="M78" s="11">
        <v>1864.67</v>
      </c>
      <c r="N78" s="11">
        <v>1860.03</v>
      </c>
      <c r="O78" s="11">
        <v>1854.27</v>
      </c>
      <c r="P78" s="11">
        <v>1857.3899999999999</v>
      </c>
      <c r="Q78" s="11">
        <v>1866.1399999999999</v>
      </c>
      <c r="R78" s="11">
        <v>1863.79</v>
      </c>
      <c r="S78" s="11">
        <v>1859.87</v>
      </c>
      <c r="T78" s="11">
        <v>1853.76</v>
      </c>
      <c r="U78" s="11">
        <v>1858.87</v>
      </c>
      <c r="V78" s="11">
        <v>1854.19</v>
      </c>
      <c r="W78" s="11">
        <v>1857.06</v>
      </c>
      <c r="X78" s="11">
        <v>1843.61</v>
      </c>
      <c r="Y78" s="12">
        <v>1680.49</v>
      </c>
    </row>
    <row r="79" spans="1:25" x14ac:dyDescent="0.25">
      <c r="A79" s="10">
        <v>5</v>
      </c>
      <c r="B79" s="11">
        <v>1375.33</v>
      </c>
      <c r="C79" s="11">
        <v>1337.71</v>
      </c>
      <c r="D79" s="11">
        <v>1313.73</v>
      </c>
      <c r="E79" s="11">
        <v>1295.5</v>
      </c>
      <c r="F79" s="11">
        <v>1338.26</v>
      </c>
      <c r="G79" s="11">
        <v>1414.43</v>
      </c>
      <c r="H79" s="11">
        <v>1875.35</v>
      </c>
      <c r="I79" s="11">
        <v>1901.76</v>
      </c>
      <c r="J79" s="11">
        <v>1912.12</v>
      </c>
      <c r="K79" s="11">
        <v>1903.49</v>
      </c>
      <c r="L79" s="11">
        <v>1909.18</v>
      </c>
      <c r="M79" s="11">
        <v>1912.27</v>
      </c>
      <c r="N79" s="11">
        <v>1908.98</v>
      </c>
      <c r="O79" s="11">
        <v>1904.29</v>
      </c>
      <c r="P79" s="11">
        <v>1907.95</v>
      </c>
      <c r="Q79" s="11">
        <v>1951.32</v>
      </c>
      <c r="R79" s="11">
        <v>1924.78</v>
      </c>
      <c r="S79" s="11">
        <v>1912.3799999999999</v>
      </c>
      <c r="T79" s="11">
        <v>1906.06</v>
      </c>
      <c r="U79" s="11">
        <v>1919.72</v>
      </c>
      <c r="V79" s="11">
        <v>1910.6499999999999</v>
      </c>
      <c r="W79" s="11">
        <v>1907.6599999999999</v>
      </c>
      <c r="X79" s="11">
        <v>1893.07</v>
      </c>
      <c r="Y79" s="12">
        <v>1539.59</v>
      </c>
    </row>
    <row r="80" spans="1:25" x14ac:dyDescent="0.25">
      <c r="A80" s="10">
        <v>6</v>
      </c>
      <c r="B80" s="11">
        <v>1380.1100000000001</v>
      </c>
      <c r="C80" s="11">
        <v>1335.67</v>
      </c>
      <c r="D80" s="11">
        <v>1296.32</v>
      </c>
      <c r="E80" s="11">
        <v>1284.46</v>
      </c>
      <c r="F80" s="11">
        <v>1343.1200000000001</v>
      </c>
      <c r="G80" s="11">
        <v>1433.81</v>
      </c>
      <c r="H80" s="11">
        <v>1743.07</v>
      </c>
      <c r="I80" s="11">
        <v>1800.33</v>
      </c>
      <c r="J80" s="11">
        <v>1812.42</v>
      </c>
      <c r="K80" s="11">
        <v>1813.21</v>
      </c>
      <c r="L80" s="11">
        <v>1804.09</v>
      </c>
      <c r="M80" s="11">
        <v>1801.27</v>
      </c>
      <c r="N80" s="11">
        <v>1795.75</v>
      </c>
      <c r="O80" s="11">
        <v>1794.69</v>
      </c>
      <c r="P80" s="11">
        <v>1800.35</v>
      </c>
      <c r="Q80" s="11">
        <v>1801.42</v>
      </c>
      <c r="R80" s="11">
        <v>1799.56</v>
      </c>
      <c r="S80" s="11">
        <v>1798.68</v>
      </c>
      <c r="T80" s="11">
        <v>1795.6</v>
      </c>
      <c r="U80" s="11">
        <v>1799.49</v>
      </c>
      <c r="V80" s="11">
        <v>1794.7</v>
      </c>
      <c r="W80" s="11">
        <v>1791.59</v>
      </c>
      <c r="X80" s="11">
        <v>1734.9099999999999</v>
      </c>
      <c r="Y80" s="12">
        <v>1636.26</v>
      </c>
    </row>
    <row r="81" spans="1:25" x14ac:dyDescent="0.25">
      <c r="A81" s="10">
        <v>7</v>
      </c>
      <c r="B81" s="11">
        <v>1517.56</v>
      </c>
      <c r="C81" s="11">
        <v>1410.1599999999999</v>
      </c>
      <c r="D81" s="11">
        <v>1375.32</v>
      </c>
      <c r="E81" s="11">
        <v>1361.26</v>
      </c>
      <c r="F81" s="11">
        <v>1388.3899999999999</v>
      </c>
      <c r="G81" s="11">
        <v>1409.94</v>
      </c>
      <c r="H81" s="11">
        <v>1500.32</v>
      </c>
      <c r="I81" s="11">
        <v>1703.8799999999999</v>
      </c>
      <c r="J81" s="11">
        <v>1779.55</v>
      </c>
      <c r="K81" s="11">
        <v>1780.27</v>
      </c>
      <c r="L81" s="11">
        <v>1778.49</v>
      </c>
      <c r="M81" s="11">
        <v>1774.92</v>
      </c>
      <c r="N81" s="11">
        <v>1777.58</v>
      </c>
      <c r="O81" s="11">
        <v>1776.01</v>
      </c>
      <c r="P81" s="11">
        <v>1777.32</v>
      </c>
      <c r="Q81" s="11">
        <v>1777.85</v>
      </c>
      <c r="R81" s="11">
        <v>1779.34</v>
      </c>
      <c r="S81" s="11">
        <v>1776.31</v>
      </c>
      <c r="T81" s="11">
        <v>1766.1499999999999</v>
      </c>
      <c r="U81" s="11">
        <v>1762.22</v>
      </c>
      <c r="V81" s="11">
        <v>1771.68</v>
      </c>
      <c r="W81" s="11">
        <v>1768.43</v>
      </c>
      <c r="X81" s="11">
        <v>1733.59</v>
      </c>
      <c r="Y81" s="12">
        <v>1648.02</v>
      </c>
    </row>
    <row r="82" spans="1:25" x14ac:dyDescent="0.25">
      <c r="A82" s="10">
        <v>8</v>
      </c>
      <c r="B82" s="11">
        <v>1407.1399999999999</v>
      </c>
      <c r="C82" s="11">
        <v>1348.81</v>
      </c>
      <c r="D82" s="11">
        <v>1320.26</v>
      </c>
      <c r="E82" s="11">
        <v>1296.07</v>
      </c>
      <c r="F82" s="11">
        <v>1300.4100000000001</v>
      </c>
      <c r="G82" s="11">
        <v>1310.79</v>
      </c>
      <c r="H82" s="11">
        <v>1383.1</v>
      </c>
      <c r="I82" s="11">
        <v>1439.24</v>
      </c>
      <c r="J82" s="11">
        <v>1689.72</v>
      </c>
      <c r="K82" s="11">
        <v>1739.25</v>
      </c>
      <c r="L82" s="11">
        <v>1737.12</v>
      </c>
      <c r="M82" s="11">
        <v>1736.83</v>
      </c>
      <c r="N82" s="11">
        <v>1736.6499999999999</v>
      </c>
      <c r="O82" s="11">
        <v>1735.18</v>
      </c>
      <c r="P82" s="11">
        <v>1735.08</v>
      </c>
      <c r="Q82" s="11">
        <v>1735.1</v>
      </c>
      <c r="R82" s="11">
        <v>1736.83</v>
      </c>
      <c r="S82" s="11">
        <v>1736.01</v>
      </c>
      <c r="T82" s="11">
        <v>1735.46</v>
      </c>
      <c r="U82" s="11">
        <v>1743.87</v>
      </c>
      <c r="V82" s="11">
        <v>1737.93</v>
      </c>
      <c r="W82" s="11">
        <v>1730.29</v>
      </c>
      <c r="X82" s="11">
        <v>1712.54</v>
      </c>
      <c r="Y82" s="12">
        <v>1509.42</v>
      </c>
    </row>
    <row r="83" spans="1:25" x14ac:dyDescent="0.25">
      <c r="A83" s="10">
        <v>9</v>
      </c>
      <c r="B83" s="11">
        <v>1395.6299999999999</v>
      </c>
      <c r="C83" s="11">
        <v>1348.23</v>
      </c>
      <c r="D83" s="11">
        <v>1325.81</v>
      </c>
      <c r="E83" s="11">
        <v>1313.01</v>
      </c>
      <c r="F83" s="11">
        <v>1368.01</v>
      </c>
      <c r="G83" s="11">
        <v>1445.9099999999999</v>
      </c>
      <c r="H83" s="11">
        <v>1718.49</v>
      </c>
      <c r="I83" s="11">
        <v>1824.83</v>
      </c>
      <c r="J83" s="11">
        <v>1853.22</v>
      </c>
      <c r="K83" s="11">
        <v>1851.3999999999999</v>
      </c>
      <c r="L83" s="11">
        <v>1846.51</v>
      </c>
      <c r="M83" s="11">
        <v>1847.6499999999999</v>
      </c>
      <c r="N83" s="11">
        <v>1847.77</v>
      </c>
      <c r="O83" s="11">
        <v>1846.44</v>
      </c>
      <c r="P83" s="11">
        <v>1848.04</v>
      </c>
      <c r="Q83" s="11">
        <v>1855.47</v>
      </c>
      <c r="R83" s="11">
        <v>1851.01</v>
      </c>
      <c r="S83" s="11">
        <v>1846.82</v>
      </c>
      <c r="T83" s="11">
        <v>1848.28</v>
      </c>
      <c r="U83" s="11">
        <v>1850.42</v>
      </c>
      <c r="V83" s="11">
        <v>1841.52</v>
      </c>
      <c r="W83" s="11">
        <v>1833.99</v>
      </c>
      <c r="X83" s="11">
        <v>1742.6</v>
      </c>
      <c r="Y83" s="12">
        <v>1457.6599999999999</v>
      </c>
    </row>
    <row r="84" spans="1:25" x14ac:dyDescent="0.25">
      <c r="A84" s="10">
        <v>10</v>
      </c>
      <c r="B84" s="11">
        <v>1233.1600000000001</v>
      </c>
      <c r="C84" s="11">
        <v>1248.77</v>
      </c>
      <c r="D84" s="11">
        <v>1212.29</v>
      </c>
      <c r="E84" s="11">
        <v>1211.78</v>
      </c>
      <c r="F84" s="11">
        <v>1251.1200000000001</v>
      </c>
      <c r="G84" s="11">
        <v>1308.3900000000001</v>
      </c>
      <c r="H84" s="11">
        <v>1556.1399999999999</v>
      </c>
      <c r="I84" s="11">
        <v>1661.06</v>
      </c>
      <c r="J84" s="11">
        <v>1764.83</v>
      </c>
      <c r="K84" s="11">
        <v>1774.72</v>
      </c>
      <c r="L84" s="11">
        <v>1763.3999999999999</v>
      </c>
      <c r="M84" s="11">
        <v>1760.34</v>
      </c>
      <c r="N84" s="11">
        <v>1761.6599999999999</v>
      </c>
      <c r="O84" s="11">
        <v>1768.54</v>
      </c>
      <c r="P84" s="11">
        <v>1765.61</v>
      </c>
      <c r="Q84" s="11">
        <v>1833.22</v>
      </c>
      <c r="R84" s="11">
        <v>1830.1499999999999</v>
      </c>
      <c r="S84" s="11">
        <v>1758.81</v>
      </c>
      <c r="T84" s="11">
        <v>1758.1599999999999</v>
      </c>
      <c r="U84" s="11">
        <v>1767.6599999999999</v>
      </c>
      <c r="V84" s="11">
        <v>1765.61</v>
      </c>
      <c r="W84" s="11">
        <v>1732.52</v>
      </c>
      <c r="X84" s="11">
        <v>1649.81</v>
      </c>
      <c r="Y84" s="12">
        <v>1336.28</v>
      </c>
    </row>
    <row r="85" spans="1:25" x14ac:dyDescent="0.25">
      <c r="A85" s="10">
        <v>11</v>
      </c>
      <c r="B85" s="11">
        <v>1346.85</v>
      </c>
      <c r="C85" s="11">
        <v>1300.07</v>
      </c>
      <c r="D85" s="11">
        <v>1261.74</v>
      </c>
      <c r="E85" s="11">
        <v>1263.1200000000001</v>
      </c>
      <c r="F85" s="11">
        <v>1324.54</v>
      </c>
      <c r="G85" s="11">
        <v>1421.5</v>
      </c>
      <c r="H85" s="11">
        <v>1483.18</v>
      </c>
      <c r="I85" s="11">
        <v>1661.03</v>
      </c>
      <c r="J85" s="11">
        <v>1780.25</v>
      </c>
      <c r="K85" s="11">
        <v>1804.77</v>
      </c>
      <c r="L85" s="11">
        <v>1798.33</v>
      </c>
      <c r="M85" s="11">
        <v>1831.37</v>
      </c>
      <c r="N85" s="11">
        <v>1869.3999999999999</v>
      </c>
      <c r="O85" s="11">
        <v>1894.54</v>
      </c>
      <c r="P85" s="11">
        <v>1885.18</v>
      </c>
      <c r="Q85" s="11">
        <v>1923.22</v>
      </c>
      <c r="R85" s="11">
        <v>1902.06</v>
      </c>
      <c r="S85" s="11">
        <v>1840.57</v>
      </c>
      <c r="T85" s="11">
        <v>1809.1399999999999</v>
      </c>
      <c r="U85" s="11">
        <v>1844.1399999999999</v>
      </c>
      <c r="V85" s="11">
        <v>1811.55</v>
      </c>
      <c r="W85" s="11">
        <v>1760.99</v>
      </c>
      <c r="X85" s="11">
        <v>1682.93</v>
      </c>
      <c r="Y85" s="12">
        <v>1404.06</v>
      </c>
    </row>
    <row r="86" spans="1:25" x14ac:dyDescent="0.25">
      <c r="A86" s="10">
        <v>12</v>
      </c>
      <c r="B86" s="11">
        <v>1358.95</v>
      </c>
      <c r="C86" s="11">
        <v>1309.4100000000001</v>
      </c>
      <c r="D86" s="11">
        <v>1266.94</v>
      </c>
      <c r="E86" s="11">
        <v>1270.18</v>
      </c>
      <c r="F86" s="11">
        <v>1354.53</v>
      </c>
      <c r="G86" s="11">
        <v>1420.54</v>
      </c>
      <c r="H86" s="11">
        <v>1591.97</v>
      </c>
      <c r="I86" s="11">
        <v>1740.34</v>
      </c>
      <c r="J86" s="11">
        <v>1819.6299999999999</v>
      </c>
      <c r="K86" s="11">
        <v>1855.1499999999999</v>
      </c>
      <c r="L86" s="11">
        <v>1844.44</v>
      </c>
      <c r="M86" s="11">
        <v>1864.3</v>
      </c>
      <c r="N86" s="11">
        <v>1895.92</v>
      </c>
      <c r="O86" s="11">
        <v>1898.1499999999999</v>
      </c>
      <c r="P86" s="11">
        <v>1879.49</v>
      </c>
      <c r="Q86" s="11">
        <v>1897.79</v>
      </c>
      <c r="R86" s="11">
        <v>1885.24</v>
      </c>
      <c r="S86" s="11">
        <v>1837.32</v>
      </c>
      <c r="T86" s="11">
        <v>1789.3</v>
      </c>
      <c r="U86" s="11">
        <v>1834.18</v>
      </c>
      <c r="V86" s="11">
        <v>1809.6399999999999</v>
      </c>
      <c r="W86" s="11">
        <v>1743.53</v>
      </c>
      <c r="X86" s="11">
        <v>1669.21</v>
      </c>
      <c r="Y86" s="12">
        <v>1397.08</v>
      </c>
    </row>
    <row r="87" spans="1:25" x14ac:dyDescent="0.25">
      <c r="A87" s="10">
        <v>13</v>
      </c>
      <c r="B87" s="11">
        <v>1358.89</v>
      </c>
      <c r="C87" s="11">
        <v>1308.98</v>
      </c>
      <c r="D87" s="11">
        <v>1279.48</v>
      </c>
      <c r="E87" s="11">
        <v>1280.99</v>
      </c>
      <c r="F87" s="11">
        <v>1348.77</v>
      </c>
      <c r="G87" s="11">
        <v>1429.4099999999999</v>
      </c>
      <c r="H87" s="11">
        <v>1596.3799999999999</v>
      </c>
      <c r="I87" s="11">
        <v>1718.8799999999999</v>
      </c>
      <c r="J87" s="11">
        <v>1793.51</v>
      </c>
      <c r="K87" s="11">
        <v>1872.87</v>
      </c>
      <c r="L87" s="11">
        <v>1859.3799999999999</v>
      </c>
      <c r="M87" s="11">
        <v>1836.48</v>
      </c>
      <c r="N87" s="11">
        <v>1829.83</v>
      </c>
      <c r="O87" s="11">
        <v>1840.35</v>
      </c>
      <c r="P87" s="11">
        <v>1816.85</v>
      </c>
      <c r="Q87" s="11">
        <v>1805.25</v>
      </c>
      <c r="R87" s="11">
        <v>1781.57</v>
      </c>
      <c r="S87" s="11">
        <v>1738.43</v>
      </c>
      <c r="T87" s="11">
        <v>1750.42</v>
      </c>
      <c r="U87" s="11">
        <v>1786.42</v>
      </c>
      <c r="V87" s="11">
        <v>1745.8</v>
      </c>
      <c r="W87" s="11">
        <v>1711.28</v>
      </c>
      <c r="X87" s="11">
        <v>1649.3799999999999</v>
      </c>
      <c r="Y87" s="12">
        <v>1486.8999999999999</v>
      </c>
    </row>
    <row r="88" spans="1:25" x14ac:dyDescent="0.25">
      <c r="A88" s="10">
        <v>14</v>
      </c>
      <c r="B88" s="11">
        <v>1476.35</v>
      </c>
      <c r="C88" s="11">
        <v>1378.1100000000001</v>
      </c>
      <c r="D88" s="11">
        <v>1367.2</v>
      </c>
      <c r="E88" s="11">
        <v>1365.46</v>
      </c>
      <c r="F88" s="11">
        <v>1372.22</v>
      </c>
      <c r="G88" s="11">
        <v>1395.8899999999999</v>
      </c>
      <c r="H88" s="11">
        <v>1498.95</v>
      </c>
      <c r="I88" s="11">
        <v>1647.36</v>
      </c>
      <c r="J88" s="11">
        <v>1779.61</v>
      </c>
      <c r="K88" s="11">
        <v>1868.1</v>
      </c>
      <c r="L88" s="11">
        <v>1858.23</v>
      </c>
      <c r="M88" s="11">
        <v>1851.59</v>
      </c>
      <c r="N88" s="11">
        <v>1860.42</v>
      </c>
      <c r="O88" s="11">
        <v>1868.71</v>
      </c>
      <c r="P88" s="11">
        <v>1855.95</v>
      </c>
      <c r="Q88" s="11">
        <v>1851.01</v>
      </c>
      <c r="R88" s="11">
        <v>1851.23</v>
      </c>
      <c r="S88" s="11">
        <v>1856.81</v>
      </c>
      <c r="T88" s="11">
        <v>1810.29</v>
      </c>
      <c r="U88" s="11">
        <v>1869.01</v>
      </c>
      <c r="V88" s="11">
        <v>1849.01</v>
      </c>
      <c r="W88" s="11">
        <v>1768.22</v>
      </c>
      <c r="X88" s="11">
        <v>1687.72</v>
      </c>
      <c r="Y88" s="12">
        <v>1482.4099999999999</v>
      </c>
    </row>
    <row r="89" spans="1:25" x14ac:dyDescent="0.25">
      <c r="A89" s="10">
        <v>15</v>
      </c>
      <c r="B89" s="11">
        <v>1393.49</v>
      </c>
      <c r="C89" s="11">
        <v>1343.65</v>
      </c>
      <c r="D89" s="11">
        <v>1316.84</v>
      </c>
      <c r="E89" s="11">
        <v>1296.6100000000001</v>
      </c>
      <c r="F89" s="11">
        <v>1322.4</v>
      </c>
      <c r="G89" s="11">
        <v>1319.64</v>
      </c>
      <c r="H89" s="11">
        <v>1397.8</v>
      </c>
      <c r="I89" s="11">
        <v>1421.8799999999999</v>
      </c>
      <c r="J89" s="11">
        <v>1617.97</v>
      </c>
      <c r="K89" s="11">
        <v>1712.24</v>
      </c>
      <c r="L89" s="11">
        <v>1700.3</v>
      </c>
      <c r="M89" s="11">
        <v>1703.75</v>
      </c>
      <c r="N89" s="11">
        <v>1701.85</v>
      </c>
      <c r="O89" s="11">
        <v>1699.55</v>
      </c>
      <c r="P89" s="11">
        <v>1697.3799999999999</v>
      </c>
      <c r="Q89" s="11">
        <v>1701.12</v>
      </c>
      <c r="R89" s="11">
        <v>1707.49</v>
      </c>
      <c r="S89" s="11">
        <v>1709.36</v>
      </c>
      <c r="T89" s="11">
        <v>1743.8999999999999</v>
      </c>
      <c r="U89" s="11">
        <v>1843.22</v>
      </c>
      <c r="V89" s="11">
        <v>1739.8</v>
      </c>
      <c r="W89" s="11">
        <v>1698.33</v>
      </c>
      <c r="X89" s="11">
        <v>1529.62</v>
      </c>
      <c r="Y89" s="12">
        <v>1389.02</v>
      </c>
    </row>
    <row r="90" spans="1:25" x14ac:dyDescent="0.25">
      <c r="A90" s="10">
        <v>16</v>
      </c>
      <c r="B90" s="11">
        <v>1359.59</v>
      </c>
      <c r="C90" s="11">
        <v>1339.33</v>
      </c>
      <c r="D90" s="11">
        <v>1323.44</v>
      </c>
      <c r="E90" s="11">
        <v>1325.8</v>
      </c>
      <c r="F90" s="11">
        <v>1376.9</v>
      </c>
      <c r="G90" s="11">
        <v>1446</v>
      </c>
      <c r="H90" s="11">
        <v>1599.71</v>
      </c>
      <c r="I90" s="11">
        <v>1710.24</v>
      </c>
      <c r="J90" s="11">
        <v>1815.3</v>
      </c>
      <c r="K90" s="11">
        <v>1892.33</v>
      </c>
      <c r="L90" s="11">
        <v>1891.97</v>
      </c>
      <c r="M90" s="11">
        <v>1848.1599999999999</v>
      </c>
      <c r="N90" s="11">
        <v>1829.6399999999999</v>
      </c>
      <c r="O90" s="11">
        <v>1852.33</v>
      </c>
      <c r="P90" s="11">
        <v>1822.85</v>
      </c>
      <c r="Q90" s="11">
        <v>1846.7</v>
      </c>
      <c r="R90" s="11">
        <v>1830.6599999999999</v>
      </c>
      <c r="S90" s="11">
        <v>1785.67</v>
      </c>
      <c r="T90" s="11">
        <v>1805</v>
      </c>
      <c r="U90" s="11">
        <v>1819.17</v>
      </c>
      <c r="V90" s="11">
        <v>1771.86</v>
      </c>
      <c r="W90" s="11">
        <v>1716.8899999999999</v>
      </c>
      <c r="X90" s="11">
        <v>1659.26</v>
      </c>
      <c r="Y90" s="12">
        <v>1455.29</v>
      </c>
    </row>
    <row r="91" spans="1:25" x14ac:dyDescent="0.25">
      <c r="A91" s="10">
        <v>17</v>
      </c>
      <c r="B91" s="11">
        <v>1349.39</v>
      </c>
      <c r="C91" s="11">
        <v>1293.95</v>
      </c>
      <c r="D91" s="11">
        <v>1260.98</v>
      </c>
      <c r="E91" s="11">
        <v>1261.82</v>
      </c>
      <c r="F91" s="11">
        <v>1327.39</v>
      </c>
      <c r="G91" s="11">
        <v>1381.43</v>
      </c>
      <c r="H91" s="11">
        <v>1692.84</v>
      </c>
      <c r="I91" s="11">
        <v>1812.22</v>
      </c>
      <c r="J91" s="11">
        <v>1866.84</v>
      </c>
      <c r="K91" s="11">
        <v>1897.26</v>
      </c>
      <c r="L91" s="11">
        <v>1893.62</v>
      </c>
      <c r="M91" s="11">
        <v>1888.95</v>
      </c>
      <c r="N91" s="11">
        <v>1882.4099999999999</v>
      </c>
      <c r="O91" s="11">
        <v>1883.95</v>
      </c>
      <c r="P91" s="11">
        <v>1882.62</v>
      </c>
      <c r="Q91" s="11">
        <v>1883.78</v>
      </c>
      <c r="R91" s="11">
        <v>1892.34</v>
      </c>
      <c r="S91" s="11">
        <v>1879.47</v>
      </c>
      <c r="T91" s="11">
        <v>1882.06</v>
      </c>
      <c r="U91" s="11">
        <v>1900.78</v>
      </c>
      <c r="V91" s="11">
        <v>1891.95</v>
      </c>
      <c r="W91" s="11">
        <v>1864.19</v>
      </c>
      <c r="X91" s="11">
        <v>1581.93</v>
      </c>
      <c r="Y91" s="12">
        <v>1363.95</v>
      </c>
    </row>
    <row r="92" spans="1:25" x14ac:dyDescent="0.25">
      <c r="A92" s="10">
        <v>18</v>
      </c>
      <c r="B92" s="11">
        <v>1328.34</v>
      </c>
      <c r="C92" s="11">
        <v>1266.18</v>
      </c>
      <c r="D92" s="11">
        <v>1228.1100000000001</v>
      </c>
      <c r="E92" s="11">
        <v>1230.67</v>
      </c>
      <c r="F92" s="11">
        <v>1325.38</v>
      </c>
      <c r="G92" s="11">
        <v>1400.27</v>
      </c>
      <c r="H92" s="11">
        <v>1821.03</v>
      </c>
      <c r="I92" s="11">
        <v>1861.87</v>
      </c>
      <c r="J92" s="11">
        <v>1898.9099999999999</v>
      </c>
      <c r="K92" s="11">
        <v>1928.94</v>
      </c>
      <c r="L92" s="11">
        <v>1925.1499999999999</v>
      </c>
      <c r="M92" s="11">
        <v>1921.76</v>
      </c>
      <c r="N92" s="11">
        <v>1914.72</v>
      </c>
      <c r="O92" s="11">
        <v>1908.8899999999999</v>
      </c>
      <c r="P92" s="11">
        <v>1906.92</v>
      </c>
      <c r="Q92" s="11">
        <v>1913.42</v>
      </c>
      <c r="R92" s="11">
        <v>1907.08</v>
      </c>
      <c r="S92" s="11">
        <v>1900.21</v>
      </c>
      <c r="T92" s="11">
        <v>1917.43</v>
      </c>
      <c r="U92" s="11">
        <v>1934.67</v>
      </c>
      <c r="V92" s="11">
        <v>1905.96</v>
      </c>
      <c r="W92" s="11">
        <v>1886.85</v>
      </c>
      <c r="X92" s="11">
        <v>1615.53</v>
      </c>
      <c r="Y92" s="12">
        <v>1445.21</v>
      </c>
    </row>
    <row r="93" spans="1:25" x14ac:dyDescent="0.25">
      <c r="A93" s="10">
        <v>19</v>
      </c>
      <c r="B93" s="11">
        <v>1300.9100000000001</v>
      </c>
      <c r="C93" s="11">
        <v>1291.5</v>
      </c>
      <c r="D93" s="11">
        <v>1239.93</v>
      </c>
      <c r="E93" s="11">
        <v>1288.98</v>
      </c>
      <c r="F93" s="11">
        <v>1352.98</v>
      </c>
      <c r="G93" s="11">
        <v>1440.71</v>
      </c>
      <c r="H93" s="11">
        <v>1808.73</v>
      </c>
      <c r="I93" s="11">
        <v>1845.24</v>
      </c>
      <c r="J93" s="11">
        <v>1909.24</v>
      </c>
      <c r="K93" s="11">
        <v>1933.68</v>
      </c>
      <c r="L93" s="11">
        <v>1919.75</v>
      </c>
      <c r="M93" s="11">
        <v>1911.73</v>
      </c>
      <c r="N93" s="11">
        <v>1903.68</v>
      </c>
      <c r="O93" s="11">
        <v>1893.92</v>
      </c>
      <c r="P93" s="11">
        <v>1891.35</v>
      </c>
      <c r="Q93" s="11">
        <v>1891.85</v>
      </c>
      <c r="R93" s="11">
        <v>1890.67</v>
      </c>
      <c r="S93" s="11">
        <v>1886.8999999999999</v>
      </c>
      <c r="T93" s="11">
        <v>1897.67</v>
      </c>
      <c r="U93" s="11">
        <v>1906.37</v>
      </c>
      <c r="V93" s="11">
        <v>1890.23</v>
      </c>
      <c r="W93" s="11">
        <v>1866.98</v>
      </c>
      <c r="X93" s="11">
        <v>1637.69</v>
      </c>
      <c r="Y93" s="12">
        <v>1431.49</v>
      </c>
    </row>
    <row r="94" spans="1:25" x14ac:dyDescent="0.25">
      <c r="A94" s="10">
        <v>20</v>
      </c>
      <c r="B94" s="11">
        <v>1314.31</v>
      </c>
      <c r="C94" s="11">
        <v>1241.1500000000001</v>
      </c>
      <c r="D94" s="11">
        <v>1196.1200000000001</v>
      </c>
      <c r="E94" s="11">
        <v>1219.4100000000001</v>
      </c>
      <c r="F94" s="11">
        <v>1339.51</v>
      </c>
      <c r="G94" s="11">
        <v>1445.78</v>
      </c>
      <c r="H94" s="11">
        <v>1803.6299999999999</v>
      </c>
      <c r="I94" s="11">
        <v>1843.74</v>
      </c>
      <c r="J94" s="11">
        <v>1904.75</v>
      </c>
      <c r="K94" s="11">
        <v>1930.02</v>
      </c>
      <c r="L94" s="11">
        <v>1910.42</v>
      </c>
      <c r="M94" s="11">
        <v>1903.6599999999999</v>
      </c>
      <c r="N94" s="11">
        <v>1896.1299999999999</v>
      </c>
      <c r="O94" s="11">
        <v>1894.98</v>
      </c>
      <c r="P94" s="11">
        <v>1885.55</v>
      </c>
      <c r="Q94" s="11">
        <v>1884.26</v>
      </c>
      <c r="R94" s="11">
        <v>1884.26</v>
      </c>
      <c r="S94" s="11">
        <v>1879.68</v>
      </c>
      <c r="T94" s="11">
        <v>1887.62</v>
      </c>
      <c r="U94" s="11">
        <v>1903.51</v>
      </c>
      <c r="V94" s="11">
        <v>1886.26</v>
      </c>
      <c r="W94" s="11">
        <v>1876.5</v>
      </c>
      <c r="X94" s="11">
        <v>1845.78</v>
      </c>
      <c r="Y94" s="12">
        <v>1529.07</v>
      </c>
    </row>
    <row r="95" spans="1:25" x14ac:dyDescent="0.25">
      <c r="A95" s="10">
        <v>21</v>
      </c>
      <c r="B95" s="11">
        <v>1477.51</v>
      </c>
      <c r="C95" s="11">
        <v>1383.7</v>
      </c>
      <c r="D95" s="11">
        <v>1334.2</v>
      </c>
      <c r="E95" s="11">
        <v>1325.38</v>
      </c>
      <c r="F95" s="11">
        <v>1356.92</v>
      </c>
      <c r="G95" s="11">
        <v>1439.12</v>
      </c>
      <c r="H95" s="11">
        <v>1462.12</v>
      </c>
      <c r="I95" s="11">
        <v>1593.86</v>
      </c>
      <c r="J95" s="11">
        <v>1856.12</v>
      </c>
      <c r="K95" s="11">
        <v>1877.24</v>
      </c>
      <c r="L95" s="11">
        <v>1870.12</v>
      </c>
      <c r="M95" s="11">
        <v>1866.59</v>
      </c>
      <c r="N95" s="11">
        <v>1862.33</v>
      </c>
      <c r="O95" s="11">
        <v>1860.51</v>
      </c>
      <c r="P95" s="11">
        <v>1698.72</v>
      </c>
      <c r="Q95" s="11">
        <v>1701</v>
      </c>
      <c r="R95" s="11">
        <v>1704.31</v>
      </c>
      <c r="S95" s="11">
        <v>1685.75</v>
      </c>
      <c r="T95" s="11">
        <v>1721.86</v>
      </c>
      <c r="U95" s="11">
        <v>1906.96</v>
      </c>
      <c r="V95" s="11">
        <v>1712.77</v>
      </c>
      <c r="W95" s="11">
        <v>1699.86</v>
      </c>
      <c r="X95" s="11">
        <v>1650.92</v>
      </c>
      <c r="Y95" s="12">
        <v>1489.98</v>
      </c>
    </row>
    <row r="96" spans="1:25" x14ac:dyDescent="0.25">
      <c r="A96" s="10">
        <v>22</v>
      </c>
      <c r="B96" s="11">
        <v>1426.87</v>
      </c>
      <c r="C96" s="11">
        <v>1331.28</v>
      </c>
      <c r="D96" s="11">
        <v>1325.48</v>
      </c>
      <c r="E96" s="11">
        <v>1311.5</v>
      </c>
      <c r="F96" s="11">
        <v>1331.95</v>
      </c>
      <c r="G96" s="11">
        <v>1333.46</v>
      </c>
      <c r="H96" s="11">
        <v>1373.13</v>
      </c>
      <c r="I96" s="11">
        <v>1392.82</v>
      </c>
      <c r="J96" s="11">
        <v>1614.61</v>
      </c>
      <c r="K96" s="11">
        <v>1661.48</v>
      </c>
      <c r="L96" s="11">
        <v>1659.34</v>
      </c>
      <c r="M96" s="11">
        <v>1660.3999999999999</v>
      </c>
      <c r="N96" s="11">
        <v>1657.85</v>
      </c>
      <c r="O96" s="11">
        <v>1654.1399999999999</v>
      </c>
      <c r="P96" s="11">
        <v>1651.95</v>
      </c>
      <c r="Q96" s="11">
        <v>1654.81</v>
      </c>
      <c r="R96" s="11">
        <v>1662.45</v>
      </c>
      <c r="S96" s="11">
        <v>1677.68</v>
      </c>
      <c r="T96" s="11">
        <v>1710.94</v>
      </c>
      <c r="U96" s="11">
        <v>1786.77</v>
      </c>
      <c r="V96" s="11">
        <v>1765.58</v>
      </c>
      <c r="W96" s="11">
        <v>1684.25</v>
      </c>
      <c r="X96" s="11">
        <v>1627.08</v>
      </c>
      <c r="Y96" s="12">
        <v>1405.42</v>
      </c>
    </row>
    <row r="97" spans="1:25" x14ac:dyDescent="0.25">
      <c r="A97" s="10">
        <v>23</v>
      </c>
      <c r="B97" s="11">
        <v>1436.68</v>
      </c>
      <c r="C97" s="11">
        <v>1341.02</v>
      </c>
      <c r="D97" s="11">
        <v>1327.44</v>
      </c>
      <c r="E97" s="11">
        <v>1329.96</v>
      </c>
      <c r="F97" s="11">
        <v>1369.65</v>
      </c>
      <c r="G97" s="11">
        <v>1499.1</v>
      </c>
      <c r="H97" s="11">
        <v>1714.71</v>
      </c>
      <c r="I97" s="11">
        <v>1897.54</v>
      </c>
      <c r="J97" s="11">
        <v>1974.69</v>
      </c>
      <c r="K97" s="11">
        <v>2006.51</v>
      </c>
      <c r="L97" s="11">
        <v>2006.42</v>
      </c>
      <c r="M97" s="11">
        <v>1988.58</v>
      </c>
      <c r="N97" s="11">
        <v>1965.23</v>
      </c>
      <c r="O97" s="11">
        <v>1963.29</v>
      </c>
      <c r="P97" s="11">
        <v>1945.76</v>
      </c>
      <c r="Q97" s="11">
        <v>1942.37</v>
      </c>
      <c r="R97" s="11">
        <v>1924.33</v>
      </c>
      <c r="S97" s="11">
        <v>1735.75</v>
      </c>
      <c r="T97" s="11">
        <v>1889.1599999999999</v>
      </c>
      <c r="U97" s="11">
        <v>1896.73</v>
      </c>
      <c r="V97" s="11">
        <v>1721.97</v>
      </c>
      <c r="W97" s="11">
        <v>1730.87</v>
      </c>
      <c r="X97" s="11">
        <v>1703.43</v>
      </c>
      <c r="Y97" s="12">
        <v>1448.28</v>
      </c>
    </row>
    <row r="98" spans="1:25" x14ac:dyDescent="0.25">
      <c r="A98" s="10">
        <v>24</v>
      </c>
      <c r="B98" s="11">
        <v>1344.91</v>
      </c>
      <c r="C98" s="11">
        <v>1293.3800000000001</v>
      </c>
      <c r="D98" s="11">
        <v>1270.52</v>
      </c>
      <c r="E98" s="11">
        <v>1297.4000000000001</v>
      </c>
      <c r="F98" s="11">
        <v>1347.9</v>
      </c>
      <c r="G98" s="11">
        <v>1434.99</v>
      </c>
      <c r="H98" s="11">
        <v>1684.19</v>
      </c>
      <c r="I98" s="11">
        <v>1852.8899999999999</v>
      </c>
      <c r="J98" s="11">
        <v>1902.98</v>
      </c>
      <c r="K98" s="11">
        <v>1968.9099999999999</v>
      </c>
      <c r="L98" s="11">
        <v>1966.37</v>
      </c>
      <c r="M98" s="11">
        <v>1965.76</v>
      </c>
      <c r="N98" s="11">
        <v>1935.44</v>
      </c>
      <c r="O98" s="11">
        <v>1954.86</v>
      </c>
      <c r="P98" s="11">
        <v>1851.98</v>
      </c>
      <c r="Q98" s="11">
        <v>1864.24</v>
      </c>
      <c r="R98" s="11">
        <v>1852.6399999999999</v>
      </c>
      <c r="S98" s="11">
        <v>1783.8</v>
      </c>
      <c r="T98" s="11">
        <v>1856.59</v>
      </c>
      <c r="U98" s="11">
        <v>1845.6299999999999</v>
      </c>
      <c r="V98" s="11">
        <v>1808.43</v>
      </c>
      <c r="W98" s="11">
        <v>1764.95</v>
      </c>
      <c r="X98" s="11">
        <v>1740.56</v>
      </c>
      <c r="Y98" s="12">
        <v>1477.26</v>
      </c>
    </row>
    <row r="99" spans="1:25" x14ac:dyDescent="0.25">
      <c r="A99" s="10">
        <v>25</v>
      </c>
      <c r="B99" s="11">
        <v>1339.01</v>
      </c>
      <c r="C99" s="11">
        <v>1288.17</v>
      </c>
      <c r="D99" s="11">
        <v>1243.45</v>
      </c>
      <c r="E99" s="11">
        <v>1259.5999999999999</v>
      </c>
      <c r="F99" s="11">
        <v>1315.35</v>
      </c>
      <c r="G99" s="11">
        <v>1406.1599999999999</v>
      </c>
      <c r="H99" s="11">
        <v>1668.54</v>
      </c>
      <c r="I99" s="11">
        <v>1848.07</v>
      </c>
      <c r="J99" s="11">
        <v>1891.1499999999999</v>
      </c>
      <c r="K99" s="11">
        <v>1954.75</v>
      </c>
      <c r="L99" s="11">
        <v>1965.76</v>
      </c>
      <c r="M99" s="11">
        <v>1957.3799999999999</v>
      </c>
      <c r="N99" s="11">
        <v>1940.61</v>
      </c>
      <c r="O99" s="11">
        <v>1932.94</v>
      </c>
      <c r="P99" s="11">
        <v>1897.93</v>
      </c>
      <c r="Q99" s="11">
        <v>1949.03</v>
      </c>
      <c r="R99" s="11">
        <v>1892.77</v>
      </c>
      <c r="S99" s="11">
        <v>1873.53</v>
      </c>
      <c r="T99" s="11">
        <v>1898.55</v>
      </c>
      <c r="U99" s="11">
        <v>1928.3999999999999</v>
      </c>
      <c r="V99" s="11">
        <v>1890.43</v>
      </c>
      <c r="W99" s="11">
        <v>1763.6599999999999</v>
      </c>
      <c r="X99" s="11">
        <v>1728.57</v>
      </c>
      <c r="Y99" s="12">
        <v>1536.2</v>
      </c>
    </row>
    <row r="100" spans="1:25" x14ac:dyDescent="0.25">
      <c r="A100" s="10">
        <v>26</v>
      </c>
      <c r="B100" s="11">
        <v>1345.76</v>
      </c>
      <c r="C100" s="11">
        <v>1299.02</v>
      </c>
      <c r="D100" s="11">
        <v>1262.3700000000001</v>
      </c>
      <c r="E100" s="11">
        <v>1275.4000000000001</v>
      </c>
      <c r="F100" s="11">
        <v>1322.41</v>
      </c>
      <c r="G100" s="11">
        <v>1409.8</v>
      </c>
      <c r="H100" s="11">
        <v>1698.61</v>
      </c>
      <c r="I100" s="11">
        <v>1886.92</v>
      </c>
      <c r="J100" s="11">
        <v>1922.8999999999999</v>
      </c>
      <c r="K100" s="11">
        <v>1944.4099999999999</v>
      </c>
      <c r="L100" s="11">
        <v>1936.96</v>
      </c>
      <c r="M100" s="11">
        <v>1984.56</v>
      </c>
      <c r="N100" s="11">
        <v>1972.3799999999999</v>
      </c>
      <c r="O100" s="11">
        <v>1921.92</v>
      </c>
      <c r="P100" s="11">
        <v>1902.1499999999999</v>
      </c>
      <c r="Q100" s="11">
        <v>1923.73</v>
      </c>
      <c r="R100" s="11">
        <v>1900.1499999999999</v>
      </c>
      <c r="S100" s="11">
        <v>1886.01</v>
      </c>
      <c r="T100" s="11">
        <v>1915.37</v>
      </c>
      <c r="U100" s="11">
        <v>1911.3899999999999</v>
      </c>
      <c r="V100" s="11">
        <v>1753.68</v>
      </c>
      <c r="W100" s="11">
        <v>1757.7</v>
      </c>
      <c r="X100" s="11">
        <v>1734.55</v>
      </c>
      <c r="Y100" s="12">
        <v>1474.67</v>
      </c>
    </row>
    <row r="101" spans="1:25" x14ac:dyDescent="0.25">
      <c r="A101" s="10">
        <v>27</v>
      </c>
      <c r="B101" s="11">
        <v>1343.3</v>
      </c>
      <c r="C101" s="11">
        <v>1308.22</v>
      </c>
      <c r="D101" s="11">
        <v>1297.03</v>
      </c>
      <c r="E101" s="11">
        <v>1303.74</v>
      </c>
      <c r="F101" s="11">
        <v>1339.54</v>
      </c>
      <c r="G101" s="11">
        <v>1437.37</v>
      </c>
      <c r="H101" s="11">
        <v>1726.82</v>
      </c>
      <c r="I101" s="11">
        <v>1745.74</v>
      </c>
      <c r="J101" s="11">
        <v>1775.24</v>
      </c>
      <c r="K101" s="11">
        <v>1789.11</v>
      </c>
      <c r="L101" s="11">
        <v>1776</v>
      </c>
      <c r="M101" s="11">
        <v>1769.4099999999999</v>
      </c>
      <c r="N101" s="11">
        <v>1764.86</v>
      </c>
      <c r="O101" s="11">
        <v>1761.35</v>
      </c>
      <c r="P101" s="11">
        <v>1757.87</v>
      </c>
      <c r="Q101" s="11">
        <v>1756.97</v>
      </c>
      <c r="R101" s="11">
        <v>1751.29</v>
      </c>
      <c r="S101" s="11">
        <v>1738.6399999999999</v>
      </c>
      <c r="T101" s="11">
        <v>1769.03</v>
      </c>
      <c r="U101" s="11">
        <v>1800.02</v>
      </c>
      <c r="V101" s="11">
        <v>1766.76</v>
      </c>
      <c r="W101" s="11">
        <v>1750.68</v>
      </c>
      <c r="X101" s="11">
        <v>1727.12</v>
      </c>
      <c r="Y101" s="12">
        <v>1653.06</v>
      </c>
    </row>
    <row r="102" spans="1:25" x14ac:dyDescent="0.25">
      <c r="A102" s="10">
        <v>28</v>
      </c>
      <c r="B102" s="11">
        <v>1359.8</v>
      </c>
      <c r="C102" s="11">
        <v>1315.1100000000001</v>
      </c>
      <c r="D102" s="11">
        <v>1284.95</v>
      </c>
      <c r="E102" s="11">
        <v>1270.6400000000001</v>
      </c>
      <c r="F102" s="11">
        <v>1290.04</v>
      </c>
      <c r="G102" s="11">
        <v>1316.1200000000001</v>
      </c>
      <c r="H102" s="11">
        <v>1410.43</v>
      </c>
      <c r="I102" s="11">
        <v>1522.61</v>
      </c>
      <c r="J102" s="11">
        <v>1756.8</v>
      </c>
      <c r="K102" s="11">
        <v>1769.1299999999999</v>
      </c>
      <c r="L102" s="11">
        <v>1762.04</v>
      </c>
      <c r="M102" s="11">
        <v>1755.09</v>
      </c>
      <c r="N102" s="11">
        <v>1710.73</v>
      </c>
      <c r="O102" s="11">
        <v>1744.76</v>
      </c>
      <c r="P102" s="11">
        <v>1715.94</v>
      </c>
      <c r="Q102" s="11">
        <v>1696.73</v>
      </c>
      <c r="R102" s="11">
        <v>1674.6399999999999</v>
      </c>
      <c r="S102" s="11">
        <v>1741.84</v>
      </c>
      <c r="T102" s="11">
        <v>1796.3799999999999</v>
      </c>
      <c r="U102" s="11">
        <v>1943.31</v>
      </c>
      <c r="V102" s="11">
        <v>1802.94</v>
      </c>
      <c r="W102" s="11">
        <v>1744.77</v>
      </c>
      <c r="X102" s="11">
        <v>1697.55</v>
      </c>
      <c r="Y102" s="12">
        <v>1469.61</v>
      </c>
    </row>
    <row r="103" spans="1:25" x14ac:dyDescent="0.25">
      <c r="A103" s="10">
        <v>29</v>
      </c>
      <c r="B103" s="11">
        <v>1340.1100000000001</v>
      </c>
      <c r="C103" s="11">
        <v>1277.8499999999999</v>
      </c>
      <c r="D103" s="11">
        <v>1253.9000000000001</v>
      </c>
      <c r="E103" s="11">
        <v>1241.3399999999999</v>
      </c>
      <c r="F103" s="11">
        <v>1266.5</v>
      </c>
      <c r="G103" s="11">
        <v>1286.92</v>
      </c>
      <c r="H103" s="11">
        <v>1304.78</v>
      </c>
      <c r="I103" s="11">
        <v>1477.05</v>
      </c>
      <c r="J103" s="11">
        <v>1580</v>
      </c>
      <c r="K103" s="11">
        <v>1695.46</v>
      </c>
      <c r="L103" s="11">
        <v>1690.76</v>
      </c>
      <c r="M103" s="11">
        <v>1691.05</v>
      </c>
      <c r="N103" s="11">
        <v>1690.11</v>
      </c>
      <c r="O103" s="11">
        <v>1683.12</v>
      </c>
      <c r="P103" s="11">
        <v>1683.62</v>
      </c>
      <c r="Q103" s="11">
        <v>1689.3899999999999</v>
      </c>
      <c r="R103" s="11">
        <v>1702.1</v>
      </c>
      <c r="S103" s="11">
        <v>1717.94</v>
      </c>
      <c r="T103" s="11">
        <v>1742.33</v>
      </c>
      <c r="U103" s="11">
        <v>1873.07</v>
      </c>
      <c r="V103" s="11">
        <v>1842.18</v>
      </c>
      <c r="W103" s="11">
        <v>1695.1</v>
      </c>
      <c r="X103" s="11">
        <v>1670.71</v>
      </c>
      <c r="Y103" s="12">
        <v>1462.1299999999999</v>
      </c>
    </row>
    <row r="104" spans="1:25" ht="15.75" thickBot="1" x14ac:dyDescent="0.3">
      <c r="A104" s="53">
        <v>30</v>
      </c>
      <c r="B104" s="54">
        <v>1263.19</v>
      </c>
      <c r="C104" s="54">
        <v>1205.55</v>
      </c>
      <c r="D104" s="54">
        <v>1155.69</v>
      </c>
      <c r="E104" s="54">
        <v>1163.5899999999999</v>
      </c>
      <c r="F104" s="54">
        <v>1281.42</v>
      </c>
      <c r="G104" s="54">
        <v>1340.33</v>
      </c>
      <c r="H104" s="54">
        <v>1547.8899999999999</v>
      </c>
      <c r="I104" s="54">
        <v>1681.61</v>
      </c>
      <c r="J104" s="54">
        <v>1794.53</v>
      </c>
      <c r="K104" s="54">
        <v>1870.22</v>
      </c>
      <c r="L104" s="54">
        <v>1869.4099999999999</v>
      </c>
      <c r="M104" s="54">
        <v>1813.34</v>
      </c>
      <c r="N104" s="54">
        <v>1802.74</v>
      </c>
      <c r="O104" s="54">
        <v>1807.59</v>
      </c>
      <c r="P104" s="54">
        <v>1796.3799999999999</v>
      </c>
      <c r="Q104" s="54">
        <v>1811.56</v>
      </c>
      <c r="R104" s="54">
        <v>1783.31</v>
      </c>
      <c r="S104" s="54">
        <v>1643.05</v>
      </c>
      <c r="T104" s="54">
        <v>1771.92</v>
      </c>
      <c r="U104" s="54">
        <v>1813.8999999999999</v>
      </c>
      <c r="V104" s="54">
        <v>1683.17</v>
      </c>
      <c r="W104" s="54">
        <v>1672.5</v>
      </c>
      <c r="X104" s="54">
        <v>1619.94</v>
      </c>
      <c r="Y104" s="55">
        <v>1352.53</v>
      </c>
    </row>
    <row r="105" spans="1:25" ht="15.75" thickBot="1" x14ac:dyDescent="0.3">
      <c r="A105" s="14"/>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x14ac:dyDescent="0.25">
      <c r="A106" s="72" t="s">
        <v>0</v>
      </c>
      <c r="B106" s="74" t="s">
        <v>33</v>
      </c>
      <c r="C106" s="74"/>
      <c r="D106" s="74"/>
      <c r="E106" s="74"/>
      <c r="F106" s="74"/>
      <c r="G106" s="74"/>
      <c r="H106" s="74"/>
      <c r="I106" s="74"/>
      <c r="J106" s="74"/>
      <c r="K106" s="74"/>
      <c r="L106" s="74"/>
      <c r="M106" s="74"/>
      <c r="N106" s="74"/>
      <c r="O106" s="74"/>
      <c r="P106" s="74"/>
      <c r="Q106" s="74"/>
      <c r="R106" s="74"/>
      <c r="S106" s="74"/>
      <c r="T106" s="74"/>
      <c r="U106" s="74"/>
      <c r="V106" s="74"/>
      <c r="W106" s="74"/>
      <c r="X106" s="74"/>
      <c r="Y106" s="75"/>
    </row>
    <row r="107" spans="1:25" x14ac:dyDescent="0.25">
      <c r="A107" s="73"/>
      <c r="B107" s="8" t="s">
        <v>2</v>
      </c>
      <c r="C107" s="8" t="s">
        <v>3</v>
      </c>
      <c r="D107" s="8" t="s">
        <v>4</v>
      </c>
      <c r="E107" s="8" t="s">
        <v>5</v>
      </c>
      <c r="F107" s="8" t="s">
        <v>6</v>
      </c>
      <c r="G107" s="8" t="s">
        <v>7</v>
      </c>
      <c r="H107" s="8" t="s">
        <v>8</v>
      </c>
      <c r="I107" s="8" t="s">
        <v>9</v>
      </c>
      <c r="J107" s="8" t="s">
        <v>10</v>
      </c>
      <c r="K107" s="8" t="s">
        <v>11</v>
      </c>
      <c r="L107" s="8" t="s">
        <v>12</v>
      </c>
      <c r="M107" s="8" t="s">
        <v>13</v>
      </c>
      <c r="N107" s="8" t="s">
        <v>14</v>
      </c>
      <c r="O107" s="8" t="s">
        <v>15</v>
      </c>
      <c r="P107" s="8" t="s">
        <v>16</v>
      </c>
      <c r="Q107" s="8" t="s">
        <v>17</v>
      </c>
      <c r="R107" s="8" t="s">
        <v>18</v>
      </c>
      <c r="S107" s="8" t="s">
        <v>19</v>
      </c>
      <c r="T107" s="8" t="s">
        <v>20</v>
      </c>
      <c r="U107" s="8" t="s">
        <v>21</v>
      </c>
      <c r="V107" s="8" t="s">
        <v>22</v>
      </c>
      <c r="W107" s="8" t="s">
        <v>23</v>
      </c>
      <c r="X107" s="8" t="s">
        <v>24</v>
      </c>
      <c r="Y107" s="9" t="s">
        <v>25</v>
      </c>
    </row>
    <row r="108" spans="1:25" x14ac:dyDescent="0.25">
      <c r="A108" s="10">
        <v>1</v>
      </c>
      <c r="B108" s="11">
        <v>1274.46</v>
      </c>
      <c r="C108" s="11">
        <v>1180.3499999999999</v>
      </c>
      <c r="D108" s="11">
        <v>1172.73</v>
      </c>
      <c r="E108" s="11">
        <v>1152.54</v>
      </c>
      <c r="F108" s="11">
        <v>1175.79</v>
      </c>
      <c r="G108" s="11">
        <v>1211.1100000000001</v>
      </c>
      <c r="H108" s="11">
        <v>1293.31</v>
      </c>
      <c r="I108" s="11">
        <v>1332.89</v>
      </c>
      <c r="J108" s="11">
        <v>1676.05</v>
      </c>
      <c r="K108" s="11">
        <v>1782.02</v>
      </c>
      <c r="L108" s="11">
        <v>1813.7</v>
      </c>
      <c r="M108" s="11">
        <v>1829.19</v>
      </c>
      <c r="N108" s="11">
        <v>1819.79</v>
      </c>
      <c r="O108" s="11">
        <v>1802.87</v>
      </c>
      <c r="P108" s="11">
        <v>1798.07</v>
      </c>
      <c r="Q108" s="11">
        <v>1757.87</v>
      </c>
      <c r="R108" s="11">
        <v>1729.21</v>
      </c>
      <c r="S108" s="11">
        <v>1708.73</v>
      </c>
      <c r="T108" s="11">
        <v>1682.99</v>
      </c>
      <c r="U108" s="11">
        <v>1750.83</v>
      </c>
      <c r="V108" s="11">
        <v>1774.29</v>
      </c>
      <c r="W108" s="11">
        <v>1747.07</v>
      </c>
      <c r="X108" s="11">
        <v>1561.35</v>
      </c>
      <c r="Y108" s="12">
        <v>1280.6200000000001</v>
      </c>
    </row>
    <row r="109" spans="1:25" x14ac:dyDescent="0.25">
      <c r="A109" s="10">
        <v>2</v>
      </c>
      <c r="B109" s="11">
        <v>1247.83</v>
      </c>
      <c r="C109" s="11">
        <v>1210.22</v>
      </c>
      <c r="D109" s="11">
        <v>1170.29</v>
      </c>
      <c r="E109" s="11">
        <v>1156.1500000000001</v>
      </c>
      <c r="F109" s="11">
        <v>1195.3</v>
      </c>
      <c r="G109" s="11">
        <v>1241.22</v>
      </c>
      <c r="H109" s="11">
        <v>1629.96</v>
      </c>
      <c r="I109" s="11">
        <v>1749.19</v>
      </c>
      <c r="J109" s="11">
        <v>1844.3</v>
      </c>
      <c r="K109" s="11">
        <v>1842.23</v>
      </c>
      <c r="L109" s="11">
        <v>1849.19</v>
      </c>
      <c r="M109" s="11">
        <v>1849.8799999999999</v>
      </c>
      <c r="N109" s="11">
        <v>1808.77</v>
      </c>
      <c r="O109" s="11">
        <v>1808.69</v>
      </c>
      <c r="P109" s="11">
        <v>1863.58</v>
      </c>
      <c r="Q109" s="11">
        <v>1912.57</v>
      </c>
      <c r="R109" s="11">
        <v>1866.93</v>
      </c>
      <c r="S109" s="11">
        <v>1790.1299999999999</v>
      </c>
      <c r="T109" s="11">
        <v>1802.71</v>
      </c>
      <c r="U109" s="11">
        <v>1852.67</v>
      </c>
      <c r="V109" s="11">
        <v>1850.23</v>
      </c>
      <c r="W109" s="11">
        <v>1825.99</v>
      </c>
      <c r="X109" s="11">
        <v>1664.48</v>
      </c>
      <c r="Y109" s="12">
        <v>1551.83</v>
      </c>
    </row>
    <row r="110" spans="1:25" x14ac:dyDescent="0.25">
      <c r="A110" s="10">
        <v>3</v>
      </c>
      <c r="B110" s="11">
        <v>1599.18</v>
      </c>
      <c r="C110" s="11">
        <v>1311.47</v>
      </c>
      <c r="D110" s="11">
        <v>1294.79</v>
      </c>
      <c r="E110" s="11">
        <v>1292.9100000000001</v>
      </c>
      <c r="F110" s="11">
        <v>1314.35</v>
      </c>
      <c r="G110" s="11">
        <v>1597.96</v>
      </c>
      <c r="H110" s="11">
        <v>1670.05</v>
      </c>
      <c r="I110" s="11">
        <v>1747.42</v>
      </c>
      <c r="J110" s="11">
        <v>1847.27</v>
      </c>
      <c r="K110" s="11">
        <v>1874.27</v>
      </c>
      <c r="L110" s="11">
        <v>1869.25</v>
      </c>
      <c r="M110" s="11">
        <v>1871.84</v>
      </c>
      <c r="N110" s="11">
        <v>1817.22</v>
      </c>
      <c r="O110" s="11">
        <v>1796.9099999999999</v>
      </c>
      <c r="P110" s="11">
        <v>1861.92</v>
      </c>
      <c r="Q110" s="11">
        <v>1920.3899999999999</v>
      </c>
      <c r="R110" s="11">
        <v>1908.23</v>
      </c>
      <c r="S110" s="11">
        <v>1787.93</v>
      </c>
      <c r="T110" s="11">
        <v>1824.25</v>
      </c>
      <c r="U110" s="11">
        <v>1849.99</v>
      </c>
      <c r="V110" s="11">
        <v>1886.06</v>
      </c>
      <c r="W110" s="11">
        <v>1853.17</v>
      </c>
      <c r="X110" s="11">
        <v>1691.81</v>
      </c>
      <c r="Y110" s="12">
        <v>1592.47</v>
      </c>
    </row>
    <row r="111" spans="1:25" x14ac:dyDescent="0.25">
      <c r="A111" s="10">
        <v>4</v>
      </c>
      <c r="B111" s="11">
        <v>1640.97</v>
      </c>
      <c r="C111" s="11">
        <v>1331.78</v>
      </c>
      <c r="D111" s="11">
        <v>1295.6300000000001</v>
      </c>
      <c r="E111" s="11">
        <v>1286.1500000000001</v>
      </c>
      <c r="F111" s="11">
        <v>1609.32</v>
      </c>
      <c r="G111" s="11">
        <v>1683.27</v>
      </c>
      <c r="H111" s="11">
        <v>1774.3999999999999</v>
      </c>
      <c r="I111" s="11">
        <v>1860.82</v>
      </c>
      <c r="J111" s="11">
        <v>1858.94</v>
      </c>
      <c r="K111" s="11">
        <v>1856.22</v>
      </c>
      <c r="L111" s="11">
        <v>1862.22</v>
      </c>
      <c r="M111" s="11">
        <v>1864.67</v>
      </c>
      <c r="N111" s="11">
        <v>1860.03</v>
      </c>
      <c r="O111" s="11">
        <v>1854.27</v>
      </c>
      <c r="P111" s="11">
        <v>1857.3899999999999</v>
      </c>
      <c r="Q111" s="11">
        <v>1866.1399999999999</v>
      </c>
      <c r="R111" s="11">
        <v>1863.79</v>
      </c>
      <c r="S111" s="11">
        <v>1859.87</v>
      </c>
      <c r="T111" s="11">
        <v>1853.76</v>
      </c>
      <c r="U111" s="11">
        <v>1858.87</v>
      </c>
      <c r="V111" s="11">
        <v>1854.19</v>
      </c>
      <c r="W111" s="11">
        <v>1857.06</v>
      </c>
      <c r="X111" s="11">
        <v>1843.61</v>
      </c>
      <c r="Y111" s="12">
        <v>1680.49</v>
      </c>
    </row>
    <row r="112" spans="1:25" x14ac:dyDescent="0.25">
      <c r="A112" s="10">
        <v>5</v>
      </c>
      <c r="B112" s="11">
        <v>1375.33</v>
      </c>
      <c r="C112" s="11">
        <v>1337.71</v>
      </c>
      <c r="D112" s="11">
        <v>1313.73</v>
      </c>
      <c r="E112" s="11">
        <v>1295.5</v>
      </c>
      <c r="F112" s="11">
        <v>1338.26</v>
      </c>
      <c r="G112" s="11">
        <v>1414.43</v>
      </c>
      <c r="H112" s="11">
        <v>1875.35</v>
      </c>
      <c r="I112" s="11">
        <v>1901.76</v>
      </c>
      <c r="J112" s="11">
        <v>1912.12</v>
      </c>
      <c r="K112" s="11">
        <v>1903.49</v>
      </c>
      <c r="L112" s="11">
        <v>1909.18</v>
      </c>
      <c r="M112" s="11">
        <v>1912.27</v>
      </c>
      <c r="N112" s="11">
        <v>1908.98</v>
      </c>
      <c r="O112" s="11">
        <v>1904.29</v>
      </c>
      <c r="P112" s="11">
        <v>1907.95</v>
      </c>
      <c r="Q112" s="11">
        <v>1951.32</v>
      </c>
      <c r="R112" s="11">
        <v>1924.78</v>
      </c>
      <c r="S112" s="11">
        <v>1912.3799999999999</v>
      </c>
      <c r="T112" s="11">
        <v>1906.06</v>
      </c>
      <c r="U112" s="11">
        <v>1919.72</v>
      </c>
      <c r="V112" s="11">
        <v>1910.6499999999999</v>
      </c>
      <c r="W112" s="11">
        <v>1907.6599999999999</v>
      </c>
      <c r="X112" s="11">
        <v>1893.07</v>
      </c>
      <c r="Y112" s="12">
        <v>1539.59</v>
      </c>
    </row>
    <row r="113" spans="1:25" x14ac:dyDescent="0.25">
      <c r="A113" s="10">
        <v>6</v>
      </c>
      <c r="B113" s="11">
        <v>1380.1100000000001</v>
      </c>
      <c r="C113" s="11">
        <v>1335.67</v>
      </c>
      <c r="D113" s="11">
        <v>1296.32</v>
      </c>
      <c r="E113" s="11">
        <v>1284.46</v>
      </c>
      <c r="F113" s="11">
        <v>1343.1200000000001</v>
      </c>
      <c r="G113" s="11">
        <v>1433.81</v>
      </c>
      <c r="H113" s="11">
        <v>1743.07</v>
      </c>
      <c r="I113" s="11">
        <v>1800.33</v>
      </c>
      <c r="J113" s="11">
        <v>1812.42</v>
      </c>
      <c r="K113" s="11">
        <v>1813.21</v>
      </c>
      <c r="L113" s="11">
        <v>1804.09</v>
      </c>
      <c r="M113" s="11">
        <v>1801.27</v>
      </c>
      <c r="N113" s="11">
        <v>1795.75</v>
      </c>
      <c r="O113" s="11">
        <v>1794.69</v>
      </c>
      <c r="P113" s="11">
        <v>1800.35</v>
      </c>
      <c r="Q113" s="11">
        <v>1801.42</v>
      </c>
      <c r="R113" s="11">
        <v>1799.56</v>
      </c>
      <c r="S113" s="11">
        <v>1798.68</v>
      </c>
      <c r="T113" s="11">
        <v>1795.6</v>
      </c>
      <c r="U113" s="11">
        <v>1799.49</v>
      </c>
      <c r="V113" s="11">
        <v>1794.7</v>
      </c>
      <c r="W113" s="11">
        <v>1791.59</v>
      </c>
      <c r="X113" s="11">
        <v>1734.9099999999999</v>
      </c>
      <c r="Y113" s="12">
        <v>1636.26</v>
      </c>
    </row>
    <row r="114" spans="1:25" x14ac:dyDescent="0.25">
      <c r="A114" s="10">
        <v>7</v>
      </c>
      <c r="B114" s="11">
        <v>1517.56</v>
      </c>
      <c r="C114" s="11">
        <v>1410.1599999999999</v>
      </c>
      <c r="D114" s="11">
        <v>1375.32</v>
      </c>
      <c r="E114" s="11">
        <v>1361.26</v>
      </c>
      <c r="F114" s="11">
        <v>1388.3899999999999</v>
      </c>
      <c r="G114" s="11">
        <v>1409.94</v>
      </c>
      <c r="H114" s="11">
        <v>1500.32</v>
      </c>
      <c r="I114" s="11">
        <v>1703.8799999999999</v>
      </c>
      <c r="J114" s="11">
        <v>1779.55</v>
      </c>
      <c r="K114" s="11">
        <v>1780.27</v>
      </c>
      <c r="L114" s="11">
        <v>1778.49</v>
      </c>
      <c r="M114" s="11">
        <v>1774.92</v>
      </c>
      <c r="N114" s="11">
        <v>1777.58</v>
      </c>
      <c r="O114" s="11">
        <v>1776.01</v>
      </c>
      <c r="P114" s="11">
        <v>1777.32</v>
      </c>
      <c r="Q114" s="11">
        <v>1777.85</v>
      </c>
      <c r="R114" s="11">
        <v>1779.34</v>
      </c>
      <c r="S114" s="11">
        <v>1776.31</v>
      </c>
      <c r="T114" s="11">
        <v>1766.1499999999999</v>
      </c>
      <c r="U114" s="11">
        <v>1762.22</v>
      </c>
      <c r="V114" s="11">
        <v>1771.68</v>
      </c>
      <c r="W114" s="11">
        <v>1768.43</v>
      </c>
      <c r="X114" s="11">
        <v>1733.59</v>
      </c>
      <c r="Y114" s="12">
        <v>1648.02</v>
      </c>
    </row>
    <row r="115" spans="1:25" x14ac:dyDescent="0.25">
      <c r="A115" s="10">
        <v>8</v>
      </c>
      <c r="B115" s="11">
        <v>1407.1399999999999</v>
      </c>
      <c r="C115" s="11">
        <v>1348.81</v>
      </c>
      <c r="D115" s="11">
        <v>1320.26</v>
      </c>
      <c r="E115" s="11">
        <v>1296.07</v>
      </c>
      <c r="F115" s="11">
        <v>1300.4100000000001</v>
      </c>
      <c r="G115" s="11">
        <v>1310.79</v>
      </c>
      <c r="H115" s="11">
        <v>1383.1</v>
      </c>
      <c r="I115" s="11">
        <v>1439.24</v>
      </c>
      <c r="J115" s="11">
        <v>1689.72</v>
      </c>
      <c r="K115" s="11">
        <v>1739.25</v>
      </c>
      <c r="L115" s="11">
        <v>1737.12</v>
      </c>
      <c r="M115" s="11">
        <v>1736.83</v>
      </c>
      <c r="N115" s="11">
        <v>1736.6499999999999</v>
      </c>
      <c r="O115" s="11">
        <v>1735.18</v>
      </c>
      <c r="P115" s="11">
        <v>1735.08</v>
      </c>
      <c r="Q115" s="11">
        <v>1735.1</v>
      </c>
      <c r="R115" s="11">
        <v>1736.83</v>
      </c>
      <c r="S115" s="11">
        <v>1736.01</v>
      </c>
      <c r="T115" s="11">
        <v>1735.46</v>
      </c>
      <c r="U115" s="11">
        <v>1743.87</v>
      </c>
      <c r="V115" s="11">
        <v>1737.93</v>
      </c>
      <c r="W115" s="11">
        <v>1730.29</v>
      </c>
      <c r="X115" s="11">
        <v>1712.54</v>
      </c>
      <c r="Y115" s="12">
        <v>1509.42</v>
      </c>
    </row>
    <row r="116" spans="1:25" x14ac:dyDescent="0.25">
      <c r="A116" s="10">
        <v>9</v>
      </c>
      <c r="B116" s="11">
        <v>1395.6299999999999</v>
      </c>
      <c r="C116" s="11">
        <v>1348.23</v>
      </c>
      <c r="D116" s="11">
        <v>1325.81</v>
      </c>
      <c r="E116" s="11">
        <v>1313.01</v>
      </c>
      <c r="F116" s="11">
        <v>1368.01</v>
      </c>
      <c r="G116" s="11">
        <v>1445.9099999999999</v>
      </c>
      <c r="H116" s="11">
        <v>1718.49</v>
      </c>
      <c r="I116" s="11">
        <v>1824.83</v>
      </c>
      <c r="J116" s="11">
        <v>1853.22</v>
      </c>
      <c r="K116" s="11">
        <v>1851.3999999999999</v>
      </c>
      <c r="L116" s="11">
        <v>1846.51</v>
      </c>
      <c r="M116" s="11">
        <v>1847.6499999999999</v>
      </c>
      <c r="N116" s="11">
        <v>1847.77</v>
      </c>
      <c r="O116" s="11">
        <v>1846.44</v>
      </c>
      <c r="P116" s="11">
        <v>1848.04</v>
      </c>
      <c r="Q116" s="11">
        <v>1855.47</v>
      </c>
      <c r="R116" s="11">
        <v>1851.01</v>
      </c>
      <c r="S116" s="11">
        <v>1846.82</v>
      </c>
      <c r="T116" s="11">
        <v>1848.28</v>
      </c>
      <c r="U116" s="11">
        <v>1850.42</v>
      </c>
      <c r="V116" s="11">
        <v>1841.52</v>
      </c>
      <c r="W116" s="11">
        <v>1833.99</v>
      </c>
      <c r="X116" s="11">
        <v>1742.6</v>
      </c>
      <c r="Y116" s="12">
        <v>1457.6599999999999</v>
      </c>
    </row>
    <row r="117" spans="1:25" x14ac:dyDescent="0.25">
      <c r="A117" s="10">
        <v>10</v>
      </c>
      <c r="B117" s="11">
        <v>1233.1600000000001</v>
      </c>
      <c r="C117" s="11">
        <v>1248.77</v>
      </c>
      <c r="D117" s="11">
        <v>1212.29</v>
      </c>
      <c r="E117" s="11">
        <v>1211.78</v>
      </c>
      <c r="F117" s="11">
        <v>1251.1200000000001</v>
      </c>
      <c r="G117" s="11">
        <v>1308.3900000000001</v>
      </c>
      <c r="H117" s="11">
        <v>1556.1399999999999</v>
      </c>
      <c r="I117" s="11">
        <v>1661.06</v>
      </c>
      <c r="J117" s="11">
        <v>1764.83</v>
      </c>
      <c r="K117" s="11">
        <v>1774.72</v>
      </c>
      <c r="L117" s="11">
        <v>1763.3999999999999</v>
      </c>
      <c r="M117" s="11">
        <v>1760.34</v>
      </c>
      <c r="N117" s="11">
        <v>1761.6599999999999</v>
      </c>
      <c r="O117" s="11">
        <v>1768.54</v>
      </c>
      <c r="P117" s="11">
        <v>1765.61</v>
      </c>
      <c r="Q117" s="11">
        <v>1833.22</v>
      </c>
      <c r="R117" s="11">
        <v>1830.1499999999999</v>
      </c>
      <c r="S117" s="11">
        <v>1758.81</v>
      </c>
      <c r="T117" s="11">
        <v>1758.1599999999999</v>
      </c>
      <c r="U117" s="11">
        <v>1767.6599999999999</v>
      </c>
      <c r="V117" s="11">
        <v>1765.61</v>
      </c>
      <c r="W117" s="11">
        <v>1732.52</v>
      </c>
      <c r="X117" s="11">
        <v>1649.81</v>
      </c>
      <c r="Y117" s="12">
        <v>1336.28</v>
      </c>
    </row>
    <row r="118" spans="1:25" x14ac:dyDescent="0.25">
      <c r="A118" s="10">
        <v>11</v>
      </c>
      <c r="B118" s="11">
        <v>1346.85</v>
      </c>
      <c r="C118" s="11">
        <v>1300.07</v>
      </c>
      <c r="D118" s="11">
        <v>1261.74</v>
      </c>
      <c r="E118" s="11">
        <v>1263.1200000000001</v>
      </c>
      <c r="F118" s="11">
        <v>1324.54</v>
      </c>
      <c r="G118" s="11">
        <v>1421.5</v>
      </c>
      <c r="H118" s="11">
        <v>1483.18</v>
      </c>
      <c r="I118" s="11">
        <v>1661.03</v>
      </c>
      <c r="J118" s="11">
        <v>1780.25</v>
      </c>
      <c r="K118" s="11">
        <v>1804.77</v>
      </c>
      <c r="L118" s="11">
        <v>1798.33</v>
      </c>
      <c r="M118" s="11">
        <v>1831.37</v>
      </c>
      <c r="N118" s="11">
        <v>1869.3999999999999</v>
      </c>
      <c r="O118" s="11">
        <v>1894.54</v>
      </c>
      <c r="P118" s="11">
        <v>1885.18</v>
      </c>
      <c r="Q118" s="11">
        <v>1923.22</v>
      </c>
      <c r="R118" s="11">
        <v>1902.06</v>
      </c>
      <c r="S118" s="11">
        <v>1840.57</v>
      </c>
      <c r="T118" s="11">
        <v>1809.1399999999999</v>
      </c>
      <c r="U118" s="11">
        <v>1844.1399999999999</v>
      </c>
      <c r="V118" s="11">
        <v>1811.55</v>
      </c>
      <c r="W118" s="11">
        <v>1760.99</v>
      </c>
      <c r="X118" s="11">
        <v>1682.93</v>
      </c>
      <c r="Y118" s="12">
        <v>1404.06</v>
      </c>
    </row>
    <row r="119" spans="1:25" x14ac:dyDescent="0.25">
      <c r="A119" s="10">
        <v>12</v>
      </c>
      <c r="B119" s="11">
        <v>1358.95</v>
      </c>
      <c r="C119" s="11">
        <v>1309.4100000000001</v>
      </c>
      <c r="D119" s="11">
        <v>1266.94</v>
      </c>
      <c r="E119" s="11">
        <v>1270.18</v>
      </c>
      <c r="F119" s="11">
        <v>1354.53</v>
      </c>
      <c r="G119" s="11">
        <v>1420.54</v>
      </c>
      <c r="H119" s="11">
        <v>1591.97</v>
      </c>
      <c r="I119" s="11">
        <v>1740.34</v>
      </c>
      <c r="J119" s="11">
        <v>1819.6299999999999</v>
      </c>
      <c r="K119" s="11">
        <v>1855.1499999999999</v>
      </c>
      <c r="L119" s="11">
        <v>1844.44</v>
      </c>
      <c r="M119" s="11">
        <v>1864.3</v>
      </c>
      <c r="N119" s="11">
        <v>1895.92</v>
      </c>
      <c r="O119" s="11">
        <v>1898.1499999999999</v>
      </c>
      <c r="P119" s="11">
        <v>1879.49</v>
      </c>
      <c r="Q119" s="11">
        <v>1897.79</v>
      </c>
      <c r="R119" s="11">
        <v>1885.24</v>
      </c>
      <c r="S119" s="11">
        <v>1837.32</v>
      </c>
      <c r="T119" s="11">
        <v>1789.3</v>
      </c>
      <c r="U119" s="11">
        <v>1834.18</v>
      </c>
      <c r="V119" s="11">
        <v>1809.6399999999999</v>
      </c>
      <c r="W119" s="11">
        <v>1743.53</v>
      </c>
      <c r="X119" s="11">
        <v>1669.21</v>
      </c>
      <c r="Y119" s="12">
        <v>1397.08</v>
      </c>
    </row>
    <row r="120" spans="1:25" x14ac:dyDescent="0.25">
      <c r="A120" s="10">
        <v>13</v>
      </c>
      <c r="B120" s="11">
        <v>1358.89</v>
      </c>
      <c r="C120" s="11">
        <v>1308.98</v>
      </c>
      <c r="D120" s="11">
        <v>1279.48</v>
      </c>
      <c r="E120" s="11">
        <v>1280.99</v>
      </c>
      <c r="F120" s="11">
        <v>1348.77</v>
      </c>
      <c r="G120" s="11">
        <v>1429.4099999999999</v>
      </c>
      <c r="H120" s="11">
        <v>1596.3799999999999</v>
      </c>
      <c r="I120" s="11">
        <v>1718.8799999999999</v>
      </c>
      <c r="J120" s="11">
        <v>1793.51</v>
      </c>
      <c r="K120" s="11">
        <v>1872.87</v>
      </c>
      <c r="L120" s="11">
        <v>1859.3799999999999</v>
      </c>
      <c r="M120" s="11">
        <v>1836.48</v>
      </c>
      <c r="N120" s="11">
        <v>1829.83</v>
      </c>
      <c r="O120" s="11">
        <v>1840.35</v>
      </c>
      <c r="P120" s="11">
        <v>1816.85</v>
      </c>
      <c r="Q120" s="11">
        <v>1805.25</v>
      </c>
      <c r="R120" s="11">
        <v>1781.57</v>
      </c>
      <c r="S120" s="11">
        <v>1738.43</v>
      </c>
      <c r="T120" s="11">
        <v>1750.42</v>
      </c>
      <c r="U120" s="11">
        <v>1786.42</v>
      </c>
      <c r="V120" s="11">
        <v>1745.8</v>
      </c>
      <c r="W120" s="11">
        <v>1711.28</v>
      </c>
      <c r="X120" s="11">
        <v>1649.3799999999999</v>
      </c>
      <c r="Y120" s="12">
        <v>1486.8999999999999</v>
      </c>
    </row>
    <row r="121" spans="1:25" x14ac:dyDescent="0.25">
      <c r="A121" s="10">
        <v>14</v>
      </c>
      <c r="B121" s="11">
        <v>1476.35</v>
      </c>
      <c r="C121" s="11">
        <v>1378.1100000000001</v>
      </c>
      <c r="D121" s="11">
        <v>1367.2</v>
      </c>
      <c r="E121" s="11">
        <v>1365.46</v>
      </c>
      <c r="F121" s="11">
        <v>1372.22</v>
      </c>
      <c r="G121" s="11">
        <v>1395.8899999999999</v>
      </c>
      <c r="H121" s="11">
        <v>1498.95</v>
      </c>
      <c r="I121" s="11">
        <v>1647.36</v>
      </c>
      <c r="J121" s="11">
        <v>1779.61</v>
      </c>
      <c r="K121" s="11">
        <v>1868.1</v>
      </c>
      <c r="L121" s="11">
        <v>1858.23</v>
      </c>
      <c r="M121" s="11">
        <v>1851.59</v>
      </c>
      <c r="N121" s="11">
        <v>1860.42</v>
      </c>
      <c r="O121" s="11">
        <v>1868.71</v>
      </c>
      <c r="P121" s="11">
        <v>1855.95</v>
      </c>
      <c r="Q121" s="11">
        <v>1851.01</v>
      </c>
      <c r="R121" s="11">
        <v>1851.23</v>
      </c>
      <c r="S121" s="11">
        <v>1856.81</v>
      </c>
      <c r="T121" s="11">
        <v>1810.29</v>
      </c>
      <c r="U121" s="11">
        <v>1869.01</v>
      </c>
      <c r="V121" s="11">
        <v>1849.01</v>
      </c>
      <c r="W121" s="11">
        <v>1768.22</v>
      </c>
      <c r="X121" s="11">
        <v>1687.72</v>
      </c>
      <c r="Y121" s="12">
        <v>1482.4099999999999</v>
      </c>
    </row>
    <row r="122" spans="1:25" x14ac:dyDescent="0.25">
      <c r="A122" s="10">
        <v>15</v>
      </c>
      <c r="B122" s="11">
        <v>1393.49</v>
      </c>
      <c r="C122" s="11">
        <v>1343.65</v>
      </c>
      <c r="D122" s="11">
        <v>1316.84</v>
      </c>
      <c r="E122" s="11">
        <v>1296.6100000000001</v>
      </c>
      <c r="F122" s="11">
        <v>1322.4</v>
      </c>
      <c r="G122" s="11">
        <v>1319.64</v>
      </c>
      <c r="H122" s="11">
        <v>1397.8</v>
      </c>
      <c r="I122" s="11">
        <v>1421.8799999999999</v>
      </c>
      <c r="J122" s="11">
        <v>1617.97</v>
      </c>
      <c r="K122" s="11">
        <v>1712.24</v>
      </c>
      <c r="L122" s="11">
        <v>1700.3</v>
      </c>
      <c r="M122" s="11">
        <v>1703.75</v>
      </c>
      <c r="N122" s="11">
        <v>1701.85</v>
      </c>
      <c r="O122" s="11">
        <v>1699.55</v>
      </c>
      <c r="P122" s="11">
        <v>1697.3799999999999</v>
      </c>
      <c r="Q122" s="11">
        <v>1701.12</v>
      </c>
      <c r="R122" s="11">
        <v>1707.49</v>
      </c>
      <c r="S122" s="11">
        <v>1709.36</v>
      </c>
      <c r="T122" s="11">
        <v>1743.8999999999999</v>
      </c>
      <c r="U122" s="11">
        <v>1843.22</v>
      </c>
      <c r="V122" s="11">
        <v>1739.8</v>
      </c>
      <c r="W122" s="11">
        <v>1698.33</v>
      </c>
      <c r="X122" s="11">
        <v>1529.62</v>
      </c>
      <c r="Y122" s="12">
        <v>1389.02</v>
      </c>
    </row>
    <row r="123" spans="1:25" x14ac:dyDescent="0.25">
      <c r="A123" s="10">
        <v>16</v>
      </c>
      <c r="B123" s="11">
        <v>1359.59</v>
      </c>
      <c r="C123" s="11">
        <v>1339.33</v>
      </c>
      <c r="D123" s="11">
        <v>1323.44</v>
      </c>
      <c r="E123" s="11">
        <v>1325.8</v>
      </c>
      <c r="F123" s="11">
        <v>1376.9</v>
      </c>
      <c r="G123" s="11">
        <v>1446</v>
      </c>
      <c r="H123" s="11">
        <v>1599.71</v>
      </c>
      <c r="I123" s="11">
        <v>1710.24</v>
      </c>
      <c r="J123" s="11">
        <v>1815.3</v>
      </c>
      <c r="K123" s="11">
        <v>1892.33</v>
      </c>
      <c r="L123" s="11">
        <v>1891.97</v>
      </c>
      <c r="M123" s="11">
        <v>1848.1599999999999</v>
      </c>
      <c r="N123" s="11">
        <v>1829.6399999999999</v>
      </c>
      <c r="O123" s="11">
        <v>1852.33</v>
      </c>
      <c r="P123" s="11">
        <v>1822.85</v>
      </c>
      <c r="Q123" s="11">
        <v>1846.7</v>
      </c>
      <c r="R123" s="11">
        <v>1830.6599999999999</v>
      </c>
      <c r="S123" s="11">
        <v>1785.67</v>
      </c>
      <c r="T123" s="11">
        <v>1805</v>
      </c>
      <c r="U123" s="11">
        <v>1819.17</v>
      </c>
      <c r="V123" s="11">
        <v>1771.86</v>
      </c>
      <c r="W123" s="11">
        <v>1716.8899999999999</v>
      </c>
      <c r="X123" s="11">
        <v>1659.26</v>
      </c>
      <c r="Y123" s="12">
        <v>1455.29</v>
      </c>
    </row>
    <row r="124" spans="1:25" x14ac:dyDescent="0.25">
      <c r="A124" s="10">
        <v>17</v>
      </c>
      <c r="B124" s="11">
        <v>1349.39</v>
      </c>
      <c r="C124" s="11">
        <v>1293.95</v>
      </c>
      <c r="D124" s="11">
        <v>1260.98</v>
      </c>
      <c r="E124" s="11">
        <v>1261.82</v>
      </c>
      <c r="F124" s="11">
        <v>1327.39</v>
      </c>
      <c r="G124" s="11">
        <v>1381.43</v>
      </c>
      <c r="H124" s="11">
        <v>1692.84</v>
      </c>
      <c r="I124" s="11">
        <v>1812.22</v>
      </c>
      <c r="J124" s="11">
        <v>1866.84</v>
      </c>
      <c r="K124" s="11">
        <v>1897.26</v>
      </c>
      <c r="L124" s="11">
        <v>1893.62</v>
      </c>
      <c r="M124" s="11">
        <v>1888.95</v>
      </c>
      <c r="N124" s="11">
        <v>1882.4099999999999</v>
      </c>
      <c r="O124" s="11">
        <v>1883.95</v>
      </c>
      <c r="P124" s="11">
        <v>1882.62</v>
      </c>
      <c r="Q124" s="11">
        <v>1883.78</v>
      </c>
      <c r="R124" s="11">
        <v>1892.34</v>
      </c>
      <c r="S124" s="11">
        <v>1879.47</v>
      </c>
      <c r="T124" s="11">
        <v>1882.06</v>
      </c>
      <c r="U124" s="11">
        <v>1900.78</v>
      </c>
      <c r="V124" s="11">
        <v>1891.95</v>
      </c>
      <c r="W124" s="11">
        <v>1864.19</v>
      </c>
      <c r="X124" s="11">
        <v>1581.93</v>
      </c>
      <c r="Y124" s="12">
        <v>1363.95</v>
      </c>
    </row>
    <row r="125" spans="1:25" x14ac:dyDescent="0.25">
      <c r="A125" s="10">
        <v>18</v>
      </c>
      <c r="B125" s="11">
        <v>1328.34</v>
      </c>
      <c r="C125" s="11">
        <v>1266.18</v>
      </c>
      <c r="D125" s="11">
        <v>1228.1100000000001</v>
      </c>
      <c r="E125" s="11">
        <v>1230.67</v>
      </c>
      <c r="F125" s="11">
        <v>1325.38</v>
      </c>
      <c r="G125" s="11">
        <v>1400.27</v>
      </c>
      <c r="H125" s="11">
        <v>1821.03</v>
      </c>
      <c r="I125" s="11">
        <v>1861.87</v>
      </c>
      <c r="J125" s="11">
        <v>1898.9099999999999</v>
      </c>
      <c r="K125" s="11">
        <v>1928.94</v>
      </c>
      <c r="L125" s="11">
        <v>1925.1499999999999</v>
      </c>
      <c r="M125" s="11">
        <v>1921.76</v>
      </c>
      <c r="N125" s="11">
        <v>1914.72</v>
      </c>
      <c r="O125" s="11">
        <v>1908.8899999999999</v>
      </c>
      <c r="P125" s="11">
        <v>1906.92</v>
      </c>
      <c r="Q125" s="11">
        <v>1913.42</v>
      </c>
      <c r="R125" s="11">
        <v>1907.08</v>
      </c>
      <c r="S125" s="11">
        <v>1900.21</v>
      </c>
      <c r="T125" s="11">
        <v>1917.43</v>
      </c>
      <c r="U125" s="11">
        <v>1934.67</v>
      </c>
      <c r="V125" s="11">
        <v>1905.96</v>
      </c>
      <c r="W125" s="11">
        <v>1886.85</v>
      </c>
      <c r="X125" s="11">
        <v>1615.53</v>
      </c>
      <c r="Y125" s="12">
        <v>1445.21</v>
      </c>
    </row>
    <row r="126" spans="1:25" x14ac:dyDescent="0.25">
      <c r="A126" s="10">
        <v>19</v>
      </c>
      <c r="B126" s="11">
        <v>1300.9100000000001</v>
      </c>
      <c r="C126" s="11">
        <v>1291.5</v>
      </c>
      <c r="D126" s="11">
        <v>1239.93</v>
      </c>
      <c r="E126" s="11">
        <v>1288.98</v>
      </c>
      <c r="F126" s="11">
        <v>1352.98</v>
      </c>
      <c r="G126" s="11">
        <v>1440.71</v>
      </c>
      <c r="H126" s="11">
        <v>1808.73</v>
      </c>
      <c r="I126" s="11">
        <v>1845.24</v>
      </c>
      <c r="J126" s="11">
        <v>1909.24</v>
      </c>
      <c r="K126" s="11">
        <v>1933.68</v>
      </c>
      <c r="L126" s="11">
        <v>1919.75</v>
      </c>
      <c r="M126" s="11">
        <v>1911.73</v>
      </c>
      <c r="N126" s="11">
        <v>1903.68</v>
      </c>
      <c r="O126" s="11">
        <v>1893.92</v>
      </c>
      <c r="P126" s="11">
        <v>1891.35</v>
      </c>
      <c r="Q126" s="11">
        <v>1891.85</v>
      </c>
      <c r="R126" s="11">
        <v>1890.67</v>
      </c>
      <c r="S126" s="11">
        <v>1886.8999999999999</v>
      </c>
      <c r="T126" s="11">
        <v>1897.67</v>
      </c>
      <c r="U126" s="11">
        <v>1906.37</v>
      </c>
      <c r="V126" s="11">
        <v>1890.23</v>
      </c>
      <c r="W126" s="11">
        <v>1866.98</v>
      </c>
      <c r="X126" s="11">
        <v>1637.69</v>
      </c>
      <c r="Y126" s="12">
        <v>1431.49</v>
      </c>
    </row>
    <row r="127" spans="1:25" x14ac:dyDescent="0.25">
      <c r="A127" s="10">
        <v>20</v>
      </c>
      <c r="B127" s="11">
        <v>1314.31</v>
      </c>
      <c r="C127" s="11">
        <v>1241.1500000000001</v>
      </c>
      <c r="D127" s="11">
        <v>1196.1200000000001</v>
      </c>
      <c r="E127" s="11">
        <v>1219.4100000000001</v>
      </c>
      <c r="F127" s="11">
        <v>1339.51</v>
      </c>
      <c r="G127" s="11">
        <v>1445.78</v>
      </c>
      <c r="H127" s="11">
        <v>1803.6299999999999</v>
      </c>
      <c r="I127" s="11">
        <v>1843.74</v>
      </c>
      <c r="J127" s="11">
        <v>1904.75</v>
      </c>
      <c r="K127" s="11">
        <v>1930.02</v>
      </c>
      <c r="L127" s="11">
        <v>1910.42</v>
      </c>
      <c r="M127" s="11">
        <v>1903.6599999999999</v>
      </c>
      <c r="N127" s="11">
        <v>1896.1299999999999</v>
      </c>
      <c r="O127" s="11">
        <v>1894.98</v>
      </c>
      <c r="P127" s="11">
        <v>1885.55</v>
      </c>
      <c r="Q127" s="11">
        <v>1884.26</v>
      </c>
      <c r="R127" s="11">
        <v>1884.26</v>
      </c>
      <c r="S127" s="11">
        <v>1879.68</v>
      </c>
      <c r="T127" s="11">
        <v>1887.62</v>
      </c>
      <c r="U127" s="11">
        <v>1903.51</v>
      </c>
      <c r="V127" s="11">
        <v>1886.26</v>
      </c>
      <c r="W127" s="11">
        <v>1876.5</v>
      </c>
      <c r="X127" s="11">
        <v>1845.78</v>
      </c>
      <c r="Y127" s="12">
        <v>1529.07</v>
      </c>
    </row>
    <row r="128" spans="1:25" x14ac:dyDescent="0.25">
      <c r="A128" s="10">
        <v>21</v>
      </c>
      <c r="B128" s="11">
        <v>1477.51</v>
      </c>
      <c r="C128" s="11">
        <v>1383.7</v>
      </c>
      <c r="D128" s="11">
        <v>1334.2</v>
      </c>
      <c r="E128" s="11">
        <v>1325.38</v>
      </c>
      <c r="F128" s="11">
        <v>1356.92</v>
      </c>
      <c r="G128" s="11">
        <v>1439.12</v>
      </c>
      <c r="H128" s="11">
        <v>1462.12</v>
      </c>
      <c r="I128" s="11">
        <v>1593.86</v>
      </c>
      <c r="J128" s="11">
        <v>1856.12</v>
      </c>
      <c r="K128" s="11">
        <v>1877.24</v>
      </c>
      <c r="L128" s="11">
        <v>1870.12</v>
      </c>
      <c r="M128" s="11">
        <v>1866.59</v>
      </c>
      <c r="N128" s="11">
        <v>1862.33</v>
      </c>
      <c r="O128" s="11">
        <v>1860.51</v>
      </c>
      <c r="P128" s="11">
        <v>1698.72</v>
      </c>
      <c r="Q128" s="11">
        <v>1701</v>
      </c>
      <c r="R128" s="11">
        <v>1704.31</v>
      </c>
      <c r="S128" s="11">
        <v>1685.75</v>
      </c>
      <c r="T128" s="11">
        <v>1721.86</v>
      </c>
      <c r="U128" s="11">
        <v>1906.96</v>
      </c>
      <c r="V128" s="11">
        <v>1712.77</v>
      </c>
      <c r="W128" s="11">
        <v>1699.86</v>
      </c>
      <c r="X128" s="11">
        <v>1650.92</v>
      </c>
      <c r="Y128" s="12">
        <v>1489.98</v>
      </c>
    </row>
    <row r="129" spans="1:27" x14ac:dyDescent="0.25">
      <c r="A129" s="10">
        <v>22</v>
      </c>
      <c r="B129" s="11">
        <v>1426.87</v>
      </c>
      <c r="C129" s="11">
        <v>1331.28</v>
      </c>
      <c r="D129" s="11">
        <v>1325.48</v>
      </c>
      <c r="E129" s="11">
        <v>1311.5</v>
      </c>
      <c r="F129" s="11">
        <v>1331.95</v>
      </c>
      <c r="G129" s="11">
        <v>1333.46</v>
      </c>
      <c r="H129" s="11">
        <v>1373.13</v>
      </c>
      <c r="I129" s="11">
        <v>1392.82</v>
      </c>
      <c r="J129" s="11">
        <v>1614.61</v>
      </c>
      <c r="K129" s="11">
        <v>1661.48</v>
      </c>
      <c r="L129" s="11">
        <v>1659.34</v>
      </c>
      <c r="M129" s="11">
        <v>1660.3999999999999</v>
      </c>
      <c r="N129" s="11">
        <v>1657.85</v>
      </c>
      <c r="O129" s="11">
        <v>1654.1399999999999</v>
      </c>
      <c r="P129" s="11">
        <v>1651.95</v>
      </c>
      <c r="Q129" s="11">
        <v>1654.81</v>
      </c>
      <c r="R129" s="11">
        <v>1662.45</v>
      </c>
      <c r="S129" s="11">
        <v>1677.68</v>
      </c>
      <c r="T129" s="11">
        <v>1710.94</v>
      </c>
      <c r="U129" s="11">
        <v>1786.77</v>
      </c>
      <c r="V129" s="11">
        <v>1765.58</v>
      </c>
      <c r="W129" s="11">
        <v>1684.25</v>
      </c>
      <c r="X129" s="11">
        <v>1627.08</v>
      </c>
      <c r="Y129" s="12">
        <v>1405.42</v>
      </c>
    </row>
    <row r="130" spans="1:27" x14ac:dyDescent="0.25">
      <c r="A130" s="10">
        <v>23</v>
      </c>
      <c r="B130" s="11">
        <v>1436.68</v>
      </c>
      <c r="C130" s="11">
        <v>1341.02</v>
      </c>
      <c r="D130" s="11">
        <v>1327.44</v>
      </c>
      <c r="E130" s="11">
        <v>1329.96</v>
      </c>
      <c r="F130" s="11">
        <v>1369.65</v>
      </c>
      <c r="G130" s="11">
        <v>1499.1</v>
      </c>
      <c r="H130" s="11">
        <v>1714.71</v>
      </c>
      <c r="I130" s="11">
        <v>1897.54</v>
      </c>
      <c r="J130" s="11">
        <v>1974.69</v>
      </c>
      <c r="K130" s="11">
        <v>2006.51</v>
      </c>
      <c r="L130" s="11">
        <v>2006.42</v>
      </c>
      <c r="M130" s="11">
        <v>1988.58</v>
      </c>
      <c r="N130" s="11">
        <v>1965.23</v>
      </c>
      <c r="O130" s="11">
        <v>1963.29</v>
      </c>
      <c r="P130" s="11">
        <v>1945.76</v>
      </c>
      <c r="Q130" s="11">
        <v>1942.37</v>
      </c>
      <c r="R130" s="11">
        <v>1924.33</v>
      </c>
      <c r="S130" s="11">
        <v>1735.75</v>
      </c>
      <c r="T130" s="11">
        <v>1889.1599999999999</v>
      </c>
      <c r="U130" s="11">
        <v>1896.73</v>
      </c>
      <c r="V130" s="11">
        <v>1721.97</v>
      </c>
      <c r="W130" s="11">
        <v>1730.87</v>
      </c>
      <c r="X130" s="11">
        <v>1703.43</v>
      </c>
      <c r="Y130" s="12">
        <v>1448.28</v>
      </c>
    </row>
    <row r="131" spans="1:27" x14ac:dyDescent="0.25">
      <c r="A131" s="10">
        <v>24</v>
      </c>
      <c r="B131" s="11">
        <v>1344.91</v>
      </c>
      <c r="C131" s="11">
        <v>1293.3800000000001</v>
      </c>
      <c r="D131" s="11">
        <v>1270.52</v>
      </c>
      <c r="E131" s="11">
        <v>1297.4000000000001</v>
      </c>
      <c r="F131" s="11">
        <v>1347.9</v>
      </c>
      <c r="G131" s="11">
        <v>1434.99</v>
      </c>
      <c r="H131" s="11">
        <v>1684.19</v>
      </c>
      <c r="I131" s="11">
        <v>1852.8899999999999</v>
      </c>
      <c r="J131" s="11">
        <v>1902.98</v>
      </c>
      <c r="K131" s="11">
        <v>1968.9099999999999</v>
      </c>
      <c r="L131" s="11">
        <v>1966.37</v>
      </c>
      <c r="M131" s="11">
        <v>1965.76</v>
      </c>
      <c r="N131" s="11">
        <v>1935.44</v>
      </c>
      <c r="O131" s="11">
        <v>1954.86</v>
      </c>
      <c r="P131" s="11">
        <v>1851.98</v>
      </c>
      <c r="Q131" s="11">
        <v>1864.24</v>
      </c>
      <c r="R131" s="11">
        <v>1852.6399999999999</v>
      </c>
      <c r="S131" s="11">
        <v>1783.8</v>
      </c>
      <c r="T131" s="11">
        <v>1856.59</v>
      </c>
      <c r="U131" s="11">
        <v>1845.6299999999999</v>
      </c>
      <c r="V131" s="11">
        <v>1808.43</v>
      </c>
      <c r="W131" s="11">
        <v>1764.95</v>
      </c>
      <c r="X131" s="11">
        <v>1740.56</v>
      </c>
      <c r="Y131" s="12">
        <v>1477.26</v>
      </c>
    </row>
    <row r="132" spans="1:27" x14ac:dyDescent="0.25">
      <c r="A132" s="10">
        <v>25</v>
      </c>
      <c r="B132" s="11">
        <v>1339.01</v>
      </c>
      <c r="C132" s="11">
        <v>1288.17</v>
      </c>
      <c r="D132" s="11">
        <v>1243.45</v>
      </c>
      <c r="E132" s="11">
        <v>1259.5999999999999</v>
      </c>
      <c r="F132" s="11">
        <v>1315.35</v>
      </c>
      <c r="G132" s="11">
        <v>1406.1599999999999</v>
      </c>
      <c r="H132" s="11">
        <v>1668.54</v>
      </c>
      <c r="I132" s="11">
        <v>1848.07</v>
      </c>
      <c r="J132" s="11">
        <v>1891.1499999999999</v>
      </c>
      <c r="K132" s="11">
        <v>1954.75</v>
      </c>
      <c r="L132" s="11">
        <v>1965.76</v>
      </c>
      <c r="M132" s="11">
        <v>1957.3799999999999</v>
      </c>
      <c r="N132" s="11">
        <v>1940.61</v>
      </c>
      <c r="O132" s="11">
        <v>1932.94</v>
      </c>
      <c r="P132" s="11">
        <v>1897.93</v>
      </c>
      <c r="Q132" s="11">
        <v>1949.03</v>
      </c>
      <c r="R132" s="11">
        <v>1892.77</v>
      </c>
      <c r="S132" s="11">
        <v>1873.53</v>
      </c>
      <c r="T132" s="11">
        <v>1898.55</v>
      </c>
      <c r="U132" s="11">
        <v>1928.3999999999999</v>
      </c>
      <c r="V132" s="11">
        <v>1890.43</v>
      </c>
      <c r="W132" s="11">
        <v>1763.6599999999999</v>
      </c>
      <c r="X132" s="11">
        <v>1728.57</v>
      </c>
      <c r="Y132" s="12">
        <v>1536.2</v>
      </c>
    </row>
    <row r="133" spans="1:27" x14ac:dyDescent="0.25">
      <c r="A133" s="10">
        <v>26</v>
      </c>
      <c r="B133" s="11">
        <v>1345.76</v>
      </c>
      <c r="C133" s="11">
        <v>1299.02</v>
      </c>
      <c r="D133" s="11">
        <v>1262.3700000000001</v>
      </c>
      <c r="E133" s="11">
        <v>1275.4000000000001</v>
      </c>
      <c r="F133" s="11">
        <v>1322.41</v>
      </c>
      <c r="G133" s="11">
        <v>1409.8</v>
      </c>
      <c r="H133" s="11">
        <v>1698.61</v>
      </c>
      <c r="I133" s="11">
        <v>1886.92</v>
      </c>
      <c r="J133" s="11">
        <v>1922.8999999999999</v>
      </c>
      <c r="K133" s="11">
        <v>1944.4099999999999</v>
      </c>
      <c r="L133" s="11">
        <v>1936.96</v>
      </c>
      <c r="M133" s="11">
        <v>1984.56</v>
      </c>
      <c r="N133" s="11">
        <v>1972.3799999999999</v>
      </c>
      <c r="O133" s="11">
        <v>1921.92</v>
      </c>
      <c r="P133" s="11">
        <v>1902.1499999999999</v>
      </c>
      <c r="Q133" s="11">
        <v>1923.73</v>
      </c>
      <c r="R133" s="11">
        <v>1900.1499999999999</v>
      </c>
      <c r="S133" s="11">
        <v>1886.01</v>
      </c>
      <c r="T133" s="11">
        <v>1915.37</v>
      </c>
      <c r="U133" s="11">
        <v>1911.3899999999999</v>
      </c>
      <c r="V133" s="11">
        <v>1753.68</v>
      </c>
      <c r="W133" s="11">
        <v>1757.7</v>
      </c>
      <c r="X133" s="11">
        <v>1734.55</v>
      </c>
      <c r="Y133" s="12">
        <v>1474.67</v>
      </c>
    </row>
    <row r="134" spans="1:27" x14ac:dyDescent="0.25">
      <c r="A134" s="10">
        <v>27</v>
      </c>
      <c r="B134" s="11">
        <v>1343.3</v>
      </c>
      <c r="C134" s="11">
        <v>1308.22</v>
      </c>
      <c r="D134" s="11">
        <v>1297.03</v>
      </c>
      <c r="E134" s="11">
        <v>1303.74</v>
      </c>
      <c r="F134" s="11">
        <v>1339.54</v>
      </c>
      <c r="G134" s="11">
        <v>1437.37</v>
      </c>
      <c r="H134" s="11">
        <v>1726.82</v>
      </c>
      <c r="I134" s="11">
        <v>1745.74</v>
      </c>
      <c r="J134" s="11">
        <v>1775.24</v>
      </c>
      <c r="K134" s="11">
        <v>1789.11</v>
      </c>
      <c r="L134" s="11">
        <v>1776</v>
      </c>
      <c r="M134" s="11">
        <v>1769.4099999999999</v>
      </c>
      <c r="N134" s="11">
        <v>1764.86</v>
      </c>
      <c r="O134" s="11">
        <v>1761.35</v>
      </c>
      <c r="P134" s="11">
        <v>1757.87</v>
      </c>
      <c r="Q134" s="11">
        <v>1756.97</v>
      </c>
      <c r="R134" s="11">
        <v>1751.29</v>
      </c>
      <c r="S134" s="11">
        <v>1738.6399999999999</v>
      </c>
      <c r="T134" s="11">
        <v>1769.03</v>
      </c>
      <c r="U134" s="11">
        <v>1800.02</v>
      </c>
      <c r="V134" s="11">
        <v>1766.76</v>
      </c>
      <c r="W134" s="11">
        <v>1750.68</v>
      </c>
      <c r="X134" s="11">
        <v>1727.12</v>
      </c>
      <c r="Y134" s="12">
        <v>1653.06</v>
      </c>
    </row>
    <row r="135" spans="1:27" x14ac:dyDescent="0.25">
      <c r="A135" s="10">
        <v>28</v>
      </c>
      <c r="B135" s="11">
        <v>1359.8</v>
      </c>
      <c r="C135" s="11">
        <v>1315.1100000000001</v>
      </c>
      <c r="D135" s="11">
        <v>1284.95</v>
      </c>
      <c r="E135" s="11">
        <v>1270.6400000000001</v>
      </c>
      <c r="F135" s="11">
        <v>1290.04</v>
      </c>
      <c r="G135" s="11">
        <v>1316.1200000000001</v>
      </c>
      <c r="H135" s="11">
        <v>1410.43</v>
      </c>
      <c r="I135" s="11">
        <v>1522.61</v>
      </c>
      <c r="J135" s="11">
        <v>1756.8</v>
      </c>
      <c r="K135" s="11">
        <v>1769.1299999999999</v>
      </c>
      <c r="L135" s="11">
        <v>1762.04</v>
      </c>
      <c r="M135" s="11">
        <v>1755.09</v>
      </c>
      <c r="N135" s="11">
        <v>1710.73</v>
      </c>
      <c r="O135" s="11">
        <v>1744.76</v>
      </c>
      <c r="P135" s="11">
        <v>1715.94</v>
      </c>
      <c r="Q135" s="11">
        <v>1696.73</v>
      </c>
      <c r="R135" s="11">
        <v>1674.6399999999999</v>
      </c>
      <c r="S135" s="11">
        <v>1741.84</v>
      </c>
      <c r="T135" s="11">
        <v>1796.3799999999999</v>
      </c>
      <c r="U135" s="11">
        <v>1943.31</v>
      </c>
      <c r="V135" s="11">
        <v>1802.94</v>
      </c>
      <c r="W135" s="11">
        <v>1744.77</v>
      </c>
      <c r="X135" s="11">
        <v>1697.55</v>
      </c>
      <c r="Y135" s="12">
        <v>1469.61</v>
      </c>
    </row>
    <row r="136" spans="1:27" x14ac:dyDescent="0.25">
      <c r="A136" s="10">
        <v>29</v>
      </c>
      <c r="B136" s="11">
        <v>1340.1100000000001</v>
      </c>
      <c r="C136" s="11">
        <v>1277.8499999999999</v>
      </c>
      <c r="D136" s="11">
        <v>1253.9000000000001</v>
      </c>
      <c r="E136" s="11">
        <v>1241.3399999999999</v>
      </c>
      <c r="F136" s="11">
        <v>1266.5</v>
      </c>
      <c r="G136" s="11">
        <v>1286.92</v>
      </c>
      <c r="H136" s="11">
        <v>1304.78</v>
      </c>
      <c r="I136" s="11">
        <v>1477.05</v>
      </c>
      <c r="J136" s="11">
        <v>1580</v>
      </c>
      <c r="K136" s="11">
        <v>1695.46</v>
      </c>
      <c r="L136" s="11">
        <v>1690.76</v>
      </c>
      <c r="M136" s="11">
        <v>1691.05</v>
      </c>
      <c r="N136" s="11">
        <v>1690.11</v>
      </c>
      <c r="O136" s="11">
        <v>1683.12</v>
      </c>
      <c r="P136" s="11">
        <v>1683.62</v>
      </c>
      <c r="Q136" s="11">
        <v>1689.3899999999999</v>
      </c>
      <c r="R136" s="11">
        <v>1702.1</v>
      </c>
      <c r="S136" s="11">
        <v>1717.94</v>
      </c>
      <c r="T136" s="11">
        <v>1742.33</v>
      </c>
      <c r="U136" s="11">
        <v>1873.07</v>
      </c>
      <c r="V136" s="11">
        <v>1842.18</v>
      </c>
      <c r="W136" s="11">
        <v>1695.1</v>
      </c>
      <c r="X136" s="11">
        <v>1670.71</v>
      </c>
      <c r="Y136" s="12">
        <v>1462.1299999999999</v>
      </c>
    </row>
    <row r="137" spans="1:27" ht="15.75" thickBot="1" x14ac:dyDescent="0.3">
      <c r="A137" s="53">
        <v>30</v>
      </c>
      <c r="B137" s="54">
        <v>1263.19</v>
      </c>
      <c r="C137" s="54">
        <v>1205.55</v>
      </c>
      <c r="D137" s="54">
        <v>1155.69</v>
      </c>
      <c r="E137" s="54">
        <v>1163.5899999999999</v>
      </c>
      <c r="F137" s="54">
        <v>1281.42</v>
      </c>
      <c r="G137" s="54">
        <v>1340.33</v>
      </c>
      <c r="H137" s="54">
        <v>1547.8899999999999</v>
      </c>
      <c r="I137" s="54">
        <v>1681.61</v>
      </c>
      <c r="J137" s="54">
        <v>1794.53</v>
      </c>
      <c r="K137" s="54">
        <v>1870.22</v>
      </c>
      <c r="L137" s="54">
        <v>1869.4099999999999</v>
      </c>
      <c r="M137" s="54">
        <v>1813.34</v>
      </c>
      <c r="N137" s="54">
        <v>1802.74</v>
      </c>
      <c r="O137" s="54">
        <v>1807.59</v>
      </c>
      <c r="P137" s="54">
        <v>1796.3799999999999</v>
      </c>
      <c r="Q137" s="54">
        <v>1811.56</v>
      </c>
      <c r="R137" s="54">
        <v>1783.31</v>
      </c>
      <c r="S137" s="54">
        <v>1643.05</v>
      </c>
      <c r="T137" s="54">
        <v>1771.92</v>
      </c>
      <c r="U137" s="54">
        <v>1813.8999999999999</v>
      </c>
      <c r="V137" s="54">
        <v>1683.17</v>
      </c>
      <c r="W137" s="54">
        <v>1672.5</v>
      </c>
      <c r="X137" s="54">
        <v>1619.94</v>
      </c>
      <c r="Y137" s="55">
        <v>1352.53</v>
      </c>
      <c r="AA137" s="52"/>
    </row>
    <row r="138" spans="1:27" x14ac:dyDescent="0.25">
      <c r="A138" s="76" t="s">
        <v>30</v>
      </c>
      <c r="B138" s="76"/>
      <c r="C138" s="76"/>
      <c r="D138" s="76"/>
      <c r="E138" s="76"/>
      <c r="F138" s="2"/>
      <c r="G138" s="2"/>
      <c r="H138" s="2"/>
      <c r="I138" s="2"/>
      <c r="J138" s="2"/>
      <c r="K138" s="2"/>
      <c r="L138" s="2"/>
      <c r="M138" s="2"/>
      <c r="N138" s="2"/>
      <c r="O138" s="2"/>
      <c r="P138" s="2"/>
      <c r="Q138" s="2"/>
      <c r="R138" s="2"/>
      <c r="S138" s="2"/>
      <c r="T138" s="2"/>
      <c r="U138" s="2"/>
      <c r="V138" s="2"/>
      <c r="W138" s="2"/>
      <c r="X138" s="2"/>
      <c r="Y138" s="2"/>
    </row>
    <row r="139" spans="1:27" x14ac:dyDescent="0.25">
      <c r="A139" s="15"/>
      <c r="B139" s="15"/>
      <c r="C139" s="15"/>
      <c r="D139" s="15"/>
      <c r="E139" s="15"/>
      <c r="F139" s="15"/>
      <c r="G139" s="15"/>
      <c r="H139" s="15"/>
      <c r="I139" s="15"/>
      <c r="J139" s="15"/>
      <c r="K139" s="15"/>
      <c r="L139" s="15"/>
      <c r="M139" s="15"/>
      <c r="N139" s="15"/>
      <c r="O139" s="15"/>
      <c r="P139" s="15"/>
      <c r="Q139" s="15"/>
    </row>
    <row r="140" spans="1:27" x14ac:dyDescent="0.25">
      <c r="A140" s="16"/>
      <c r="B140" s="17"/>
      <c r="C140" s="17"/>
      <c r="D140" s="17"/>
      <c r="E140" s="17"/>
      <c r="F140" s="17"/>
      <c r="G140" s="17"/>
      <c r="H140" s="17"/>
      <c r="I140" s="17"/>
      <c r="J140" s="60" t="s">
        <v>36</v>
      </c>
      <c r="K140" s="60"/>
      <c r="L140" s="60"/>
      <c r="M140" s="60"/>
      <c r="N140" s="60"/>
      <c r="O140" s="60"/>
      <c r="P140" s="60"/>
      <c r="Q140" s="60"/>
    </row>
    <row r="141" spans="1:27" x14ac:dyDescent="0.25">
      <c r="A141" s="16"/>
      <c r="B141" s="17"/>
      <c r="C141" s="17"/>
      <c r="D141" s="17"/>
      <c r="E141" s="17"/>
      <c r="F141" s="17"/>
      <c r="G141" s="17"/>
      <c r="H141" s="17"/>
      <c r="I141" s="17"/>
      <c r="J141" s="60"/>
      <c r="K141" s="60"/>
      <c r="L141" s="60"/>
      <c r="M141" s="60"/>
      <c r="N141" s="60"/>
      <c r="O141" s="60"/>
      <c r="P141" s="60"/>
      <c r="Q141" s="60"/>
    </row>
    <row r="142" spans="1:27" ht="15.75" thickBot="1" x14ac:dyDescent="0.3">
      <c r="A142" s="16"/>
      <c r="B142" s="17"/>
      <c r="C142" s="17"/>
      <c r="D142" s="17"/>
      <c r="E142" s="17"/>
      <c r="F142" s="17"/>
      <c r="G142" s="17"/>
      <c r="H142" s="17"/>
      <c r="I142" s="17"/>
      <c r="J142" s="17"/>
      <c r="K142" s="17"/>
      <c r="L142" s="17"/>
      <c r="M142" s="17"/>
      <c r="N142" s="17"/>
      <c r="O142" s="17"/>
      <c r="P142" s="17"/>
      <c r="Q142" s="17"/>
    </row>
    <row r="143" spans="1:27" ht="15.75" thickBot="1" x14ac:dyDescent="0.3">
      <c r="A143" s="16"/>
      <c r="B143" s="18"/>
      <c r="C143" s="17"/>
      <c r="D143" s="17"/>
      <c r="E143" s="17"/>
      <c r="F143" s="17"/>
      <c r="G143" s="17"/>
      <c r="H143" s="17"/>
      <c r="I143" s="17"/>
      <c r="J143" s="17"/>
      <c r="K143" s="17"/>
      <c r="L143" s="19" t="s">
        <v>37</v>
      </c>
      <c r="M143" s="20" t="s">
        <v>38</v>
      </c>
      <c r="N143" s="20" t="s">
        <v>39</v>
      </c>
      <c r="O143" s="21" t="s">
        <v>40</v>
      </c>
      <c r="P143" s="17"/>
      <c r="Q143" s="17"/>
    </row>
    <row r="144" spans="1:27" ht="15.75" thickBot="1" x14ac:dyDescent="0.3">
      <c r="A144" s="16"/>
      <c r="B144" s="17"/>
      <c r="C144" s="17"/>
      <c r="D144" s="17"/>
      <c r="E144" s="17"/>
      <c r="F144" s="17"/>
      <c r="G144" s="17"/>
      <c r="H144" s="17"/>
      <c r="I144" s="17"/>
      <c r="J144" s="17"/>
      <c r="K144" s="17"/>
      <c r="L144" s="34">
        <v>793307.91</v>
      </c>
      <c r="M144" s="34">
        <v>793307.91</v>
      </c>
      <c r="N144" s="34">
        <v>793307.91</v>
      </c>
      <c r="O144" s="34">
        <v>793307.91</v>
      </c>
      <c r="P144" s="17"/>
      <c r="Q144" s="17"/>
    </row>
    <row r="145" spans="1:17" x14ac:dyDescent="0.25">
      <c r="A145" s="16"/>
      <c r="B145" s="17"/>
      <c r="C145" s="17"/>
      <c r="D145" s="17"/>
      <c r="E145" s="17"/>
      <c r="F145" s="17"/>
      <c r="G145" s="17"/>
      <c r="H145" s="17"/>
      <c r="I145" s="17"/>
      <c r="J145" s="17"/>
      <c r="K145" s="17"/>
      <c r="L145" s="17"/>
      <c r="M145" s="17"/>
      <c r="N145" s="17"/>
      <c r="O145" s="17"/>
      <c r="P145" s="17"/>
      <c r="Q145" s="17"/>
    </row>
    <row r="146" spans="1:17" ht="30.75" customHeight="1" x14ac:dyDescent="0.25">
      <c r="A146" s="16"/>
      <c r="B146" s="17"/>
      <c r="C146" s="17"/>
      <c r="D146" s="17"/>
      <c r="E146" s="17"/>
      <c r="F146" s="17"/>
      <c r="G146" s="17"/>
      <c r="H146" s="17"/>
      <c r="I146" s="60" t="s">
        <v>51</v>
      </c>
      <c r="J146" s="60"/>
      <c r="K146" s="60"/>
      <c r="L146" s="60"/>
      <c r="M146" s="60"/>
      <c r="N146" s="60"/>
      <c r="O146" s="60"/>
      <c r="P146" s="60"/>
      <c r="Q146" s="15"/>
    </row>
    <row r="147" spans="1:17" x14ac:dyDescent="0.25">
      <c r="A147" s="16"/>
      <c r="B147" s="17"/>
      <c r="C147" s="17"/>
      <c r="D147" s="17"/>
      <c r="E147" s="17"/>
      <c r="F147" s="17"/>
      <c r="G147" s="17"/>
      <c r="H147" s="17"/>
      <c r="I147" s="60"/>
      <c r="J147" s="60"/>
      <c r="K147" s="60"/>
      <c r="L147" s="60"/>
      <c r="M147" s="60"/>
      <c r="N147" s="60"/>
      <c r="O147" s="60"/>
      <c r="P147" s="60"/>
      <c r="Q147" s="15"/>
    </row>
    <row r="148" spans="1:17" ht="15.75" thickBot="1" x14ac:dyDescent="0.3">
      <c r="A148" s="16"/>
      <c r="B148" s="17"/>
      <c r="C148" s="17"/>
      <c r="D148" s="17"/>
      <c r="E148" s="17"/>
      <c r="F148" s="17"/>
      <c r="G148" s="17"/>
      <c r="H148" s="17"/>
      <c r="I148" s="17"/>
      <c r="J148" s="17"/>
      <c r="K148" s="17"/>
      <c r="L148" s="17"/>
      <c r="M148" s="17"/>
      <c r="N148" s="17"/>
      <c r="O148" s="17"/>
      <c r="P148" s="17"/>
      <c r="Q148" s="15"/>
    </row>
    <row r="149" spans="1:17" ht="15.75" thickBot="1" x14ac:dyDescent="0.3">
      <c r="A149" s="16"/>
      <c r="B149" s="17"/>
      <c r="C149" s="17"/>
      <c r="D149" s="17"/>
      <c r="E149" s="17"/>
      <c r="F149" s="17"/>
      <c r="G149" s="17"/>
      <c r="H149" s="17"/>
      <c r="I149" s="17"/>
      <c r="J149" s="17"/>
      <c r="K149" s="17"/>
      <c r="L149" s="30" t="s">
        <v>37</v>
      </c>
      <c r="M149" s="31" t="s">
        <v>38</v>
      </c>
      <c r="N149" s="31" t="s">
        <v>39</v>
      </c>
      <c r="O149" s="32" t="s">
        <v>40</v>
      </c>
      <c r="P149" s="17"/>
      <c r="Q149" s="15"/>
    </row>
    <row r="150" spans="1:17" ht="15.75" thickBot="1" x14ac:dyDescent="0.3">
      <c r="A150" s="16"/>
      <c r="B150" s="17"/>
      <c r="C150" s="17"/>
      <c r="D150" s="17"/>
      <c r="E150" s="17"/>
      <c r="F150" s="17"/>
      <c r="G150" s="17"/>
      <c r="H150" s="17"/>
      <c r="I150" s="17"/>
      <c r="J150" s="17"/>
      <c r="K150" s="17"/>
      <c r="L150" s="35">
        <v>779621.41</v>
      </c>
      <c r="M150" s="36">
        <v>1129916.68</v>
      </c>
      <c r="N150" s="36">
        <v>1695699.42</v>
      </c>
      <c r="O150" s="37">
        <v>2156302.94</v>
      </c>
      <c r="P150" s="17"/>
      <c r="Q150" s="15"/>
    </row>
    <row r="151" spans="1:17" ht="15.75" x14ac:dyDescent="0.25">
      <c r="A151" s="22" t="s">
        <v>41</v>
      </c>
      <c r="B151" s="23"/>
      <c r="C151" s="23"/>
      <c r="D151" s="23"/>
      <c r="E151" s="23"/>
      <c r="F151" s="17"/>
      <c r="G151" s="17"/>
      <c r="H151" s="17"/>
      <c r="I151" s="17"/>
      <c r="J151" s="17"/>
      <c r="K151" s="17"/>
      <c r="L151" s="17"/>
      <c r="M151" s="17"/>
      <c r="N151" s="17"/>
      <c r="O151" s="17"/>
      <c r="P151" s="17"/>
      <c r="Q151" s="17"/>
    </row>
    <row r="152" spans="1:17" x14ac:dyDescent="0.25">
      <c r="A152" s="15"/>
      <c r="B152" s="15"/>
      <c r="C152" s="15"/>
      <c r="D152" s="15"/>
      <c r="E152" s="15"/>
      <c r="F152" s="17"/>
      <c r="G152" s="17"/>
      <c r="H152" s="17"/>
      <c r="I152" s="17"/>
      <c r="J152" s="17"/>
      <c r="K152" s="17"/>
      <c r="L152" s="17"/>
      <c r="M152" s="17"/>
      <c r="N152" s="17"/>
      <c r="O152" s="17"/>
      <c r="P152" s="17"/>
      <c r="Q152" s="17"/>
    </row>
    <row r="153" spans="1:17" ht="15.75" thickBot="1" x14ac:dyDescent="0.3">
      <c r="A153" s="24" t="s">
        <v>42</v>
      </c>
      <c r="B153" s="17"/>
      <c r="C153" s="17"/>
      <c r="D153" s="17"/>
      <c r="E153" s="17"/>
      <c r="F153" s="15"/>
      <c r="G153" s="15"/>
      <c r="H153" s="15"/>
      <c r="I153" s="15"/>
      <c r="J153" s="15"/>
      <c r="K153" s="15"/>
      <c r="L153" s="15"/>
      <c r="M153" s="15"/>
      <c r="N153" s="15"/>
      <c r="O153" s="15"/>
      <c r="P153" s="15"/>
      <c r="Q153" s="15"/>
    </row>
    <row r="154" spans="1:17" x14ac:dyDescent="0.25">
      <c r="A154" s="43"/>
      <c r="B154" s="44" t="s">
        <v>37</v>
      </c>
      <c r="C154" s="44" t="s">
        <v>43</v>
      </c>
      <c r="D154" s="44" t="s">
        <v>44</v>
      </c>
      <c r="E154" s="45" t="s">
        <v>40</v>
      </c>
      <c r="F154" s="15"/>
      <c r="G154" s="15"/>
      <c r="H154" s="15"/>
      <c r="I154" s="15"/>
      <c r="J154" s="15"/>
      <c r="K154" s="15"/>
      <c r="L154" s="33"/>
      <c r="M154" s="33"/>
      <c r="N154" s="33"/>
      <c r="O154" s="33"/>
      <c r="P154" s="33"/>
      <c r="Q154" s="33"/>
    </row>
    <row r="155" spans="1:17" ht="30" x14ac:dyDescent="0.25">
      <c r="A155" s="39" t="s">
        <v>52</v>
      </c>
      <c r="B155" s="65">
        <v>361.04</v>
      </c>
      <c r="C155" s="65"/>
      <c r="D155" s="65"/>
      <c r="E155" s="66"/>
      <c r="F155" s="15"/>
      <c r="G155" s="15"/>
      <c r="H155" s="15"/>
      <c r="I155" s="15"/>
      <c r="J155" s="15"/>
      <c r="K155" s="15"/>
      <c r="L155" s="33"/>
      <c r="M155" s="33"/>
      <c r="N155" s="33"/>
      <c r="O155" s="33"/>
      <c r="P155" s="33"/>
      <c r="Q155" s="33"/>
    </row>
    <row r="156" spans="1:17" ht="120" x14ac:dyDescent="0.25">
      <c r="A156" s="47" t="s">
        <v>46</v>
      </c>
      <c r="B156" s="62">
        <v>2.89</v>
      </c>
      <c r="C156" s="62"/>
      <c r="D156" s="62"/>
      <c r="E156" s="63"/>
      <c r="F156" s="15"/>
      <c r="G156" s="15"/>
      <c r="H156" s="15"/>
      <c r="I156" s="15"/>
      <c r="J156" s="15"/>
      <c r="K156" s="15"/>
      <c r="L156" s="77"/>
      <c r="M156" s="77"/>
      <c r="N156" s="77"/>
      <c r="O156" s="38"/>
      <c r="P156" s="33"/>
      <c r="Q156" s="33"/>
    </row>
    <row r="157" spans="1:17" x14ac:dyDescent="0.25">
      <c r="A157" s="47" t="s">
        <v>47</v>
      </c>
      <c r="B157" s="57">
        <v>1.1479999999999999</v>
      </c>
      <c r="C157" s="57"/>
      <c r="D157" s="57"/>
      <c r="E157" s="58"/>
      <c r="F157" s="15"/>
      <c r="G157" s="15"/>
      <c r="H157" s="15"/>
      <c r="I157" s="15"/>
      <c r="J157" s="15"/>
      <c r="K157" s="15"/>
      <c r="L157" s="33"/>
      <c r="M157" s="33"/>
      <c r="N157" s="33"/>
      <c r="O157" s="33"/>
      <c r="P157" s="33"/>
      <c r="Q157" s="33"/>
    </row>
    <row r="158" spans="1:17" ht="45" x14ac:dyDescent="0.25">
      <c r="A158" s="47" t="s">
        <v>48</v>
      </c>
      <c r="B158" s="57">
        <v>0.32900000000000001</v>
      </c>
      <c r="C158" s="57"/>
      <c r="D158" s="57"/>
      <c r="E158" s="58"/>
      <c r="F158" s="15"/>
      <c r="G158" s="15"/>
      <c r="H158" s="15"/>
      <c r="I158" s="15"/>
      <c r="J158" s="15"/>
      <c r="K158" s="15"/>
      <c r="L158" s="15"/>
      <c r="M158" s="15"/>
      <c r="N158" s="15"/>
      <c r="O158" s="15"/>
      <c r="P158" s="15"/>
      <c r="Q158" s="15"/>
    </row>
    <row r="159" spans="1:17" ht="30" x14ac:dyDescent="0.25">
      <c r="A159" s="47" t="s">
        <v>49</v>
      </c>
      <c r="B159" s="57">
        <v>1.41</v>
      </c>
      <c r="C159" s="57"/>
      <c r="D159" s="57"/>
      <c r="E159" s="58"/>
      <c r="F159" s="15"/>
      <c r="G159" s="15"/>
      <c r="H159" s="15"/>
      <c r="I159" s="15"/>
      <c r="J159" s="15"/>
      <c r="K159" s="15"/>
      <c r="L159" s="15"/>
      <c r="M159" s="15"/>
      <c r="N159" s="15"/>
      <c r="O159" s="15"/>
      <c r="P159" s="15"/>
      <c r="Q159" s="15"/>
    </row>
    <row r="160" spans="1:17" ht="15.75" thickBot="1" x14ac:dyDescent="0.3">
      <c r="A160" s="40" t="s">
        <v>50</v>
      </c>
      <c r="B160" s="41">
        <f>B155+B156</f>
        <v>363.93</v>
      </c>
      <c r="C160" s="41">
        <f>B155+B156</f>
        <v>363.93</v>
      </c>
      <c r="D160" s="41">
        <f>B155+B156</f>
        <v>363.93</v>
      </c>
      <c r="E160" s="42">
        <f>B155+B156</f>
        <v>363.93</v>
      </c>
      <c r="F160" s="15"/>
      <c r="G160" s="15"/>
      <c r="H160" s="15"/>
      <c r="I160" s="15"/>
      <c r="J160" s="15"/>
      <c r="K160" s="15"/>
      <c r="L160" s="15"/>
      <c r="M160" s="15"/>
      <c r="N160" s="15"/>
      <c r="O160" s="15"/>
      <c r="P160" s="15"/>
      <c r="Q160" s="15"/>
    </row>
  </sheetData>
  <mergeCells count="20">
    <mergeCell ref="A40:A41"/>
    <mergeCell ref="B40:Y40"/>
    <mergeCell ref="B155:E155"/>
    <mergeCell ref="A2:Y2"/>
    <mergeCell ref="A4:N4"/>
    <mergeCell ref="A5:Q5"/>
    <mergeCell ref="A7:A8"/>
    <mergeCell ref="B7:Y7"/>
    <mergeCell ref="B158:E158"/>
    <mergeCell ref="B159:E159"/>
    <mergeCell ref="A73:A74"/>
    <mergeCell ref="B73:Y73"/>
    <mergeCell ref="A106:A107"/>
    <mergeCell ref="B106:Y106"/>
    <mergeCell ref="A138:E138"/>
    <mergeCell ref="J140:Q141"/>
    <mergeCell ref="I146:P147"/>
    <mergeCell ref="B156:E156"/>
    <mergeCell ref="L156:N156"/>
    <mergeCell ref="B157:E15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7"/>
  <sheetViews>
    <sheetView zoomScale="80" zoomScaleNormal="80" workbookViewId="0">
      <selection activeCell="AA7" sqref="AA7"/>
    </sheetView>
  </sheetViews>
  <sheetFormatPr defaultRowHeight="15" x14ac:dyDescent="0.25"/>
  <cols>
    <col min="1" max="1" width="18.28515625" customWidth="1"/>
    <col min="12" max="15" width="11.5703125" bestFit="1" customWidth="1"/>
  </cols>
  <sheetData>
    <row r="1" spans="1:25" ht="15.75" thickBot="1" x14ac:dyDescent="0.3">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
      <c r="A2" s="67" t="s">
        <v>29</v>
      </c>
      <c r="B2" s="68"/>
      <c r="C2" s="68"/>
      <c r="D2" s="68"/>
      <c r="E2" s="68"/>
      <c r="F2" s="68"/>
      <c r="G2" s="68"/>
      <c r="H2" s="68"/>
      <c r="I2" s="68"/>
      <c r="J2" s="68"/>
      <c r="K2" s="68"/>
      <c r="L2" s="68"/>
      <c r="M2" s="68"/>
      <c r="N2" s="68"/>
      <c r="O2" s="68"/>
      <c r="P2" s="68"/>
      <c r="Q2" s="68"/>
      <c r="R2" s="68"/>
      <c r="S2" s="68"/>
      <c r="T2" s="68"/>
      <c r="U2" s="68"/>
      <c r="V2" s="68"/>
      <c r="W2" s="68"/>
      <c r="X2" s="68"/>
      <c r="Y2" s="69"/>
    </row>
    <row r="3" spans="1:25" ht="31.5" x14ac:dyDescent="0.3">
      <c r="A3" s="3"/>
      <c r="B3" s="3"/>
      <c r="C3" s="3"/>
      <c r="D3" s="3"/>
      <c r="E3" s="3"/>
      <c r="F3" s="3"/>
      <c r="G3" s="3"/>
      <c r="H3" s="3"/>
      <c r="I3" s="3"/>
      <c r="J3" s="3"/>
      <c r="K3" s="3"/>
      <c r="L3" s="4" t="s">
        <v>26</v>
      </c>
      <c r="M3" s="3"/>
      <c r="N3" s="3"/>
      <c r="O3" s="3"/>
      <c r="P3" s="3"/>
      <c r="Q3" s="3"/>
      <c r="R3" s="3"/>
      <c r="S3" s="3"/>
      <c r="T3" s="3"/>
      <c r="U3" s="3"/>
      <c r="V3" s="3"/>
      <c r="W3" s="3"/>
      <c r="X3" s="3"/>
      <c r="Y3" s="3"/>
    </row>
    <row r="4" spans="1:25" ht="18.75" customHeight="1" x14ac:dyDescent="0.3">
      <c r="A4" s="70" t="s">
        <v>53</v>
      </c>
      <c r="B4" s="70"/>
      <c r="C4" s="70"/>
      <c r="D4" s="70"/>
      <c r="E4" s="70"/>
      <c r="F4" s="70"/>
      <c r="G4" s="70"/>
      <c r="H4" s="70"/>
      <c r="I4" s="70"/>
      <c r="J4" s="70"/>
      <c r="K4" s="70"/>
      <c r="L4" s="70"/>
      <c r="M4" s="70"/>
      <c r="N4" s="70"/>
      <c r="O4" s="3"/>
      <c r="P4" s="3"/>
      <c r="Q4" s="3"/>
      <c r="R4" s="3"/>
      <c r="S4" s="3"/>
      <c r="T4" s="3"/>
      <c r="U4" s="3"/>
      <c r="V4" s="3"/>
      <c r="W4" s="3"/>
      <c r="X4" s="3"/>
      <c r="Y4" s="3"/>
    </row>
    <row r="5" spans="1:25" ht="15.75" x14ac:dyDescent="0.25">
      <c r="A5" s="71" t="s">
        <v>28</v>
      </c>
      <c r="B5" s="71"/>
      <c r="C5" s="71"/>
      <c r="D5" s="71"/>
      <c r="E5" s="71"/>
      <c r="F5" s="71"/>
      <c r="G5" s="71"/>
      <c r="H5" s="71"/>
      <c r="I5" s="71"/>
      <c r="J5" s="71"/>
      <c r="K5" s="71"/>
      <c r="L5" s="71"/>
      <c r="M5" s="71"/>
      <c r="N5" s="71"/>
      <c r="O5" s="71"/>
      <c r="P5" s="71"/>
      <c r="Q5" s="71"/>
      <c r="R5" s="2"/>
      <c r="S5" s="2"/>
      <c r="T5" s="2"/>
      <c r="U5" s="2"/>
      <c r="V5" s="2"/>
      <c r="W5" s="2"/>
      <c r="X5" s="2"/>
      <c r="Y5" s="2"/>
    </row>
    <row r="6" spans="1:25" ht="16.5" thickBot="1" x14ac:dyDescent="0.3">
      <c r="A6" s="5"/>
      <c r="B6" s="5"/>
      <c r="C6" s="5"/>
      <c r="D6" s="5"/>
      <c r="E6" s="5"/>
      <c r="F6" s="5"/>
      <c r="G6" s="5"/>
      <c r="H6" s="5"/>
      <c r="I6" s="6"/>
      <c r="J6" s="7"/>
      <c r="K6" s="7"/>
      <c r="L6" s="7"/>
      <c r="M6" s="7"/>
      <c r="N6" s="7"/>
      <c r="O6" s="7"/>
      <c r="P6" s="7"/>
      <c r="Q6" s="7"/>
      <c r="R6" s="2"/>
      <c r="S6" s="2"/>
      <c r="T6" s="2"/>
      <c r="U6" s="2"/>
      <c r="V6" s="2"/>
      <c r="W6" s="2"/>
      <c r="X6" s="2"/>
      <c r="Y6" s="2"/>
    </row>
    <row r="7" spans="1:25" x14ac:dyDescent="0.25">
      <c r="A7" s="72" t="s">
        <v>0</v>
      </c>
      <c r="B7" s="74" t="s">
        <v>1</v>
      </c>
      <c r="C7" s="74"/>
      <c r="D7" s="74"/>
      <c r="E7" s="74"/>
      <c r="F7" s="74"/>
      <c r="G7" s="74"/>
      <c r="H7" s="74"/>
      <c r="I7" s="74"/>
      <c r="J7" s="74"/>
      <c r="K7" s="74"/>
      <c r="L7" s="74"/>
      <c r="M7" s="74"/>
      <c r="N7" s="74"/>
      <c r="O7" s="74"/>
      <c r="P7" s="74"/>
      <c r="Q7" s="74"/>
      <c r="R7" s="74"/>
      <c r="S7" s="74"/>
      <c r="T7" s="74"/>
      <c r="U7" s="74"/>
      <c r="V7" s="74"/>
      <c r="W7" s="74"/>
      <c r="X7" s="74"/>
      <c r="Y7" s="75"/>
    </row>
    <row r="8" spans="1:25" x14ac:dyDescent="0.25">
      <c r="A8" s="73"/>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5" x14ac:dyDescent="0.25">
      <c r="A9" s="10">
        <v>1</v>
      </c>
      <c r="B9" s="11">
        <v>1274.46</v>
      </c>
      <c r="C9" s="11">
        <v>1180.3499999999999</v>
      </c>
      <c r="D9" s="11">
        <v>1172.73</v>
      </c>
      <c r="E9" s="11">
        <v>1152.54</v>
      </c>
      <c r="F9" s="11">
        <v>1175.79</v>
      </c>
      <c r="G9" s="11">
        <v>1211.1100000000001</v>
      </c>
      <c r="H9" s="11">
        <v>1293.31</v>
      </c>
      <c r="I9" s="11">
        <v>1332.89</v>
      </c>
      <c r="J9" s="11">
        <v>1676.05</v>
      </c>
      <c r="K9" s="11">
        <v>1782.02</v>
      </c>
      <c r="L9" s="11">
        <v>1813.7</v>
      </c>
      <c r="M9" s="11">
        <v>1829.19</v>
      </c>
      <c r="N9" s="11">
        <v>1819.79</v>
      </c>
      <c r="O9" s="11">
        <v>1802.87</v>
      </c>
      <c r="P9" s="11">
        <v>1798.07</v>
      </c>
      <c r="Q9" s="11">
        <v>1757.87</v>
      </c>
      <c r="R9" s="11">
        <v>1729.21</v>
      </c>
      <c r="S9" s="11">
        <v>1708.73</v>
      </c>
      <c r="T9" s="11">
        <v>1682.99</v>
      </c>
      <c r="U9" s="11">
        <v>1750.83</v>
      </c>
      <c r="V9" s="11">
        <v>1774.29</v>
      </c>
      <c r="W9" s="11">
        <v>1747.07</v>
      </c>
      <c r="X9" s="11">
        <v>1561.35</v>
      </c>
      <c r="Y9" s="12">
        <v>1280.6200000000001</v>
      </c>
    </row>
    <row r="10" spans="1:25" x14ac:dyDescent="0.25">
      <c r="A10" s="10">
        <v>2</v>
      </c>
      <c r="B10" s="11">
        <v>1247.83</v>
      </c>
      <c r="C10" s="11">
        <v>1210.22</v>
      </c>
      <c r="D10" s="11">
        <v>1170.29</v>
      </c>
      <c r="E10" s="11">
        <v>1156.1500000000001</v>
      </c>
      <c r="F10" s="11">
        <v>1195.3</v>
      </c>
      <c r="G10" s="11">
        <v>1241.22</v>
      </c>
      <c r="H10" s="11">
        <v>1629.96</v>
      </c>
      <c r="I10" s="11">
        <v>1749.19</v>
      </c>
      <c r="J10" s="11">
        <v>1844.3</v>
      </c>
      <c r="K10" s="11">
        <v>1842.23</v>
      </c>
      <c r="L10" s="11">
        <v>1849.19</v>
      </c>
      <c r="M10" s="11">
        <v>1849.8799999999999</v>
      </c>
      <c r="N10" s="11">
        <v>1808.77</v>
      </c>
      <c r="O10" s="11">
        <v>1808.69</v>
      </c>
      <c r="P10" s="11">
        <v>1863.58</v>
      </c>
      <c r="Q10" s="11">
        <v>1912.57</v>
      </c>
      <c r="R10" s="11">
        <v>1866.93</v>
      </c>
      <c r="S10" s="11">
        <v>1790.1299999999999</v>
      </c>
      <c r="T10" s="11">
        <v>1802.71</v>
      </c>
      <c r="U10" s="11">
        <v>1852.67</v>
      </c>
      <c r="V10" s="11">
        <v>1850.23</v>
      </c>
      <c r="W10" s="11">
        <v>1825.99</v>
      </c>
      <c r="X10" s="11">
        <v>1664.48</v>
      </c>
      <c r="Y10" s="12">
        <v>1551.83</v>
      </c>
    </row>
    <row r="11" spans="1:25" x14ac:dyDescent="0.25">
      <c r="A11" s="10">
        <v>3</v>
      </c>
      <c r="B11" s="11">
        <v>1599.18</v>
      </c>
      <c r="C11" s="11">
        <v>1311.47</v>
      </c>
      <c r="D11" s="11">
        <v>1294.79</v>
      </c>
      <c r="E11" s="11">
        <v>1292.9100000000001</v>
      </c>
      <c r="F11" s="11">
        <v>1314.35</v>
      </c>
      <c r="G11" s="11">
        <v>1597.96</v>
      </c>
      <c r="H11" s="11">
        <v>1670.05</v>
      </c>
      <c r="I11" s="11">
        <v>1747.42</v>
      </c>
      <c r="J11" s="11">
        <v>1847.27</v>
      </c>
      <c r="K11" s="11">
        <v>1874.27</v>
      </c>
      <c r="L11" s="11">
        <v>1869.25</v>
      </c>
      <c r="M11" s="11">
        <v>1871.84</v>
      </c>
      <c r="N11" s="11">
        <v>1817.22</v>
      </c>
      <c r="O11" s="11">
        <v>1796.9099999999999</v>
      </c>
      <c r="P11" s="11">
        <v>1861.92</v>
      </c>
      <c r="Q11" s="11">
        <v>1920.3899999999999</v>
      </c>
      <c r="R11" s="11">
        <v>1908.23</v>
      </c>
      <c r="S11" s="11">
        <v>1787.93</v>
      </c>
      <c r="T11" s="11">
        <v>1824.25</v>
      </c>
      <c r="U11" s="11">
        <v>1849.99</v>
      </c>
      <c r="V11" s="11">
        <v>1886.06</v>
      </c>
      <c r="W11" s="11">
        <v>1853.17</v>
      </c>
      <c r="X11" s="11">
        <v>1691.81</v>
      </c>
      <c r="Y11" s="12">
        <v>1592.47</v>
      </c>
    </row>
    <row r="12" spans="1:25" x14ac:dyDescent="0.25">
      <c r="A12" s="10">
        <v>4</v>
      </c>
      <c r="B12" s="11">
        <v>1640.97</v>
      </c>
      <c r="C12" s="11">
        <v>1331.78</v>
      </c>
      <c r="D12" s="11">
        <v>1295.6300000000001</v>
      </c>
      <c r="E12" s="11">
        <v>1286.1500000000001</v>
      </c>
      <c r="F12" s="11">
        <v>1609.32</v>
      </c>
      <c r="G12" s="11">
        <v>1683.27</v>
      </c>
      <c r="H12" s="11">
        <v>1774.3999999999999</v>
      </c>
      <c r="I12" s="11">
        <v>1860.82</v>
      </c>
      <c r="J12" s="11">
        <v>1858.94</v>
      </c>
      <c r="K12" s="11">
        <v>1856.22</v>
      </c>
      <c r="L12" s="11">
        <v>1862.22</v>
      </c>
      <c r="M12" s="11">
        <v>1864.67</v>
      </c>
      <c r="N12" s="11">
        <v>1860.03</v>
      </c>
      <c r="O12" s="11">
        <v>1854.27</v>
      </c>
      <c r="P12" s="11">
        <v>1857.3899999999999</v>
      </c>
      <c r="Q12" s="11">
        <v>1866.1399999999999</v>
      </c>
      <c r="R12" s="11">
        <v>1863.79</v>
      </c>
      <c r="S12" s="11">
        <v>1859.87</v>
      </c>
      <c r="T12" s="11">
        <v>1853.76</v>
      </c>
      <c r="U12" s="11">
        <v>1858.87</v>
      </c>
      <c r="V12" s="11">
        <v>1854.19</v>
      </c>
      <c r="W12" s="11">
        <v>1857.06</v>
      </c>
      <c r="X12" s="11">
        <v>1843.61</v>
      </c>
      <c r="Y12" s="12">
        <v>1680.49</v>
      </c>
    </row>
    <row r="13" spans="1:25" x14ac:dyDescent="0.25">
      <c r="A13" s="10">
        <v>5</v>
      </c>
      <c r="B13" s="11">
        <v>1375.33</v>
      </c>
      <c r="C13" s="11">
        <v>1337.71</v>
      </c>
      <c r="D13" s="11">
        <v>1313.73</v>
      </c>
      <c r="E13" s="11">
        <v>1295.5</v>
      </c>
      <c r="F13" s="11">
        <v>1338.26</v>
      </c>
      <c r="G13" s="11">
        <v>1414.43</v>
      </c>
      <c r="H13" s="11">
        <v>1875.35</v>
      </c>
      <c r="I13" s="11">
        <v>1901.76</v>
      </c>
      <c r="J13" s="11">
        <v>1912.12</v>
      </c>
      <c r="K13" s="11">
        <v>1903.49</v>
      </c>
      <c r="L13" s="11">
        <v>1909.18</v>
      </c>
      <c r="M13" s="11">
        <v>1912.27</v>
      </c>
      <c r="N13" s="11">
        <v>1908.98</v>
      </c>
      <c r="O13" s="11">
        <v>1904.29</v>
      </c>
      <c r="P13" s="11">
        <v>1907.95</v>
      </c>
      <c r="Q13" s="11">
        <v>1951.32</v>
      </c>
      <c r="R13" s="11">
        <v>1924.78</v>
      </c>
      <c r="S13" s="11">
        <v>1912.3799999999999</v>
      </c>
      <c r="T13" s="11">
        <v>1906.06</v>
      </c>
      <c r="U13" s="11">
        <v>1919.72</v>
      </c>
      <c r="V13" s="11">
        <v>1910.6499999999999</v>
      </c>
      <c r="W13" s="11">
        <v>1907.6599999999999</v>
      </c>
      <c r="X13" s="11">
        <v>1893.07</v>
      </c>
      <c r="Y13" s="12">
        <v>1539.59</v>
      </c>
    </row>
    <row r="14" spans="1:25" x14ac:dyDescent="0.25">
      <c r="A14" s="10">
        <v>6</v>
      </c>
      <c r="B14" s="11">
        <v>1380.1100000000001</v>
      </c>
      <c r="C14" s="11">
        <v>1335.67</v>
      </c>
      <c r="D14" s="11">
        <v>1296.32</v>
      </c>
      <c r="E14" s="11">
        <v>1284.46</v>
      </c>
      <c r="F14" s="11">
        <v>1343.1200000000001</v>
      </c>
      <c r="G14" s="11">
        <v>1433.81</v>
      </c>
      <c r="H14" s="11">
        <v>1743.07</v>
      </c>
      <c r="I14" s="11">
        <v>1800.33</v>
      </c>
      <c r="J14" s="11">
        <v>1812.42</v>
      </c>
      <c r="K14" s="11">
        <v>1813.21</v>
      </c>
      <c r="L14" s="11">
        <v>1804.09</v>
      </c>
      <c r="M14" s="11">
        <v>1801.27</v>
      </c>
      <c r="N14" s="11">
        <v>1795.75</v>
      </c>
      <c r="O14" s="11">
        <v>1794.69</v>
      </c>
      <c r="P14" s="11">
        <v>1800.35</v>
      </c>
      <c r="Q14" s="11">
        <v>1801.42</v>
      </c>
      <c r="R14" s="11">
        <v>1799.56</v>
      </c>
      <c r="S14" s="11">
        <v>1798.68</v>
      </c>
      <c r="T14" s="11">
        <v>1795.6</v>
      </c>
      <c r="U14" s="11">
        <v>1799.49</v>
      </c>
      <c r="V14" s="11">
        <v>1794.7</v>
      </c>
      <c r="W14" s="11">
        <v>1791.59</v>
      </c>
      <c r="X14" s="11">
        <v>1734.9099999999999</v>
      </c>
      <c r="Y14" s="12">
        <v>1636.26</v>
      </c>
    </row>
    <row r="15" spans="1:25" x14ac:dyDescent="0.25">
      <c r="A15" s="10">
        <v>7</v>
      </c>
      <c r="B15" s="11">
        <v>1517.56</v>
      </c>
      <c r="C15" s="11">
        <v>1410.1599999999999</v>
      </c>
      <c r="D15" s="11">
        <v>1375.32</v>
      </c>
      <c r="E15" s="11">
        <v>1361.26</v>
      </c>
      <c r="F15" s="11">
        <v>1388.3899999999999</v>
      </c>
      <c r="G15" s="13">
        <v>1409.94</v>
      </c>
      <c r="H15" s="11">
        <v>1500.32</v>
      </c>
      <c r="I15" s="11">
        <v>1703.8799999999999</v>
      </c>
      <c r="J15" s="11">
        <v>1779.55</v>
      </c>
      <c r="K15" s="11">
        <v>1780.27</v>
      </c>
      <c r="L15" s="11">
        <v>1778.49</v>
      </c>
      <c r="M15" s="11">
        <v>1774.92</v>
      </c>
      <c r="N15" s="11">
        <v>1777.58</v>
      </c>
      <c r="O15" s="11">
        <v>1776.01</v>
      </c>
      <c r="P15" s="11">
        <v>1777.32</v>
      </c>
      <c r="Q15" s="11">
        <v>1777.85</v>
      </c>
      <c r="R15" s="11">
        <v>1779.34</v>
      </c>
      <c r="S15" s="11">
        <v>1776.31</v>
      </c>
      <c r="T15" s="11">
        <v>1766.1499999999999</v>
      </c>
      <c r="U15" s="11">
        <v>1762.22</v>
      </c>
      <c r="V15" s="11">
        <v>1771.68</v>
      </c>
      <c r="W15" s="11">
        <v>1768.43</v>
      </c>
      <c r="X15" s="11">
        <v>1733.59</v>
      </c>
      <c r="Y15" s="12">
        <v>1648.02</v>
      </c>
    </row>
    <row r="16" spans="1:25" x14ac:dyDescent="0.25">
      <c r="A16" s="10">
        <v>8</v>
      </c>
      <c r="B16" s="11">
        <v>1407.1399999999999</v>
      </c>
      <c r="C16" s="11">
        <v>1348.81</v>
      </c>
      <c r="D16" s="11">
        <v>1320.26</v>
      </c>
      <c r="E16" s="11">
        <v>1296.07</v>
      </c>
      <c r="F16" s="11">
        <v>1300.4100000000001</v>
      </c>
      <c r="G16" s="11">
        <v>1310.79</v>
      </c>
      <c r="H16" s="11">
        <v>1383.1</v>
      </c>
      <c r="I16" s="11">
        <v>1439.24</v>
      </c>
      <c r="J16" s="11">
        <v>1689.72</v>
      </c>
      <c r="K16" s="11">
        <v>1739.25</v>
      </c>
      <c r="L16" s="11">
        <v>1737.12</v>
      </c>
      <c r="M16" s="11">
        <v>1736.83</v>
      </c>
      <c r="N16" s="11">
        <v>1736.6499999999999</v>
      </c>
      <c r="O16" s="11">
        <v>1735.18</v>
      </c>
      <c r="P16" s="11">
        <v>1735.08</v>
      </c>
      <c r="Q16" s="11">
        <v>1735.1</v>
      </c>
      <c r="R16" s="11">
        <v>1736.83</v>
      </c>
      <c r="S16" s="11">
        <v>1736.01</v>
      </c>
      <c r="T16" s="11">
        <v>1735.46</v>
      </c>
      <c r="U16" s="11">
        <v>1743.87</v>
      </c>
      <c r="V16" s="11">
        <v>1737.93</v>
      </c>
      <c r="W16" s="11">
        <v>1730.29</v>
      </c>
      <c r="X16" s="11">
        <v>1712.54</v>
      </c>
      <c r="Y16" s="12">
        <v>1509.42</v>
      </c>
    </row>
    <row r="17" spans="1:25" x14ac:dyDescent="0.25">
      <c r="A17" s="10">
        <v>9</v>
      </c>
      <c r="B17" s="11">
        <v>1395.6299999999999</v>
      </c>
      <c r="C17" s="11">
        <v>1348.23</v>
      </c>
      <c r="D17" s="11">
        <v>1325.81</v>
      </c>
      <c r="E17" s="11">
        <v>1313.01</v>
      </c>
      <c r="F17" s="11">
        <v>1368.01</v>
      </c>
      <c r="G17" s="11">
        <v>1445.9099999999999</v>
      </c>
      <c r="H17" s="11">
        <v>1718.49</v>
      </c>
      <c r="I17" s="11">
        <v>1824.83</v>
      </c>
      <c r="J17" s="11">
        <v>1853.22</v>
      </c>
      <c r="K17" s="11">
        <v>1851.3999999999999</v>
      </c>
      <c r="L17" s="11">
        <v>1846.51</v>
      </c>
      <c r="M17" s="11">
        <v>1847.6499999999999</v>
      </c>
      <c r="N17" s="11">
        <v>1847.77</v>
      </c>
      <c r="O17" s="11">
        <v>1846.44</v>
      </c>
      <c r="P17" s="11">
        <v>1848.04</v>
      </c>
      <c r="Q17" s="11">
        <v>1855.47</v>
      </c>
      <c r="R17" s="11">
        <v>1851.01</v>
      </c>
      <c r="S17" s="11">
        <v>1846.82</v>
      </c>
      <c r="T17" s="11">
        <v>1848.28</v>
      </c>
      <c r="U17" s="11">
        <v>1850.42</v>
      </c>
      <c r="V17" s="11">
        <v>1841.52</v>
      </c>
      <c r="W17" s="11">
        <v>1833.99</v>
      </c>
      <c r="X17" s="11">
        <v>1742.6</v>
      </c>
      <c r="Y17" s="12">
        <v>1457.6599999999999</v>
      </c>
    </row>
    <row r="18" spans="1:25" x14ac:dyDescent="0.25">
      <c r="A18" s="10">
        <v>10</v>
      </c>
      <c r="B18" s="11">
        <v>1233.1600000000001</v>
      </c>
      <c r="C18" s="11">
        <v>1248.77</v>
      </c>
      <c r="D18" s="11">
        <v>1212.29</v>
      </c>
      <c r="E18" s="11">
        <v>1211.78</v>
      </c>
      <c r="F18" s="11">
        <v>1251.1200000000001</v>
      </c>
      <c r="G18" s="11">
        <v>1308.3900000000001</v>
      </c>
      <c r="H18" s="11">
        <v>1556.1399999999999</v>
      </c>
      <c r="I18" s="11">
        <v>1661.06</v>
      </c>
      <c r="J18" s="11">
        <v>1764.83</v>
      </c>
      <c r="K18" s="11">
        <v>1774.72</v>
      </c>
      <c r="L18" s="11">
        <v>1763.3999999999999</v>
      </c>
      <c r="M18" s="11">
        <v>1760.34</v>
      </c>
      <c r="N18" s="11">
        <v>1761.6599999999999</v>
      </c>
      <c r="O18" s="11">
        <v>1768.54</v>
      </c>
      <c r="P18" s="11">
        <v>1765.61</v>
      </c>
      <c r="Q18" s="11">
        <v>1833.22</v>
      </c>
      <c r="R18" s="11">
        <v>1830.1499999999999</v>
      </c>
      <c r="S18" s="11">
        <v>1758.81</v>
      </c>
      <c r="T18" s="11">
        <v>1758.1599999999999</v>
      </c>
      <c r="U18" s="11">
        <v>1767.6599999999999</v>
      </c>
      <c r="V18" s="11">
        <v>1765.61</v>
      </c>
      <c r="W18" s="11">
        <v>1732.52</v>
      </c>
      <c r="X18" s="11">
        <v>1649.81</v>
      </c>
      <c r="Y18" s="12">
        <v>1336.28</v>
      </c>
    </row>
    <row r="19" spans="1:25" x14ac:dyDescent="0.25">
      <c r="A19" s="10">
        <v>11</v>
      </c>
      <c r="B19" s="11">
        <v>1346.85</v>
      </c>
      <c r="C19" s="11">
        <v>1300.07</v>
      </c>
      <c r="D19" s="11">
        <v>1261.74</v>
      </c>
      <c r="E19" s="11">
        <v>1263.1200000000001</v>
      </c>
      <c r="F19" s="11">
        <v>1324.54</v>
      </c>
      <c r="G19" s="11">
        <v>1421.5</v>
      </c>
      <c r="H19" s="11">
        <v>1483.18</v>
      </c>
      <c r="I19" s="11">
        <v>1661.03</v>
      </c>
      <c r="J19" s="11">
        <v>1780.25</v>
      </c>
      <c r="K19" s="11">
        <v>1804.77</v>
      </c>
      <c r="L19" s="11">
        <v>1798.33</v>
      </c>
      <c r="M19" s="11">
        <v>1831.37</v>
      </c>
      <c r="N19" s="11">
        <v>1869.3999999999999</v>
      </c>
      <c r="O19" s="11">
        <v>1894.54</v>
      </c>
      <c r="P19" s="11">
        <v>1885.18</v>
      </c>
      <c r="Q19" s="11">
        <v>1923.22</v>
      </c>
      <c r="R19" s="11">
        <v>1902.06</v>
      </c>
      <c r="S19" s="11">
        <v>1840.57</v>
      </c>
      <c r="T19" s="11">
        <v>1809.1399999999999</v>
      </c>
      <c r="U19" s="11">
        <v>1844.1399999999999</v>
      </c>
      <c r="V19" s="11">
        <v>1811.55</v>
      </c>
      <c r="W19" s="11">
        <v>1760.99</v>
      </c>
      <c r="X19" s="11">
        <v>1682.93</v>
      </c>
      <c r="Y19" s="12">
        <v>1404.06</v>
      </c>
    </row>
    <row r="20" spans="1:25" x14ac:dyDescent="0.25">
      <c r="A20" s="10">
        <v>12</v>
      </c>
      <c r="B20" s="11">
        <v>1358.95</v>
      </c>
      <c r="C20" s="11">
        <v>1309.4100000000001</v>
      </c>
      <c r="D20" s="11">
        <v>1266.94</v>
      </c>
      <c r="E20" s="11">
        <v>1270.18</v>
      </c>
      <c r="F20" s="11">
        <v>1354.53</v>
      </c>
      <c r="G20" s="11">
        <v>1420.54</v>
      </c>
      <c r="H20" s="11">
        <v>1591.97</v>
      </c>
      <c r="I20" s="11">
        <v>1740.34</v>
      </c>
      <c r="J20" s="11">
        <v>1819.6299999999999</v>
      </c>
      <c r="K20" s="11">
        <v>1855.1499999999999</v>
      </c>
      <c r="L20" s="11">
        <v>1844.44</v>
      </c>
      <c r="M20" s="11">
        <v>1864.3</v>
      </c>
      <c r="N20" s="11">
        <v>1895.92</v>
      </c>
      <c r="O20" s="11">
        <v>1898.1499999999999</v>
      </c>
      <c r="P20" s="11">
        <v>1879.49</v>
      </c>
      <c r="Q20" s="11">
        <v>1897.79</v>
      </c>
      <c r="R20" s="11">
        <v>1885.24</v>
      </c>
      <c r="S20" s="11">
        <v>1837.32</v>
      </c>
      <c r="T20" s="11">
        <v>1789.3</v>
      </c>
      <c r="U20" s="11">
        <v>1834.18</v>
      </c>
      <c r="V20" s="11">
        <v>1809.6399999999999</v>
      </c>
      <c r="W20" s="11">
        <v>1743.53</v>
      </c>
      <c r="X20" s="11">
        <v>1669.21</v>
      </c>
      <c r="Y20" s="12">
        <v>1397.08</v>
      </c>
    </row>
    <row r="21" spans="1:25" x14ac:dyDescent="0.25">
      <c r="A21" s="10">
        <v>13</v>
      </c>
      <c r="B21" s="11">
        <v>1358.89</v>
      </c>
      <c r="C21" s="11">
        <v>1308.98</v>
      </c>
      <c r="D21" s="11">
        <v>1279.48</v>
      </c>
      <c r="E21" s="11">
        <v>1280.99</v>
      </c>
      <c r="F21" s="11">
        <v>1348.77</v>
      </c>
      <c r="G21" s="11">
        <v>1429.4099999999999</v>
      </c>
      <c r="H21" s="11">
        <v>1596.3799999999999</v>
      </c>
      <c r="I21" s="11">
        <v>1718.8799999999999</v>
      </c>
      <c r="J21" s="11">
        <v>1793.51</v>
      </c>
      <c r="K21" s="11">
        <v>1872.87</v>
      </c>
      <c r="L21" s="11">
        <v>1859.3799999999999</v>
      </c>
      <c r="M21" s="11">
        <v>1836.48</v>
      </c>
      <c r="N21" s="11">
        <v>1829.83</v>
      </c>
      <c r="O21" s="11">
        <v>1840.35</v>
      </c>
      <c r="P21" s="11">
        <v>1816.85</v>
      </c>
      <c r="Q21" s="11">
        <v>1805.25</v>
      </c>
      <c r="R21" s="11">
        <v>1781.57</v>
      </c>
      <c r="S21" s="11">
        <v>1738.43</v>
      </c>
      <c r="T21" s="11">
        <v>1750.42</v>
      </c>
      <c r="U21" s="11">
        <v>1786.42</v>
      </c>
      <c r="V21" s="11">
        <v>1745.8</v>
      </c>
      <c r="W21" s="11">
        <v>1711.28</v>
      </c>
      <c r="X21" s="11">
        <v>1649.3799999999999</v>
      </c>
      <c r="Y21" s="12">
        <v>1486.8999999999999</v>
      </c>
    </row>
    <row r="22" spans="1:25" x14ac:dyDescent="0.25">
      <c r="A22" s="10">
        <v>14</v>
      </c>
      <c r="B22" s="11">
        <v>1476.35</v>
      </c>
      <c r="C22" s="11">
        <v>1378.1100000000001</v>
      </c>
      <c r="D22" s="11">
        <v>1367.2</v>
      </c>
      <c r="E22" s="11">
        <v>1365.46</v>
      </c>
      <c r="F22" s="11">
        <v>1372.22</v>
      </c>
      <c r="G22" s="11">
        <v>1395.8899999999999</v>
      </c>
      <c r="H22" s="11">
        <v>1498.95</v>
      </c>
      <c r="I22" s="11">
        <v>1647.36</v>
      </c>
      <c r="J22" s="11">
        <v>1779.61</v>
      </c>
      <c r="K22" s="11">
        <v>1868.1</v>
      </c>
      <c r="L22" s="11">
        <v>1858.23</v>
      </c>
      <c r="M22" s="11">
        <v>1851.59</v>
      </c>
      <c r="N22" s="11">
        <v>1860.42</v>
      </c>
      <c r="O22" s="11">
        <v>1868.71</v>
      </c>
      <c r="P22" s="11">
        <v>1855.95</v>
      </c>
      <c r="Q22" s="11">
        <v>1851.01</v>
      </c>
      <c r="R22" s="11">
        <v>1851.23</v>
      </c>
      <c r="S22" s="11">
        <v>1856.81</v>
      </c>
      <c r="T22" s="11">
        <v>1810.29</v>
      </c>
      <c r="U22" s="11">
        <v>1869.01</v>
      </c>
      <c r="V22" s="11">
        <v>1849.01</v>
      </c>
      <c r="W22" s="11">
        <v>1768.22</v>
      </c>
      <c r="X22" s="11">
        <v>1687.72</v>
      </c>
      <c r="Y22" s="12">
        <v>1482.4099999999999</v>
      </c>
    </row>
    <row r="23" spans="1:25" x14ac:dyDescent="0.25">
      <c r="A23" s="10">
        <v>15</v>
      </c>
      <c r="B23" s="11">
        <v>1393.49</v>
      </c>
      <c r="C23" s="11">
        <v>1343.65</v>
      </c>
      <c r="D23" s="11">
        <v>1316.84</v>
      </c>
      <c r="E23" s="11">
        <v>1296.6100000000001</v>
      </c>
      <c r="F23" s="11">
        <v>1322.4</v>
      </c>
      <c r="G23" s="11">
        <v>1319.64</v>
      </c>
      <c r="H23" s="11">
        <v>1397.8</v>
      </c>
      <c r="I23" s="11">
        <v>1421.8799999999999</v>
      </c>
      <c r="J23" s="11">
        <v>1617.97</v>
      </c>
      <c r="K23" s="11">
        <v>1712.24</v>
      </c>
      <c r="L23" s="11">
        <v>1700.3</v>
      </c>
      <c r="M23" s="11">
        <v>1703.75</v>
      </c>
      <c r="N23" s="11">
        <v>1701.85</v>
      </c>
      <c r="O23" s="11">
        <v>1699.55</v>
      </c>
      <c r="P23" s="11">
        <v>1697.3799999999999</v>
      </c>
      <c r="Q23" s="11">
        <v>1701.12</v>
      </c>
      <c r="R23" s="11">
        <v>1707.49</v>
      </c>
      <c r="S23" s="11">
        <v>1709.36</v>
      </c>
      <c r="T23" s="11">
        <v>1743.8999999999999</v>
      </c>
      <c r="U23" s="11">
        <v>1843.22</v>
      </c>
      <c r="V23" s="11">
        <v>1739.8</v>
      </c>
      <c r="W23" s="11">
        <v>1698.33</v>
      </c>
      <c r="X23" s="11">
        <v>1529.62</v>
      </c>
      <c r="Y23" s="12">
        <v>1389.02</v>
      </c>
    </row>
    <row r="24" spans="1:25" x14ac:dyDescent="0.25">
      <c r="A24" s="10">
        <v>16</v>
      </c>
      <c r="B24" s="11">
        <v>1359.59</v>
      </c>
      <c r="C24" s="11">
        <v>1339.33</v>
      </c>
      <c r="D24" s="11">
        <v>1323.44</v>
      </c>
      <c r="E24" s="11">
        <v>1325.8</v>
      </c>
      <c r="F24" s="11">
        <v>1376.9</v>
      </c>
      <c r="G24" s="11">
        <v>1446</v>
      </c>
      <c r="H24" s="11">
        <v>1599.71</v>
      </c>
      <c r="I24" s="11">
        <v>1710.24</v>
      </c>
      <c r="J24" s="11">
        <v>1815.3</v>
      </c>
      <c r="K24" s="11">
        <v>1892.33</v>
      </c>
      <c r="L24" s="11">
        <v>1891.97</v>
      </c>
      <c r="M24" s="11">
        <v>1848.1599999999999</v>
      </c>
      <c r="N24" s="11">
        <v>1829.6399999999999</v>
      </c>
      <c r="O24" s="11">
        <v>1852.33</v>
      </c>
      <c r="P24" s="11">
        <v>1822.85</v>
      </c>
      <c r="Q24" s="11">
        <v>1846.7</v>
      </c>
      <c r="R24" s="11">
        <v>1830.6599999999999</v>
      </c>
      <c r="S24" s="11">
        <v>1785.67</v>
      </c>
      <c r="T24" s="11">
        <v>1805</v>
      </c>
      <c r="U24" s="11">
        <v>1819.17</v>
      </c>
      <c r="V24" s="11">
        <v>1771.86</v>
      </c>
      <c r="W24" s="11">
        <v>1716.8899999999999</v>
      </c>
      <c r="X24" s="11">
        <v>1659.26</v>
      </c>
      <c r="Y24" s="12">
        <v>1455.29</v>
      </c>
    </row>
    <row r="25" spans="1:25" x14ac:dyDescent="0.25">
      <c r="A25" s="10">
        <v>17</v>
      </c>
      <c r="B25" s="11">
        <v>1349.39</v>
      </c>
      <c r="C25" s="11">
        <v>1293.95</v>
      </c>
      <c r="D25" s="11">
        <v>1260.98</v>
      </c>
      <c r="E25" s="11">
        <v>1261.82</v>
      </c>
      <c r="F25" s="11">
        <v>1327.39</v>
      </c>
      <c r="G25" s="11">
        <v>1381.43</v>
      </c>
      <c r="H25" s="11">
        <v>1692.84</v>
      </c>
      <c r="I25" s="11">
        <v>1812.22</v>
      </c>
      <c r="J25" s="11">
        <v>1866.84</v>
      </c>
      <c r="K25" s="11">
        <v>1897.26</v>
      </c>
      <c r="L25" s="11">
        <v>1893.62</v>
      </c>
      <c r="M25" s="11">
        <v>1888.95</v>
      </c>
      <c r="N25" s="11">
        <v>1882.4099999999999</v>
      </c>
      <c r="O25" s="11">
        <v>1883.95</v>
      </c>
      <c r="P25" s="11">
        <v>1882.62</v>
      </c>
      <c r="Q25" s="11">
        <v>1883.78</v>
      </c>
      <c r="R25" s="11">
        <v>1892.34</v>
      </c>
      <c r="S25" s="11">
        <v>1879.47</v>
      </c>
      <c r="T25" s="11">
        <v>1882.06</v>
      </c>
      <c r="U25" s="11">
        <v>1900.78</v>
      </c>
      <c r="V25" s="11">
        <v>1891.95</v>
      </c>
      <c r="W25" s="11">
        <v>1864.19</v>
      </c>
      <c r="X25" s="11">
        <v>1581.93</v>
      </c>
      <c r="Y25" s="12">
        <v>1363.95</v>
      </c>
    </row>
    <row r="26" spans="1:25" x14ac:dyDescent="0.25">
      <c r="A26" s="10">
        <v>18</v>
      </c>
      <c r="B26" s="11">
        <v>1328.34</v>
      </c>
      <c r="C26" s="11">
        <v>1266.18</v>
      </c>
      <c r="D26" s="11">
        <v>1228.1100000000001</v>
      </c>
      <c r="E26" s="11">
        <v>1230.67</v>
      </c>
      <c r="F26" s="11">
        <v>1325.38</v>
      </c>
      <c r="G26" s="11">
        <v>1400.27</v>
      </c>
      <c r="H26" s="11">
        <v>1821.03</v>
      </c>
      <c r="I26" s="11">
        <v>1861.87</v>
      </c>
      <c r="J26" s="11">
        <v>1898.9099999999999</v>
      </c>
      <c r="K26" s="11">
        <v>1928.94</v>
      </c>
      <c r="L26" s="11">
        <v>1925.1499999999999</v>
      </c>
      <c r="M26" s="11">
        <v>1921.76</v>
      </c>
      <c r="N26" s="11">
        <v>1914.72</v>
      </c>
      <c r="O26" s="11">
        <v>1908.8899999999999</v>
      </c>
      <c r="P26" s="11">
        <v>1906.92</v>
      </c>
      <c r="Q26" s="11">
        <v>1913.42</v>
      </c>
      <c r="R26" s="11">
        <v>1907.08</v>
      </c>
      <c r="S26" s="11">
        <v>1900.21</v>
      </c>
      <c r="T26" s="11">
        <v>1917.43</v>
      </c>
      <c r="U26" s="11">
        <v>1934.67</v>
      </c>
      <c r="V26" s="11">
        <v>1905.96</v>
      </c>
      <c r="W26" s="11">
        <v>1886.85</v>
      </c>
      <c r="X26" s="11">
        <v>1615.53</v>
      </c>
      <c r="Y26" s="12">
        <v>1445.21</v>
      </c>
    </row>
    <row r="27" spans="1:25" x14ac:dyDescent="0.25">
      <c r="A27" s="10">
        <v>19</v>
      </c>
      <c r="B27" s="11">
        <v>1300.9100000000001</v>
      </c>
      <c r="C27" s="11">
        <v>1291.5</v>
      </c>
      <c r="D27" s="11">
        <v>1239.93</v>
      </c>
      <c r="E27" s="11">
        <v>1288.98</v>
      </c>
      <c r="F27" s="11">
        <v>1352.98</v>
      </c>
      <c r="G27" s="11">
        <v>1440.71</v>
      </c>
      <c r="H27" s="11">
        <v>1808.73</v>
      </c>
      <c r="I27" s="11">
        <v>1845.24</v>
      </c>
      <c r="J27" s="11">
        <v>1909.24</v>
      </c>
      <c r="K27" s="11">
        <v>1933.68</v>
      </c>
      <c r="L27" s="11">
        <v>1919.75</v>
      </c>
      <c r="M27" s="11">
        <v>1911.73</v>
      </c>
      <c r="N27" s="11">
        <v>1903.68</v>
      </c>
      <c r="O27" s="11">
        <v>1893.92</v>
      </c>
      <c r="P27" s="11">
        <v>1891.35</v>
      </c>
      <c r="Q27" s="11">
        <v>1891.85</v>
      </c>
      <c r="R27" s="11">
        <v>1890.67</v>
      </c>
      <c r="S27" s="11">
        <v>1886.8999999999999</v>
      </c>
      <c r="T27" s="11">
        <v>1897.67</v>
      </c>
      <c r="U27" s="11">
        <v>1906.37</v>
      </c>
      <c r="V27" s="11">
        <v>1890.23</v>
      </c>
      <c r="W27" s="11">
        <v>1866.98</v>
      </c>
      <c r="X27" s="11">
        <v>1637.69</v>
      </c>
      <c r="Y27" s="12">
        <v>1431.49</v>
      </c>
    </row>
    <row r="28" spans="1:25" x14ac:dyDescent="0.25">
      <c r="A28" s="10">
        <v>20</v>
      </c>
      <c r="B28" s="11">
        <v>1314.31</v>
      </c>
      <c r="C28" s="11">
        <v>1241.1500000000001</v>
      </c>
      <c r="D28" s="11">
        <v>1196.1200000000001</v>
      </c>
      <c r="E28" s="11">
        <v>1219.4100000000001</v>
      </c>
      <c r="F28" s="11">
        <v>1339.51</v>
      </c>
      <c r="G28" s="11">
        <v>1445.78</v>
      </c>
      <c r="H28" s="11">
        <v>1803.6299999999999</v>
      </c>
      <c r="I28" s="11">
        <v>1843.74</v>
      </c>
      <c r="J28" s="11">
        <v>1904.75</v>
      </c>
      <c r="K28" s="11">
        <v>1930.02</v>
      </c>
      <c r="L28" s="11">
        <v>1910.42</v>
      </c>
      <c r="M28" s="11">
        <v>1903.6599999999999</v>
      </c>
      <c r="N28" s="11">
        <v>1896.1299999999999</v>
      </c>
      <c r="O28" s="11">
        <v>1894.98</v>
      </c>
      <c r="P28" s="11">
        <v>1885.55</v>
      </c>
      <c r="Q28" s="11">
        <v>1884.26</v>
      </c>
      <c r="R28" s="11">
        <v>1884.26</v>
      </c>
      <c r="S28" s="11">
        <v>1879.68</v>
      </c>
      <c r="T28" s="11">
        <v>1887.62</v>
      </c>
      <c r="U28" s="11">
        <v>1903.51</v>
      </c>
      <c r="V28" s="11">
        <v>1886.26</v>
      </c>
      <c r="W28" s="11">
        <v>1876.5</v>
      </c>
      <c r="X28" s="11">
        <v>1845.78</v>
      </c>
      <c r="Y28" s="12">
        <v>1529.07</v>
      </c>
    </row>
    <row r="29" spans="1:25" x14ac:dyDescent="0.25">
      <c r="A29" s="10">
        <v>21</v>
      </c>
      <c r="B29" s="11">
        <v>1477.51</v>
      </c>
      <c r="C29" s="11">
        <v>1383.7</v>
      </c>
      <c r="D29" s="11">
        <v>1334.2</v>
      </c>
      <c r="E29" s="11">
        <v>1325.38</v>
      </c>
      <c r="F29" s="11">
        <v>1356.92</v>
      </c>
      <c r="G29" s="11">
        <v>1439.12</v>
      </c>
      <c r="H29" s="11">
        <v>1462.12</v>
      </c>
      <c r="I29" s="11">
        <v>1593.86</v>
      </c>
      <c r="J29" s="11">
        <v>1856.12</v>
      </c>
      <c r="K29" s="11">
        <v>1877.24</v>
      </c>
      <c r="L29" s="11">
        <v>1870.12</v>
      </c>
      <c r="M29" s="11">
        <v>1866.59</v>
      </c>
      <c r="N29" s="11">
        <v>1862.33</v>
      </c>
      <c r="O29" s="11">
        <v>1860.51</v>
      </c>
      <c r="P29" s="11">
        <v>1698.72</v>
      </c>
      <c r="Q29" s="11">
        <v>1701</v>
      </c>
      <c r="R29" s="11">
        <v>1704.31</v>
      </c>
      <c r="S29" s="11">
        <v>1685.75</v>
      </c>
      <c r="T29" s="11">
        <v>1721.86</v>
      </c>
      <c r="U29" s="11">
        <v>1906.96</v>
      </c>
      <c r="V29" s="11">
        <v>1712.77</v>
      </c>
      <c r="W29" s="11">
        <v>1699.86</v>
      </c>
      <c r="X29" s="11">
        <v>1650.92</v>
      </c>
      <c r="Y29" s="12">
        <v>1489.98</v>
      </c>
    </row>
    <row r="30" spans="1:25" x14ac:dyDescent="0.25">
      <c r="A30" s="10">
        <v>22</v>
      </c>
      <c r="B30" s="11">
        <v>1426.87</v>
      </c>
      <c r="C30" s="11">
        <v>1331.28</v>
      </c>
      <c r="D30" s="11">
        <v>1325.48</v>
      </c>
      <c r="E30" s="11">
        <v>1311.5</v>
      </c>
      <c r="F30" s="11">
        <v>1331.95</v>
      </c>
      <c r="G30" s="11">
        <v>1333.46</v>
      </c>
      <c r="H30" s="11">
        <v>1373.13</v>
      </c>
      <c r="I30" s="11">
        <v>1392.82</v>
      </c>
      <c r="J30" s="11">
        <v>1614.61</v>
      </c>
      <c r="K30" s="11">
        <v>1661.48</v>
      </c>
      <c r="L30" s="11">
        <v>1659.34</v>
      </c>
      <c r="M30" s="11">
        <v>1660.3999999999999</v>
      </c>
      <c r="N30" s="11">
        <v>1657.85</v>
      </c>
      <c r="O30" s="11">
        <v>1654.1399999999999</v>
      </c>
      <c r="P30" s="11">
        <v>1651.95</v>
      </c>
      <c r="Q30" s="11">
        <v>1654.81</v>
      </c>
      <c r="R30" s="11">
        <v>1662.45</v>
      </c>
      <c r="S30" s="11">
        <v>1677.68</v>
      </c>
      <c r="T30" s="11">
        <v>1710.94</v>
      </c>
      <c r="U30" s="11">
        <v>1786.77</v>
      </c>
      <c r="V30" s="11">
        <v>1765.58</v>
      </c>
      <c r="W30" s="11">
        <v>1684.25</v>
      </c>
      <c r="X30" s="11">
        <v>1627.08</v>
      </c>
      <c r="Y30" s="12">
        <v>1405.42</v>
      </c>
    </row>
    <row r="31" spans="1:25" x14ac:dyDescent="0.25">
      <c r="A31" s="10">
        <v>23</v>
      </c>
      <c r="B31" s="11">
        <v>1436.68</v>
      </c>
      <c r="C31" s="11">
        <v>1341.02</v>
      </c>
      <c r="D31" s="11">
        <v>1327.44</v>
      </c>
      <c r="E31" s="11">
        <v>1329.96</v>
      </c>
      <c r="F31" s="11">
        <v>1369.65</v>
      </c>
      <c r="G31" s="11">
        <v>1499.1</v>
      </c>
      <c r="H31" s="11">
        <v>1714.71</v>
      </c>
      <c r="I31" s="11">
        <v>1897.54</v>
      </c>
      <c r="J31" s="11">
        <v>1974.69</v>
      </c>
      <c r="K31" s="11">
        <v>2006.51</v>
      </c>
      <c r="L31" s="11">
        <v>2006.42</v>
      </c>
      <c r="M31" s="11">
        <v>1988.58</v>
      </c>
      <c r="N31" s="11">
        <v>1965.23</v>
      </c>
      <c r="O31" s="11">
        <v>1963.29</v>
      </c>
      <c r="P31" s="11">
        <v>1945.76</v>
      </c>
      <c r="Q31" s="11">
        <v>1942.37</v>
      </c>
      <c r="R31" s="11">
        <v>1924.33</v>
      </c>
      <c r="S31" s="11">
        <v>1735.75</v>
      </c>
      <c r="T31" s="11">
        <v>1889.1599999999999</v>
      </c>
      <c r="U31" s="11">
        <v>1896.73</v>
      </c>
      <c r="V31" s="11">
        <v>1721.97</v>
      </c>
      <c r="W31" s="11">
        <v>1730.87</v>
      </c>
      <c r="X31" s="11">
        <v>1703.43</v>
      </c>
      <c r="Y31" s="12">
        <v>1448.28</v>
      </c>
    </row>
    <row r="32" spans="1:25" x14ac:dyDescent="0.25">
      <c r="A32" s="10">
        <v>24</v>
      </c>
      <c r="B32" s="11">
        <v>1344.91</v>
      </c>
      <c r="C32" s="11">
        <v>1293.3800000000001</v>
      </c>
      <c r="D32" s="11">
        <v>1270.52</v>
      </c>
      <c r="E32" s="11">
        <v>1297.4000000000001</v>
      </c>
      <c r="F32" s="11">
        <v>1347.9</v>
      </c>
      <c r="G32" s="11">
        <v>1434.99</v>
      </c>
      <c r="H32" s="11">
        <v>1684.19</v>
      </c>
      <c r="I32" s="11">
        <v>1852.8899999999999</v>
      </c>
      <c r="J32" s="11">
        <v>1902.98</v>
      </c>
      <c r="K32" s="11">
        <v>1968.9099999999999</v>
      </c>
      <c r="L32" s="11">
        <v>1966.37</v>
      </c>
      <c r="M32" s="11">
        <v>1965.76</v>
      </c>
      <c r="N32" s="11">
        <v>1935.44</v>
      </c>
      <c r="O32" s="11">
        <v>1954.86</v>
      </c>
      <c r="P32" s="11">
        <v>1851.98</v>
      </c>
      <c r="Q32" s="11">
        <v>1864.24</v>
      </c>
      <c r="R32" s="11">
        <v>1852.6399999999999</v>
      </c>
      <c r="S32" s="11">
        <v>1783.8</v>
      </c>
      <c r="T32" s="11">
        <v>1856.59</v>
      </c>
      <c r="U32" s="11">
        <v>1845.6299999999999</v>
      </c>
      <c r="V32" s="11">
        <v>1808.43</v>
      </c>
      <c r="W32" s="11">
        <v>1764.95</v>
      </c>
      <c r="X32" s="11">
        <v>1740.56</v>
      </c>
      <c r="Y32" s="12">
        <v>1477.26</v>
      </c>
    </row>
    <row r="33" spans="1:28" x14ac:dyDescent="0.25">
      <c r="A33" s="10">
        <v>25</v>
      </c>
      <c r="B33" s="11">
        <v>1339.01</v>
      </c>
      <c r="C33" s="11">
        <v>1288.17</v>
      </c>
      <c r="D33" s="11">
        <v>1243.45</v>
      </c>
      <c r="E33" s="11">
        <v>1259.5999999999999</v>
      </c>
      <c r="F33" s="11">
        <v>1315.35</v>
      </c>
      <c r="G33" s="11">
        <v>1406.1599999999999</v>
      </c>
      <c r="H33" s="11">
        <v>1668.54</v>
      </c>
      <c r="I33" s="11">
        <v>1848.07</v>
      </c>
      <c r="J33" s="11">
        <v>1891.1499999999999</v>
      </c>
      <c r="K33" s="11">
        <v>1954.75</v>
      </c>
      <c r="L33" s="11">
        <v>1965.76</v>
      </c>
      <c r="M33" s="11">
        <v>1957.3799999999999</v>
      </c>
      <c r="N33" s="11">
        <v>1940.61</v>
      </c>
      <c r="O33" s="11">
        <v>1932.94</v>
      </c>
      <c r="P33" s="11">
        <v>1897.93</v>
      </c>
      <c r="Q33" s="11">
        <v>1949.03</v>
      </c>
      <c r="R33" s="11">
        <v>1892.77</v>
      </c>
      <c r="S33" s="11">
        <v>1873.53</v>
      </c>
      <c r="T33" s="11">
        <v>1898.55</v>
      </c>
      <c r="U33" s="11">
        <v>1928.3999999999999</v>
      </c>
      <c r="V33" s="11">
        <v>1890.43</v>
      </c>
      <c r="W33" s="11">
        <v>1763.6599999999999</v>
      </c>
      <c r="X33" s="11">
        <v>1728.57</v>
      </c>
      <c r="Y33" s="12">
        <v>1536.2</v>
      </c>
    </row>
    <row r="34" spans="1:28" x14ac:dyDescent="0.25">
      <c r="A34" s="10">
        <v>26</v>
      </c>
      <c r="B34" s="11">
        <v>1345.76</v>
      </c>
      <c r="C34" s="11">
        <v>1299.02</v>
      </c>
      <c r="D34" s="11">
        <v>1262.3700000000001</v>
      </c>
      <c r="E34" s="11">
        <v>1275.4000000000001</v>
      </c>
      <c r="F34" s="11">
        <v>1322.41</v>
      </c>
      <c r="G34" s="11">
        <v>1409.8</v>
      </c>
      <c r="H34" s="11">
        <v>1698.61</v>
      </c>
      <c r="I34" s="11">
        <v>1886.92</v>
      </c>
      <c r="J34" s="11">
        <v>1922.8999999999999</v>
      </c>
      <c r="K34" s="11">
        <v>1944.4099999999999</v>
      </c>
      <c r="L34" s="11">
        <v>1936.96</v>
      </c>
      <c r="M34" s="11">
        <v>1984.56</v>
      </c>
      <c r="N34" s="11">
        <v>1972.3799999999999</v>
      </c>
      <c r="O34" s="11">
        <v>1921.92</v>
      </c>
      <c r="P34" s="11">
        <v>1902.1499999999999</v>
      </c>
      <c r="Q34" s="11">
        <v>1923.73</v>
      </c>
      <c r="R34" s="11">
        <v>1900.1499999999999</v>
      </c>
      <c r="S34" s="11">
        <v>1886.01</v>
      </c>
      <c r="T34" s="11">
        <v>1915.37</v>
      </c>
      <c r="U34" s="11">
        <v>1911.3899999999999</v>
      </c>
      <c r="V34" s="11">
        <v>1753.68</v>
      </c>
      <c r="W34" s="11">
        <v>1757.7</v>
      </c>
      <c r="X34" s="11">
        <v>1734.55</v>
      </c>
      <c r="Y34" s="12">
        <v>1474.67</v>
      </c>
    </row>
    <row r="35" spans="1:28" x14ac:dyDescent="0.25">
      <c r="A35" s="10">
        <v>27</v>
      </c>
      <c r="B35" s="11">
        <v>1343.3</v>
      </c>
      <c r="C35" s="11">
        <v>1308.22</v>
      </c>
      <c r="D35" s="11">
        <v>1297.03</v>
      </c>
      <c r="E35" s="11">
        <v>1303.74</v>
      </c>
      <c r="F35" s="11">
        <v>1339.54</v>
      </c>
      <c r="G35" s="11">
        <v>1437.37</v>
      </c>
      <c r="H35" s="11">
        <v>1726.82</v>
      </c>
      <c r="I35" s="11">
        <v>1745.74</v>
      </c>
      <c r="J35" s="11">
        <v>1775.24</v>
      </c>
      <c r="K35" s="11">
        <v>1789.11</v>
      </c>
      <c r="L35" s="11">
        <v>1776</v>
      </c>
      <c r="M35" s="11">
        <v>1769.4099999999999</v>
      </c>
      <c r="N35" s="11">
        <v>1764.86</v>
      </c>
      <c r="O35" s="11">
        <v>1761.35</v>
      </c>
      <c r="P35" s="11">
        <v>1757.87</v>
      </c>
      <c r="Q35" s="11">
        <v>1756.97</v>
      </c>
      <c r="R35" s="11">
        <v>1751.29</v>
      </c>
      <c r="S35" s="11">
        <v>1738.6399999999999</v>
      </c>
      <c r="T35" s="11">
        <v>1769.03</v>
      </c>
      <c r="U35" s="11">
        <v>1800.02</v>
      </c>
      <c r="V35" s="11">
        <v>1766.76</v>
      </c>
      <c r="W35" s="11">
        <v>1750.68</v>
      </c>
      <c r="X35" s="11">
        <v>1727.12</v>
      </c>
      <c r="Y35" s="12">
        <v>1653.06</v>
      </c>
    </row>
    <row r="36" spans="1:28" x14ac:dyDescent="0.25">
      <c r="A36" s="10">
        <v>28</v>
      </c>
      <c r="B36" s="11">
        <v>1359.8</v>
      </c>
      <c r="C36" s="11">
        <v>1315.1100000000001</v>
      </c>
      <c r="D36" s="11">
        <v>1284.95</v>
      </c>
      <c r="E36" s="11">
        <v>1270.6400000000001</v>
      </c>
      <c r="F36" s="11">
        <v>1290.04</v>
      </c>
      <c r="G36" s="11">
        <v>1316.1200000000001</v>
      </c>
      <c r="H36" s="11">
        <v>1410.43</v>
      </c>
      <c r="I36" s="11">
        <v>1522.61</v>
      </c>
      <c r="J36" s="11">
        <v>1756.8</v>
      </c>
      <c r="K36" s="11">
        <v>1769.1299999999999</v>
      </c>
      <c r="L36" s="11">
        <v>1762.04</v>
      </c>
      <c r="M36" s="11">
        <v>1755.09</v>
      </c>
      <c r="N36" s="11">
        <v>1710.73</v>
      </c>
      <c r="O36" s="11">
        <v>1744.76</v>
      </c>
      <c r="P36" s="11">
        <v>1715.94</v>
      </c>
      <c r="Q36" s="11">
        <v>1696.73</v>
      </c>
      <c r="R36" s="11">
        <v>1674.6399999999999</v>
      </c>
      <c r="S36" s="11">
        <v>1741.84</v>
      </c>
      <c r="T36" s="11">
        <v>1796.3799999999999</v>
      </c>
      <c r="U36" s="11">
        <v>1943.31</v>
      </c>
      <c r="V36" s="11">
        <v>1802.94</v>
      </c>
      <c r="W36" s="11">
        <v>1744.77</v>
      </c>
      <c r="X36" s="11">
        <v>1697.55</v>
      </c>
      <c r="Y36" s="12">
        <v>1469.61</v>
      </c>
    </row>
    <row r="37" spans="1:28" x14ac:dyDescent="0.25">
      <c r="A37" s="10">
        <v>29</v>
      </c>
      <c r="B37" s="11">
        <v>1340.1100000000001</v>
      </c>
      <c r="C37" s="11">
        <v>1277.8499999999999</v>
      </c>
      <c r="D37" s="11">
        <v>1253.9000000000001</v>
      </c>
      <c r="E37" s="11">
        <v>1241.3399999999999</v>
      </c>
      <c r="F37" s="11">
        <v>1266.5</v>
      </c>
      <c r="G37" s="11">
        <v>1286.92</v>
      </c>
      <c r="H37" s="11">
        <v>1304.78</v>
      </c>
      <c r="I37" s="11">
        <v>1477.05</v>
      </c>
      <c r="J37" s="11">
        <v>1580</v>
      </c>
      <c r="K37" s="11">
        <v>1695.46</v>
      </c>
      <c r="L37" s="11">
        <v>1690.76</v>
      </c>
      <c r="M37" s="11">
        <v>1691.05</v>
      </c>
      <c r="N37" s="11">
        <v>1690.11</v>
      </c>
      <c r="O37" s="11">
        <v>1683.12</v>
      </c>
      <c r="P37" s="11">
        <v>1683.62</v>
      </c>
      <c r="Q37" s="11">
        <v>1689.3899999999999</v>
      </c>
      <c r="R37" s="11">
        <v>1702.1</v>
      </c>
      <c r="S37" s="11">
        <v>1717.94</v>
      </c>
      <c r="T37" s="11">
        <v>1742.33</v>
      </c>
      <c r="U37" s="11">
        <v>1873.07</v>
      </c>
      <c r="V37" s="11">
        <v>1842.18</v>
      </c>
      <c r="W37" s="11">
        <v>1695.1</v>
      </c>
      <c r="X37" s="11">
        <v>1670.71</v>
      </c>
      <c r="Y37" s="12">
        <v>1462.1299999999999</v>
      </c>
    </row>
    <row r="38" spans="1:28" ht="15.75" thickBot="1" x14ac:dyDescent="0.3">
      <c r="A38" s="53">
        <v>30</v>
      </c>
      <c r="B38" s="54">
        <v>1263.19</v>
      </c>
      <c r="C38" s="54">
        <v>1205.55</v>
      </c>
      <c r="D38" s="54">
        <v>1155.69</v>
      </c>
      <c r="E38" s="54">
        <v>1163.5899999999999</v>
      </c>
      <c r="F38" s="54">
        <v>1281.42</v>
      </c>
      <c r="G38" s="54">
        <v>1340.33</v>
      </c>
      <c r="H38" s="54">
        <v>1547.8899999999999</v>
      </c>
      <c r="I38" s="54">
        <v>1681.61</v>
      </c>
      <c r="J38" s="54">
        <v>1794.53</v>
      </c>
      <c r="K38" s="54">
        <v>1870.22</v>
      </c>
      <c r="L38" s="54">
        <v>1869.4099999999999</v>
      </c>
      <c r="M38" s="54">
        <v>1813.34</v>
      </c>
      <c r="N38" s="54">
        <v>1802.74</v>
      </c>
      <c r="O38" s="54">
        <v>1807.59</v>
      </c>
      <c r="P38" s="54">
        <v>1796.3799999999999</v>
      </c>
      <c r="Q38" s="54">
        <v>1811.56</v>
      </c>
      <c r="R38" s="54">
        <v>1783.31</v>
      </c>
      <c r="S38" s="54">
        <v>1643.05</v>
      </c>
      <c r="T38" s="54">
        <v>1771.92</v>
      </c>
      <c r="U38" s="54">
        <v>1813.8999999999999</v>
      </c>
      <c r="V38" s="54">
        <v>1683.17</v>
      </c>
      <c r="W38" s="54">
        <v>1672.5</v>
      </c>
      <c r="X38" s="54">
        <v>1619.94</v>
      </c>
      <c r="Y38" s="55">
        <v>1352.53</v>
      </c>
      <c r="AB38" s="52"/>
    </row>
    <row r="39" spans="1:28" x14ac:dyDescent="0.25">
      <c r="A39" s="49" t="s">
        <v>54</v>
      </c>
      <c r="B39" s="49"/>
      <c r="C39" s="49"/>
      <c r="D39" s="49"/>
      <c r="E39" s="49"/>
      <c r="F39" s="2"/>
      <c r="G39" s="2"/>
      <c r="H39" s="2"/>
      <c r="I39" s="2"/>
      <c r="J39" s="2"/>
      <c r="K39" s="2"/>
      <c r="L39" s="2"/>
      <c r="M39" s="2"/>
      <c r="N39" s="2"/>
      <c r="O39" s="2"/>
      <c r="P39" s="2"/>
      <c r="Q39" s="2"/>
      <c r="R39" s="2"/>
      <c r="S39" s="2"/>
      <c r="T39" s="2"/>
      <c r="U39" s="2"/>
      <c r="V39" s="2"/>
      <c r="W39" s="2"/>
      <c r="X39" s="2"/>
      <c r="Y39" s="2"/>
    </row>
    <row r="40" spans="1:28" x14ac:dyDescent="0.25">
      <c r="A40" s="15"/>
      <c r="B40" s="15"/>
      <c r="C40" s="15"/>
      <c r="D40" s="15"/>
      <c r="E40" s="15"/>
      <c r="F40" s="15"/>
      <c r="G40" s="15"/>
      <c r="H40" s="15"/>
      <c r="I40" s="15"/>
      <c r="J40" s="15"/>
      <c r="K40" s="15"/>
      <c r="L40" s="15"/>
      <c r="M40" s="15"/>
      <c r="N40" s="15"/>
      <c r="O40" s="15"/>
      <c r="P40" s="15"/>
      <c r="Q40" s="15"/>
    </row>
    <row r="41" spans="1:28" x14ac:dyDescent="0.25">
      <c r="A41" s="16"/>
      <c r="B41" s="17"/>
      <c r="C41" s="17"/>
      <c r="D41" s="17"/>
      <c r="E41" s="17"/>
      <c r="F41" s="17"/>
      <c r="G41" s="17"/>
      <c r="H41" s="17"/>
      <c r="I41" s="17"/>
      <c r="J41" s="60" t="s">
        <v>36</v>
      </c>
      <c r="K41" s="60"/>
      <c r="L41" s="60"/>
      <c r="M41" s="60"/>
      <c r="N41" s="60"/>
      <c r="O41" s="60"/>
      <c r="P41" s="60"/>
      <c r="Q41" s="60"/>
    </row>
    <row r="42" spans="1:28" x14ac:dyDescent="0.25">
      <c r="A42" s="16"/>
      <c r="B42" s="17"/>
      <c r="C42" s="17"/>
      <c r="D42" s="17"/>
      <c r="E42" s="17"/>
      <c r="F42" s="17"/>
      <c r="G42" s="17"/>
      <c r="H42" s="17"/>
      <c r="I42" s="17"/>
      <c r="J42" s="60"/>
      <c r="K42" s="60"/>
      <c r="L42" s="60"/>
      <c r="M42" s="60"/>
      <c r="N42" s="60"/>
      <c r="O42" s="60"/>
      <c r="P42" s="60"/>
      <c r="Q42" s="60"/>
    </row>
    <row r="43" spans="1:28" ht="15.75" thickBot="1" x14ac:dyDescent="0.3">
      <c r="A43" s="16"/>
      <c r="B43" s="17"/>
      <c r="C43" s="17"/>
      <c r="D43" s="17"/>
      <c r="E43" s="17"/>
      <c r="F43" s="17"/>
      <c r="G43" s="17"/>
      <c r="H43" s="17"/>
      <c r="I43" s="17"/>
      <c r="J43" s="17"/>
      <c r="K43" s="17"/>
      <c r="L43" s="17"/>
      <c r="M43" s="17"/>
      <c r="N43" s="17"/>
      <c r="O43" s="17"/>
      <c r="P43" s="17"/>
      <c r="Q43" s="17"/>
    </row>
    <row r="44" spans="1:28" ht="15.75" thickBot="1" x14ac:dyDescent="0.3">
      <c r="A44" s="16"/>
      <c r="B44" s="18"/>
      <c r="C44" s="17"/>
      <c r="D44" s="17"/>
      <c r="E44" s="17"/>
      <c r="F44" s="17"/>
      <c r="G44" s="17"/>
      <c r="H44" s="17"/>
      <c r="I44" s="17"/>
      <c r="J44" s="17"/>
      <c r="K44" s="17"/>
      <c r="L44" s="19" t="s">
        <v>37</v>
      </c>
      <c r="M44" s="20" t="s">
        <v>38</v>
      </c>
      <c r="N44" s="20" t="s">
        <v>39</v>
      </c>
      <c r="O44" s="21" t="s">
        <v>40</v>
      </c>
      <c r="P44" s="17"/>
      <c r="Q44" s="17"/>
    </row>
    <row r="45" spans="1:28" ht="15.75" thickBot="1" x14ac:dyDescent="0.3">
      <c r="A45" s="16"/>
      <c r="B45" s="17"/>
      <c r="C45" s="17"/>
      <c r="D45" s="17"/>
      <c r="E45" s="17"/>
      <c r="F45" s="17"/>
      <c r="G45" s="17"/>
      <c r="H45" s="17"/>
      <c r="I45" s="17"/>
      <c r="J45" s="17"/>
      <c r="K45" s="17"/>
      <c r="L45" s="34">
        <v>793307.91</v>
      </c>
      <c r="M45" s="34">
        <v>793307.91</v>
      </c>
      <c r="N45" s="34">
        <v>793307.91</v>
      </c>
      <c r="O45" s="34">
        <v>793307.91</v>
      </c>
      <c r="P45" s="17"/>
      <c r="Q45" s="17"/>
    </row>
    <row r="46" spans="1:28" x14ac:dyDescent="0.25">
      <c r="A46" s="16"/>
      <c r="B46" s="17"/>
      <c r="C46" s="17"/>
      <c r="D46" s="17"/>
      <c r="E46" s="17"/>
      <c r="F46" s="17"/>
      <c r="G46" s="17"/>
      <c r="H46" s="17"/>
      <c r="I46" s="17"/>
      <c r="J46" s="17"/>
      <c r="K46" s="17"/>
      <c r="L46" s="50"/>
      <c r="M46" s="50"/>
      <c r="N46" s="50"/>
      <c r="O46" s="50"/>
      <c r="P46" s="17"/>
      <c r="Q46" s="17"/>
    </row>
    <row r="47" spans="1:28" x14ac:dyDescent="0.25">
      <c r="A47" s="16"/>
      <c r="B47" s="17"/>
      <c r="C47" s="17"/>
      <c r="D47" s="17"/>
      <c r="E47" s="17"/>
      <c r="F47" s="17"/>
      <c r="G47" s="17"/>
      <c r="H47" s="17"/>
      <c r="I47" s="60" t="s">
        <v>51</v>
      </c>
      <c r="J47" s="60"/>
      <c r="K47" s="60"/>
      <c r="L47" s="60"/>
      <c r="M47" s="60"/>
      <c r="N47" s="60"/>
      <c r="O47" s="60"/>
      <c r="P47" s="60"/>
      <c r="Q47" s="15"/>
    </row>
    <row r="48" spans="1:28" ht="30" customHeight="1" x14ac:dyDescent="0.25">
      <c r="A48" s="16"/>
      <c r="B48" s="17"/>
      <c r="C48" s="17"/>
      <c r="D48" s="17"/>
      <c r="E48" s="17"/>
      <c r="F48" s="17"/>
      <c r="G48" s="17"/>
      <c r="H48" s="17"/>
      <c r="I48" s="60"/>
      <c r="J48" s="60"/>
      <c r="K48" s="60"/>
      <c r="L48" s="60"/>
      <c r="M48" s="60"/>
      <c r="N48" s="60"/>
      <c r="O48" s="60"/>
      <c r="P48" s="60"/>
      <c r="Q48" s="15"/>
    </row>
    <row r="49" spans="1:17" ht="15.75" thickBot="1" x14ac:dyDescent="0.3">
      <c r="A49" s="16"/>
      <c r="B49" s="17"/>
      <c r="C49" s="17"/>
      <c r="D49" s="17"/>
      <c r="E49" s="17"/>
      <c r="F49" s="17"/>
      <c r="G49" s="17"/>
      <c r="H49" s="17"/>
      <c r="I49" s="17"/>
      <c r="J49" s="17"/>
      <c r="K49" s="17"/>
      <c r="L49" s="17"/>
      <c r="M49" s="17"/>
      <c r="N49" s="17"/>
      <c r="O49" s="17"/>
      <c r="P49" s="17"/>
      <c r="Q49" s="15"/>
    </row>
    <row r="50" spans="1:17" ht="15.75" thickBot="1" x14ac:dyDescent="0.3">
      <c r="A50" s="16"/>
      <c r="B50" s="17"/>
      <c r="C50" s="17"/>
      <c r="D50" s="17"/>
      <c r="E50" s="17"/>
      <c r="F50" s="17"/>
      <c r="G50" s="17"/>
      <c r="H50" s="17"/>
      <c r="I50" s="17"/>
      <c r="J50" s="17"/>
      <c r="K50" s="17"/>
      <c r="L50" s="30" t="s">
        <v>37</v>
      </c>
      <c r="M50" s="31" t="s">
        <v>38</v>
      </c>
      <c r="N50" s="31" t="s">
        <v>39</v>
      </c>
      <c r="O50" s="32" t="s">
        <v>40</v>
      </c>
      <c r="P50" s="17"/>
      <c r="Q50" s="15"/>
    </row>
    <row r="51" spans="1:17" ht="15.75" thickBot="1" x14ac:dyDescent="0.3">
      <c r="A51" s="16"/>
      <c r="B51" s="17"/>
      <c r="C51" s="17"/>
      <c r="D51" s="17"/>
      <c r="E51" s="17"/>
      <c r="F51" s="17"/>
      <c r="G51" s="17"/>
      <c r="H51" s="17"/>
      <c r="I51" s="17"/>
      <c r="J51" s="17"/>
      <c r="K51" s="17"/>
      <c r="L51" s="78">
        <v>182697.68</v>
      </c>
      <c r="M51" s="79"/>
      <c r="N51" s="79"/>
      <c r="O51" s="80"/>
      <c r="P51" s="17"/>
      <c r="Q51" s="15"/>
    </row>
    <row r="52" spans="1:17" x14ac:dyDescent="0.25">
      <c r="A52" s="16"/>
      <c r="B52" s="17"/>
      <c r="C52" s="17"/>
      <c r="D52" s="17"/>
      <c r="E52" s="17"/>
      <c r="F52" s="17"/>
      <c r="G52" s="17"/>
      <c r="H52" s="17"/>
      <c r="I52" s="17"/>
      <c r="J52" s="17"/>
      <c r="K52" s="17"/>
      <c r="L52" s="51"/>
      <c r="M52" s="51"/>
      <c r="N52" s="51"/>
      <c r="O52" s="51"/>
      <c r="P52" s="17"/>
      <c r="Q52" s="15"/>
    </row>
    <row r="53" spans="1:17" x14ac:dyDescent="0.25">
      <c r="A53" s="16"/>
      <c r="B53" s="17"/>
      <c r="C53" s="17"/>
      <c r="D53" s="17"/>
      <c r="E53" s="17"/>
      <c r="F53" s="17"/>
      <c r="G53" s="17"/>
      <c r="H53" s="17"/>
      <c r="I53" s="17"/>
      <c r="J53" s="17"/>
      <c r="K53" s="17"/>
      <c r="L53" s="51"/>
      <c r="M53" s="51"/>
      <c r="N53" s="51"/>
      <c r="O53" s="51"/>
      <c r="P53" s="17"/>
      <c r="Q53" s="15"/>
    </row>
    <row r="54" spans="1:17" x14ac:dyDescent="0.25">
      <c r="A54" s="16"/>
      <c r="B54" s="17"/>
      <c r="C54" s="17"/>
      <c r="D54" s="17"/>
      <c r="E54" s="17"/>
      <c r="F54" s="17"/>
      <c r="G54" s="17"/>
      <c r="H54" s="17"/>
      <c r="I54" s="60" t="s">
        <v>55</v>
      </c>
      <c r="J54" s="60"/>
      <c r="K54" s="60"/>
      <c r="L54" s="60"/>
      <c r="M54" s="60"/>
      <c r="N54" s="60"/>
      <c r="O54" s="60"/>
      <c r="P54" s="60"/>
      <c r="Q54" s="60"/>
    </row>
    <row r="55" spans="1:17" ht="46.5" customHeight="1" x14ac:dyDescent="0.25">
      <c r="A55" s="16"/>
      <c r="B55" s="17"/>
      <c r="C55" s="17"/>
      <c r="D55" s="17"/>
      <c r="E55" s="17"/>
      <c r="F55" s="17"/>
      <c r="G55" s="17"/>
      <c r="H55" s="17"/>
      <c r="I55" s="60"/>
      <c r="J55" s="60"/>
      <c r="K55" s="60"/>
      <c r="L55" s="60"/>
      <c r="M55" s="60"/>
      <c r="N55" s="60"/>
      <c r="O55" s="60"/>
      <c r="P55" s="60"/>
      <c r="Q55" s="60"/>
    </row>
    <row r="56" spans="1:17" ht="15.75" thickBot="1" x14ac:dyDescent="0.3">
      <c r="A56" s="16"/>
      <c r="B56" s="17"/>
      <c r="C56" s="17"/>
      <c r="D56" s="17"/>
      <c r="E56" s="17"/>
      <c r="F56" s="17"/>
      <c r="G56" s="17"/>
      <c r="H56" s="17"/>
      <c r="I56" s="17"/>
      <c r="J56" s="17"/>
      <c r="K56" s="17"/>
      <c r="L56" s="17"/>
      <c r="M56" s="17"/>
      <c r="N56" s="17"/>
      <c r="O56" s="17"/>
      <c r="P56" s="17"/>
      <c r="Q56" s="15"/>
    </row>
    <row r="57" spans="1:17" ht="15.75" thickBot="1" x14ac:dyDescent="0.3">
      <c r="A57" s="16"/>
      <c r="B57" s="17"/>
      <c r="C57" s="17"/>
      <c r="D57" s="17"/>
      <c r="E57" s="17"/>
      <c r="F57" s="17"/>
      <c r="G57" s="17"/>
      <c r="H57" s="17"/>
      <c r="I57" s="17"/>
      <c r="J57" s="17"/>
      <c r="K57" s="17"/>
      <c r="L57" s="30" t="s">
        <v>37</v>
      </c>
      <c r="M57" s="31" t="s">
        <v>38</v>
      </c>
      <c r="N57" s="31" t="s">
        <v>39</v>
      </c>
      <c r="O57" s="32" t="s">
        <v>40</v>
      </c>
      <c r="P57" s="17"/>
      <c r="Q57" s="15"/>
    </row>
    <row r="58" spans="1:17" ht="15.75" thickBot="1" x14ac:dyDescent="0.3">
      <c r="A58" s="16"/>
      <c r="B58" s="17"/>
      <c r="C58" s="17"/>
      <c r="D58" s="17"/>
      <c r="E58" s="17"/>
      <c r="F58" s="17"/>
      <c r="G58" s="17"/>
      <c r="H58" s="17"/>
      <c r="I58" s="17"/>
      <c r="J58" s="17"/>
      <c r="K58" s="17"/>
      <c r="L58" s="81">
        <v>1831.14</v>
      </c>
      <c r="M58" s="82"/>
      <c r="N58" s="82"/>
      <c r="O58" s="83"/>
      <c r="P58" s="17"/>
      <c r="Q58" s="15"/>
    </row>
    <row r="59" spans="1:17" x14ac:dyDescent="0.25">
      <c r="A59" s="16"/>
      <c r="B59" s="17"/>
      <c r="C59" s="17"/>
      <c r="D59" s="17"/>
      <c r="E59" s="17"/>
      <c r="F59" s="17"/>
      <c r="G59" s="17"/>
      <c r="H59" s="17"/>
      <c r="I59" s="17"/>
      <c r="J59" s="17"/>
      <c r="K59" s="17"/>
      <c r="L59" s="28"/>
      <c r="M59" s="28"/>
      <c r="N59" s="28"/>
      <c r="O59" s="28"/>
      <c r="P59" s="17"/>
      <c r="Q59" s="15"/>
    </row>
    <row r="60" spans="1:17" x14ac:dyDescent="0.25">
      <c r="A60" s="16"/>
      <c r="B60" s="17"/>
      <c r="C60" s="17"/>
      <c r="D60" s="17"/>
      <c r="E60" s="17"/>
      <c r="F60" s="17"/>
      <c r="G60" s="17"/>
      <c r="H60" s="17"/>
      <c r="I60" s="17"/>
      <c r="J60" s="17"/>
      <c r="K60" s="17"/>
      <c r="L60" s="28"/>
      <c r="M60" s="28"/>
      <c r="N60" s="28"/>
      <c r="O60" s="28"/>
      <c r="P60" s="17"/>
      <c r="Q60" s="15"/>
    </row>
    <row r="61" spans="1:17" ht="29.25" customHeight="1" x14ac:dyDescent="0.25">
      <c r="A61" s="16"/>
      <c r="B61" s="17"/>
      <c r="C61" s="17"/>
      <c r="D61" s="17"/>
      <c r="E61" s="17"/>
      <c r="F61" s="17"/>
      <c r="G61" s="17"/>
      <c r="H61" s="17"/>
      <c r="I61" s="84" t="s">
        <v>56</v>
      </c>
      <c r="J61" s="84"/>
      <c r="K61" s="84"/>
      <c r="L61" s="84"/>
      <c r="M61" s="84"/>
      <c r="N61" s="84"/>
      <c r="O61" s="84"/>
      <c r="P61" s="84"/>
      <c r="Q61" s="84"/>
    </row>
    <row r="62" spans="1:17" x14ac:dyDescent="0.25">
      <c r="A62" s="16"/>
      <c r="B62" s="17"/>
      <c r="C62" s="17"/>
      <c r="D62" s="17"/>
      <c r="E62" s="17"/>
      <c r="F62" s="17"/>
      <c r="G62" s="17"/>
      <c r="H62" s="17"/>
      <c r="I62" s="17"/>
      <c r="J62" s="17"/>
      <c r="K62" s="17"/>
      <c r="L62" s="28"/>
      <c r="M62" s="28"/>
      <c r="N62" s="28"/>
      <c r="O62" s="28"/>
      <c r="P62" s="17"/>
      <c r="Q62" s="15"/>
    </row>
    <row r="63" spans="1:17" ht="33" customHeight="1" x14ac:dyDescent="0.25">
      <c r="A63" s="16"/>
      <c r="B63" s="17"/>
      <c r="C63" s="17"/>
      <c r="D63" s="17"/>
      <c r="E63" s="17"/>
      <c r="F63" s="17"/>
      <c r="G63" s="17"/>
      <c r="H63" s="17"/>
      <c r="I63" s="85" t="s">
        <v>57</v>
      </c>
      <c r="J63" s="85"/>
      <c r="K63" s="85"/>
      <c r="L63" s="85"/>
      <c r="M63" s="85"/>
      <c r="N63" s="85"/>
      <c r="O63" s="85"/>
      <c r="P63" s="85"/>
      <c r="Q63" s="85"/>
    </row>
    <row r="64" spans="1:17" ht="15.75" thickBot="1" x14ac:dyDescent="0.3">
      <c r="A64" s="16"/>
      <c r="B64" s="17"/>
      <c r="C64" s="17"/>
      <c r="D64" s="17"/>
      <c r="E64" s="17"/>
      <c r="F64" s="17"/>
      <c r="G64" s="17"/>
      <c r="H64" s="17"/>
      <c r="I64" s="17"/>
      <c r="J64" s="17"/>
      <c r="K64" s="17"/>
      <c r="L64" s="28"/>
      <c r="M64" s="28"/>
      <c r="N64" s="28"/>
      <c r="O64" s="28"/>
      <c r="P64" s="17"/>
      <c r="Q64" s="15"/>
    </row>
    <row r="65" spans="1:18" ht="16.5" thickBot="1" x14ac:dyDescent="0.3">
      <c r="A65" s="22"/>
      <c r="B65" s="23"/>
      <c r="C65" s="23"/>
      <c r="D65" s="23"/>
      <c r="E65" s="23"/>
      <c r="F65" s="17"/>
      <c r="G65" s="17"/>
      <c r="H65" s="17"/>
      <c r="I65" s="17"/>
      <c r="J65" s="17"/>
      <c r="K65" s="17"/>
      <c r="L65" s="30" t="s">
        <v>37</v>
      </c>
      <c r="M65" s="31" t="s">
        <v>38</v>
      </c>
      <c r="N65" s="31" t="s">
        <v>39</v>
      </c>
      <c r="O65" s="32" t="s">
        <v>40</v>
      </c>
      <c r="P65" s="17"/>
      <c r="Q65" s="15"/>
    </row>
    <row r="66" spans="1:18" ht="15.75" thickBot="1" x14ac:dyDescent="0.3">
      <c r="A66" s="15"/>
      <c r="B66" s="15"/>
      <c r="C66" s="15"/>
      <c r="D66" s="15"/>
      <c r="E66" s="15"/>
      <c r="F66" s="17"/>
      <c r="G66" s="17"/>
      <c r="H66" s="17"/>
      <c r="I66" s="17"/>
      <c r="J66" s="17"/>
      <c r="K66" s="17"/>
      <c r="L66" s="81">
        <v>4.2300000000000004</v>
      </c>
      <c r="M66" s="82"/>
      <c r="N66" s="82"/>
      <c r="O66" s="83"/>
      <c r="P66" s="17"/>
      <c r="Q66" s="15"/>
    </row>
    <row r="67" spans="1:18" x14ac:dyDescent="0.25">
      <c r="A67" s="16"/>
      <c r="B67" s="17"/>
      <c r="C67" s="17"/>
      <c r="D67" s="17"/>
      <c r="E67" s="17"/>
      <c r="F67" s="17"/>
      <c r="G67" s="17"/>
      <c r="H67" s="17"/>
      <c r="I67" s="17"/>
      <c r="J67" s="17"/>
      <c r="K67" s="17"/>
      <c r="L67" s="50"/>
      <c r="M67" s="50"/>
      <c r="N67" s="50"/>
      <c r="O67" s="50"/>
      <c r="P67" s="17"/>
      <c r="Q67" s="17"/>
    </row>
    <row r="68" spans="1:18" ht="15.75" x14ac:dyDescent="0.25">
      <c r="A68" s="22" t="s">
        <v>41</v>
      </c>
      <c r="B68" s="23"/>
      <c r="C68" s="23"/>
      <c r="D68" s="23"/>
      <c r="E68" s="23"/>
      <c r="F68" s="17"/>
      <c r="G68" s="17"/>
      <c r="H68" s="17"/>
      <c r="I68" s="17"/>
      <c r="J68" s="17"/>
      <c r="K68" s="17"/>
      <c r="L68" s="17"/>
      <c r="M68" s="17"/>
      <c r="N68" s="17"/>
      <c r="O68" s="17"/>
      <c r="P68" s="17"/>
      <c r="Q68" s="17"/>
    </row>
    <row r="69" spans="1:18" x14ac:dyDescent="0.25">
      <c r="A69" s="15"/>
      <c r="B69" s="15"/>
      <c r="C69" s="15"/>
      <c r="D69" s="15"/>
      <c r="E69" s="15"/>
      <c r="F69" s="17"/>
      <c r="G69" s="17"/>
      <c r="H69" s="17"/>
      <c r="I69" s="17"/>
      <c r="J69" s="17"/>
      <c r="K69" s="17"/>
      <c r="L69" s="17"/>
      <c r="M69" s="17"/>
      <c r="N69" s="17"/>
      <c r="O69" s="17"/>
      <c r="P69" s="17"/>
      <c r="Q69" s="17"/>
    </row>
    <row r="70" spans="1:18" ht="15.75" thickBot="1" x14ac:dyDescent="0.3">
      <c r="A70" s="24" t="s">
        <v>42</v>
      </c>
      <c r="B70" s="17"/>
      <c r="C70" s="17"/>
      <c r="D70" s="17"/>
      <c r="E70" s="17"/>
      <c r="F70" s="15"/>
      <c r="G70" s="15"/>
      <c r="H70" s="15"/>
      <c r="I70" s="15"/>
      <c r="J70" s="15"/>
      <c r="K70" s="15"/>
      <c r="L70" s="15"/>
      <c r="M70" s="15"/>
      <c r="N70" s="15"/>
      <c r="O70" s="15"/>
      <c r="P70" s="15"/>
      <c r="Q70" s="15"/>
    </row>
    <row r="71" spans="1:18" x14ac:dyDescent="0.25">
      <c r="A71" s="43"/>
      <c r="B71" s="44" t="s">
        <v>37</v>
      </c>
      <c r="C71" s="44" t="s">
        <v>43</v>
      </c>
      <c r="D71" s="44" t="s">
        <v>44</v>
      </c>
      <c r="E71" s="45" t="s">
        <v>40</v>
      </c>
      <c r="F71" s="15"/>
      <c r="G71" s="15"/>
      <c r="H71" s="15"/>
      <c r="I71" s="15"/>
      <c r="J71" s="15"/>
      <c r="K71" s="15"/>
      <c r="L71" s="33"/>
      <c r="M71" s="33"/>
      <c r="N71" s="33"/>
      <c r="O71" s="33"/>
      <c r="P71" s="33"/>
      <c r="Q71" s="33"/>
    </row>
    <row r="72" spans="1:18" ht="30" x14ac:dyDescent="0.25">
      <c r="A72" s="39" t="s">
        <v>52</v>
      </c>
      <c r="B72" s="65">
        <v>361.04</v>
      </c>
      <c r="C72" s="65"/>
      <c r="D72" s="65"/>
      <c r="E72" s="66"/>
      <c r="F72" s="15"/>
      <c r="G72" s="15"/>
      <c r="H72" s="15"/>
      <c r="I72" s="15"/>
      <c r="J72" s="15"/>
      <c r="K72" s="15"/>
      <c r="L72" s="33"/>
      <c r="M72" s="33"/>
      <c r="N72" s="33"/>
      <c r="O72" s="33"/>
      <c r="P72" s="33"/>
      <c r="Q72" s="33"/>
    </row>
    <row r="73" spans="1:18" ht="120" x14ac:dyDescent="0.25">
      <c r="A73" s="47" t="s">
        <v>46</v>
      </c>
      <c r="B73" s="62">
        <v>2.89</v>
      </c>
      <c r="C73" s="62"/>
      <c r="D73" s="62"/>
      <c r="E73" s="63"/>
      <c r="F73" s="15"/>
      <c r="G73" s="15"/>
      <c r="H73" s="15"/>
      <c r="I73" s="15"/>
      <c r="J73" s="15"/>
      <c r="K73" s="15"/>
      <c r="L73" s="77"/>
      <c r="M73" s="77"/>
      <c r="N73" s="77"/>
      <c r="O73" s="38"/>
      <c r="P73" s="33"/>
      <c r="Q73" s="33"/>
      <c r="R73" s="48"/>
    </row>
    <row r="74" spans="1:18" x14ac:dyDescent="0.25">
      <c r="A74" s="47" t="s">
        <v>47</v>
      </c>
      <c r="B74" s="57">
        <v>1.1479999999999999</v>
      </c>
      <c r="C74" s="57"/>
      <c r="D74" s="57"/>
      <c r="E74" s="58"/>
      <c r="F74" s="15"/>
      <c r="G74" s="15"/>
      <c r="H74" s="15"/>
      <c r="I74" s="15"/>
      <c r="J74" s="15"/>
      <c r="K74" s="15"/>
      <c r="L74" s="33"/>
      <c r="M74" s="33"/>
      <c r="N74" s="33"/>
      <c r="O74" s="33"/>
      <c r="P74" s="33"/>
      <c r="Q74" s="33"/>
    </row>
    <row r="75" spans="1:18" ht="45" x14ac:dyDescent="0.25">
      <c r="A75" s="47" t="s">
        <v>48</v>
      </c>
      <c r="B75" s="57">
        <v>0.32900000000000001</v>
      </c>
      <c r="C75" s="57"/>
      <c r="D75" s="57"/>
      <c r="E75" s="58"/>
      <c r="F75" s="15"/>
      <c r="G75" s="15"/>
      <c r="H75" s="15"/>
      <c r="I75" s="15"/>
      <c r="J75" s="15"/>
      <c r="K75" s="15"/>
      <c r="L75" s="15"/>
      <c r="M75" s="15"/>
      <c r="N75" s="15"/>
      <c r="O75" s="15"/>
      <c r="P75" s="15"/>
      <c r="Q75" s="15"/>
    </row>
    <row r="76" spans="1:18" ht="30" x14ac:dyDescent="0.25">
      <c r="A76" s="47" t="s">
        <v>49</v>
      </c>
      <c r="B76" s="57">
        <v>1.41</v>
      </c>
      <c r="C76" s="57"/>
      <c r="D76" s="57"/>
      <c r="E76" s="58"/>
      <c r="F76" s="15"/>
      <c r="G76" s="15"/>
      <c r="H76" s="15"/>
      <c r="I76" s="15"/>
      <c r="J76" s="15"/>
      <c r="K76" s="15"/>
      <c r="L76" s="15"/>
      <c r="M76" s="15"/>
      <c r="N76" s="15"/>
      <c r="O76" s="15"/>
      <c r="P76" s="15"/>
      <c r="Q76" s="15"/>
    </row>
    <row r="77" spans="1:18" ht="15.75" thickBot="1" x14ac:dyDescent="0.3">
      <c r="A77" s="40" t="s">
        <v>50</v>
      </c>
      <c r="B77" s="41">
        <f>B72+B73</f>
        <v>363.93</v>
      </c>
      <c r="C77" s="41">
        <f>B72+B73</f>
        <v>363.93</v>
      </c>
      <c r="D77" s="41">
        <f>B72+B73</f>
        <v>363.93</v>
      </c>
      <c r="E77" s="42">
        <f>B72+B73</f>
        <v>363.93</v>
      </c>
      <c r="F77" s="15"/>
      <c r="G77" s="15"/>
      <c r="H77" s="15"/>
      <c r="I77" s="15"/>
      <c r="J77" s="15"/>
      <c r="K77" s="15"/>
      <c r="L77" s="15"/>
      <c r="M77" s="15"/>
      <c r="N77" s="15"/>
      <c r="O77" s="15"/>
      <c r="P77" s="15"/>
      <c r="Q77" s="15"/>
    </row>
  </sheetData>
  <mergeCells count="19">
    <mergeCell ref="B74:E74"/>
    <mergeCell ref="B75:E75"/>
    <mergeCell ref="B76:E76"/>
    <mergeCell ref="J41:Q42"/>
    <mergeCell ref="I47:P48"/>
    <mergeCell ref="L51:O51"/>
    <mergeCell ref="I54:Q55"/>
    <mergeCell ref="L58:O58"/>
    <mergeCell ref="I61:Q61"/>
    <mergeCell ref="I63:Q63"/>
    <mergeCell ref="L66:O66"/>
    <mergeCell ref="B72:E72"/>
    <mergeCell ref="B73:E73"/>
    <mergeCell ref="L73:N73"/>
    <mergeCell ref="A2:Y2"/>
    <mergeCell ref="A4:N4"/>
    <mergeCell ref="A5:Q5"/>
    <mergeCell ref="A7:A8"/>
    <mergeCell ref="B7:Y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7"/>
  <sheetViews>
    <sheetView zoomScale="80" zoomScaleNormal="80" workbookViewId="0">
      <selection activeCell="L51" sqref="L51:O51"/>
    </sheetView>
  </sheetViews>
  <sheetFormatPr defaultRowHeight="15" x14ac:dyDescent="0.25"/>
  <cols>
    <col min="1" max="1" width="18.28515625" customWidth="1"/>
    <col min="12" max="15" width="11.5703125" bestFit="1" customWidth="1"/>
  </cols>
  <sheetData>
    <row r="1" spans="1:25" ht="15.75" thickBot="1" x14ac:dyDescent="0.3">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
      <c r="A2" s="67" t="s">
        <v>29</v>
      </c>
      <c r="B2" s="68"/>
      <c r="C2" s="68"/>
      <c r="D2" s="68"/>
      <c r="E2" s="68"/>
      <c r="F2" s="68"/>
      <c r="G2" s="68"/>
      <c r="H2" s="68"/>
      <c r="I2" s="68"/>
      <c r="J2" s="68"/>
      <c r="K2" s="68"/>
      <c r="L2" s="68"/>
      <c r="M2" s="68"/>
      <c r="N2" s="68"/>
      <c r="O2" s="68"/>
      <c r="P2" s="68"/>
      <c r="Q2" s="68"/>
      <c r="R2" s="68"/>
      <c r="S2" s="68"/>
      <c r="T2" s="68"/>
      <c r="U2" s="68"/>
      <c r="V2" s="68"/>
      <c r="W2" s="68"/>
      <c r="X2" s="68"/>
      <c r="Y2" s="69"/>
    </row>
    <row r="3" spans="1:25" ht="31.5" x14ac:dyDescent="0.3">
      <c r="A3" s="3"/>
      <c r="B3" s="3"/>
      <c r="C3" s="3"/>
      <c r="D3" s="3"/>
      <c r="E3" s="3"/>
      <c r="F3" s="3"/>
      <c r="G3" s="3"/>
      <c r="H3" s="3"/>
      <c r="I3" s="3"/>
      <c r="J3" s="3"/>
      <c r="K3" s="3"/>
      <c r="L3" s="4" t="s">
        <v>26</v>
      </c>
      <c r="M3" s="3"/>
      <c r="N3" s="3"/>
      <c r="O3" s="3"/>
      <c r="P3" s="3"/>
      <c r="Q3" s="3"/>
      <c r="R3" s="3"/>
      <c r="S3" s="3"/>
      <c r="T3" s="3"/>
      <c r="U3" s="3"/>
      <c r="V3" s="3"/>
      <c r="W3" s="3"/>
      <c r="X3" s="3"/>
      <c r="Y3" s="3"/>
    </row>
    <row r="4" spans="1:25" ht="18.75" x14ac:dyDescent="0.3">
      <c r="A4" s="70" t="s">
        <v>58</v>
      </c>
      <c r="B4" s="70"/>
      <c r="C4" s="70"/>
      <c r="D4" s="70"/>
      <c r="E4" s="70"/>
      <c r="F4" s="70"/>
      <c r="G4" s="70"/>
      <c r="H4" s="70"/>
      <c r="I4" s="70"/>
      <c r="J4" s="70"/>
      <c r="K4" s="70"/>
      <c r="L4" s="70"/>
      <c r="M4" s="70"/>
      <c r="N4" s="70"/>
      <c r="O4" s="3"/>
      <c r="P4" s="3"/>
      <c r="Q4" s="3"/>
      <c r="R4" s="3"/>
      <c r="S4" s="3"/>
      <c r="T4" s="3"/>
      <c r="U4" s="3"/>
      <c r="V4" s="3"/>
      <c r="W4" s="3"/>
      <c r="X4" s="3"/>
      <c r="Y4" s="3"/>
    </row>
    <row r="5" spans="1:25" ht="15.75" x14ac:dyDescent="0.25">
      <c r="A5" s="71" t="s">
        <v>28</v>
      </c>
      <c r="B5" s="71"/>
      <c r="C5" s="71"/>
      <c r="D5" s="71"/>
      <c r="E5" s="71"/>
      <c r="F5" s="71"/>
      <c r="G5" s="71"/>
      <c r="H5" s="71"/>
      <c r="I5" s="71"/>
      <c r="J5" s="71"/>
      <c r="K5" s="71"/>
      <c r="L5" s="71"/>
      <c r="M5" s="71"/>
      <c r="N5" s="71"/>
      <c r="O5" s="71"/>
      <c r="P5" s="71"/>
      <c r="Q5" s="71"/>
      <c r="R5" s="2"/>
      <c r="S5" s="2"/>
      <c r="T5" s="2"/>
      <c r="U5" s="2"/>
      <c r="V5" s="2"/>
      <c r="W5" s="2"/>
      <c r="X5" s="2"/>
      <c r="Y5" s="2"/>
    </row>
    <row r="6" spans="1:25" ht="16.5" thickBot="1" x14ac:dyDescent="0.3">
      <c r="A6" s="5"/>
      <c r="B6" s="5"/>
      <c r="C6" s="5"/>
      <c r="D6" s="5"/>
      <c r="E6" s="5"/>
      <c r="F6" s="5"/>
      <c r="G6" s="5"/>
      <c r="H6" s="5"/>
      <c r="I6" s="6"/>
      <c r="J6" s="7"/>
      <c r="K6" s="7"/>
      <c r="L6" s="7"/>
      <c r="M6" s="7"/>
      <c r="N6" s="7"/>
      <c r="O6" s="7"/>
      <c r="P6" s="7"/>
      <c r="Q6" s="7"/>
      <c r="R6" s="2"/>
      <c r="S6" s="2"/>
      <c r="T6" s="2"/>
      <c r="U6" s="2"/>
      <c r="V6" s="2"/>
      <c r="W6" s="2"/>
      <c r="X6" s="2"/>
      <c r="Y6" s="2"/>
    </row>
    <row r="7" spans="1:25" x14ac:dyDescent="0.25">
      <c r="A7" s="72" t="s">
        <v>0</v>
      </c>
      <c r="B7" s="74" t="s">
        <v>1</v>
      </c>
      <c r="C7" s="74"/>
      <c r="D7" s="74"/>
      <c r="E7" s="74"/>
      <c r="F7" s="74"/>
      <c r="G7" s="74"/>
      <c r="H7" s="74"/>
      <c r="I7" s="74"/>
      <c r="J7" s="74"/>
      <c r="K7" s="74"/>
      <c r="L7" s="74"/>
      <c r="M7" s="74"/>
      <c r="N7" s="74"/>
      <c r="O7" s="74"/>
      <c r="P7" s="74"/>
      <c r="Q7" s="74"/>
      <c r="R7" s="74"/>
      <c r="S7" s="74"/>
      <c r="T7" s="74"/>
      <c r="U7" s="74"/>
      <c r="V7" s="74"/>
      <c r="W7" s="74"/>
      <c r="X7" s="74"/>
      <c r="Y7" s="75"/>
    </row>
    <row r="8" spans="1:25" x14ac:dyDescent="0.25">
      <c r="A8" s="73"/>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5" x14ac:dyDescent="0.25">
      <c r="A9" s="10">
        <v>1</v>
      </c>
      <c r="B9" s="11">
        <v>1274.46</v>
      </c>
      <c r="C9" s="11">
        <v>1180.3499999999999</v>
      </c>
      <c r="D9" s="11">
        <v>1172.73</v>
      </c>
      <c r="E9" s="11">
        <v>1152.54</v>
      </c>
      <c r="F9" s="11">
        <v>1175.79</v>
      </c>
      <c r="G9" s="11">
        <v>1211.1100000000001</v>
      </c>
      <c r="H9" s="11">
        <v>1293.31</v>
      </c>
      <c r="I9" s="11">
        <v>1332.89</v>
      </c>
      <c r="J9" s="11">
        <v>1676.05</v>
      </c>
      <c r="K9" s="11">
        <v>1782.02</v>
      </c>
      <c r="L9" s="11">
        <v>1813.7</v>
      </c>
      <c r="M9" s="11">
        <v>1829.19</v>
      </c>
      <c r="N9" s="11">
        <v>1819.79</v>
      </c>
      <c r="O9" s="11">
        <v>1802.87</v>
      </c>
      <c r="P9" s="11">
        <v>1798.07</v>
      </c>
      <c r="Q9" s="11">
        <v>1757.87</v>
      </c>
      <c r="R9" s="11">
        <v>1729.21</v>
      </c>
      <c r="S9" s="11">
        <v>1708.73</v>
      </c>
      <c r="T9" s="11">
        <v>1682.99</v>
      </c>
      <c r="U9" s="11">
        <v>1750.83</v>
      </c>
      <c r="V9" s="11">
        <v>1774.29</v>
      </c>
      <c r="W9" s="11">
        <v>1747.07</v>
      </c>
      <c r="X9" s="11">
        <v>1561.35</v>
      </c>
      <c r="Y9" s="12">
        <v>1280.6200000000001</v>
      </c>
    </row>
    <row r="10" spans="1:25" x14ac:dyDescent="0.25">
      <c r="A10" s="10">
        <v>2</v>
      </c>
      <c r="B10" s="11">
        <v>1247.83</v>
      </c>
      <c r="C10" s="11">
        <v>1210.22</v>
      </c>
      <c r="D10" s="11">
        <v>1170.29</v>
      </c>
      <c r="E10" s="11">
        <v>1156.1500000000001</v>
      </c>
      <c r="F10" s="11">
        <v>1195.3</v>
      </c>
      <c r="G10" s="11">
        <v>1241.22</v>
      </c>
      <c r="H10" s="11">
        <v>1629.96</v>
      </c>
      <c r="I10" s="11">
        <v>1749.19</v>
      </c>
      <c r="J10" s="11">
        <v>1844.3</v>
      </c>
      <c r="K10" s="11">
        <v>1842.23</v>
      </c>
      <c r="L10" s="11">
        <v>1849.19</v>
      </c>
      <c r="M10" s="11">
        <v>1849.8799999999999</v>
      </c>
      <c r="N10" s="11">
        <v>1808.77</v>
      </c>
      <c r="O10" s="11">
        <v>1808.69</v>
      </c>
      <c r="P10" s="11">
        <v>1863.58</v>
      </c>
      <c r="Q10" s="11">
        <v>1912.57</v>
      </c>
      <c r="R10" s="11">
        <v>1866.93</v>
      </c>
      <c r="S10" s="11">
        <v>1790.1299999999999</v>
      </c>
      <c r="T10" s="11">
        <v>1802.71</v>
      </c>
      <c r="U10" s="11">
        <v>1852.67</v>
      </c>
      <c r="V10" s="11">
        <v>1850.23</v>
      </c>
      <c r="W10" s="11">
        <v>1825.99</v>
      </c>
      <c r="X10" s="11">
        <v>1664.48</v>
      </c>
      <c r="Y10" s="12">
        <v>1551.83</v>
      </c>
    </row>
    <row r="11" spans="1:25" x14ac:dyDescent="0.25">
      <c r="A11" s="10">
        <v>3</v>
      </c>
      <c r="B11" s="11">
        <v>1599.18</v>
      </c>
      <c r="C11" s="11">
        <v>1311.47</v>
      </c>
      <c r="D11" s="11">
        <v>1294.79</v>
      </c>
      <c r="E11" s="11">
        <v>1292.9100000000001</v>
      </c>
      <c r="F11" s="11">
        <v>1314.35</v>
      </c>
      <c r="G11" s="11">
        <v>1597.96</v>
      </c>
      <c r="H11" s="11">
        <v>1670.05</v>
      </c>
      <c r="I11" s="11">
        <v>1747.42</v>
      </c>
      <c r="J11" s="11">
        <v>1847.27</v>
      </c>
      <c r="K11" s="11">
        <v>1874.27</v>
      </c>
      <c r="L11" s="11">
        <v>1869.25</v>
      </c>
      <c r="M11" s="11">
        <v>1871.84</v>
      </c>
      <c r="N11" s="11">
        <v>1817.22</v>
      </c>
      <c r="O11" s="11">
        <v>1796.9099999999999</v>
      </c>
      <c r="P11" s="11">
        <v>1861.92</v>
      </c>
      <c r="Q11" s="11">
        <v>1920.3899999999999</v>
      </c>
      <c r="R11" s="11">
        <v>1908.23</v>
      </c>
      <c r="S11" s="11">
        <v>1787.93</v>
      </c>
      <c r="T11" s="11">
        <v>1824.25</v>
      </c>
      <c r="U11" s="11">
        <v>1849.99</v>
      </c>
      <c r="V11" s="11">
        <v>1886.06</v>
      </c>
      <c r="W11" s="11">
        <v>1853.17</v>
      </c>
      <c r="X11" s="11">
        <v>1691.81</v>
      </c>
      <c r="Y11" s="12">
        <v>1592.47</v>
      </c>
    </row>
    <row r="12" spans="1:25" x14ac:dyDescent="0.25">
      <c r="A12" s="10">
        <v>4</v>
      </c>
      <c r="B12" s="11">
        <v>1640.97</v>
      </c>
      <c r="C12" s="11">
        <v>1331.78</v>
      </c>
      <c r="D12" s="11">
        <v>1295.6300000000001</v>
      </c>
      <c r="E12" s="11">
        <v>1286.1500000000001</v>
      </c>
      <c r="F12" s="11">
        <v>1609.32</v>
      </c>
      <c r="G12" s="11">
        <v>1683.27</v>
      </c>
      <c r="H12" s="11">
        <v>1774.3999999999999</v>
      </c>
      <c r="I12" s="11">
        <v>1860.82</v>
      </c>
      <c r="J12" s="11">
        <v>1858.94</v>
      </c>
      <c r="K12" s="11">
        <v>1856.22</v>
      </c>
      <c r="L12" s="11">
        <v>1862.22</v>
      </c>
      <c r="M12" s="11">
        <v>1864.67</v>
      </c>
      <c r="N12" s="11">
        <v>1860.03</v>
      </c>
      <c r="O12" s="11">
        <v>1854.27</v>
      </c>
      <c r="P12" s="11">
        <v>1857.3899999999999</v>
      </c>
      <c r="Q12" s="11">
        <v>1866.1399999999999</v>
      </c>
      <c r="R12" s="11">
        <v>1863.79</v>
      </c>
      <c r="S12" s="11">
        <v>1859.87</v>
      </c>
      <c r="T12" s="11">
        <v>1853.76</v>
      </c>
      <c r="U12" s="11">
        <v>1858.87</v>
      </c>
      <c r="V12" s="11">
        <v>1854.19</v>
      </c>
      <c r="W12" s="11">
        <v>1857.06</v>
      </c>
      <c r="X12" s="11">
        <v>1843.61</v>
      </c>
      <c r="Y12" s="12">
        <v>1680.49</v>
      </c>
    </row>
    <row r="13" spans="1:25" x14ac:dyDescent="0.25">
      <c r="A13" s="10">
        <v>5</v>
      </c>
      <c r="B13" s="11">
        <v>1375.33</v>
      </c>
      <c r="C13" s="11">
        <v>1337.71</v>
      </c>
      <c r="D13" s="11">
        <v>1313.73</v>
      </c>
      <c r="E13" s="11">
        <v>1295.5</v>
      </c>
      <c r="F13" s="11">
        <v>1338.26</v>
      </c>
      <c r="G13" s="11">
        <v>1414.43</v>
      </c>
      <c r="H13" s="11">
        <v>1875.35</v>
      </c>
      <c r="I13" s="11">
        <v>1901.76</v>
      </c>
      <c r="J13" s="11">
        <v>1912.12</v>
      </c>
      <c r="K13" s="11">
        <v>1903.49</v>
      </c>
      <c r="L13" s="11">
        <v>1909.18</v>
      </c>
      <c r="M13" s="11">
        <v>1912.27</v>
      </c>
      <c r="N13" s="11">
        <v>1908.98</v>
      </c>
      <c r="O13" s="11">
        <v>1904.29</v>
      </c>
      <c r="P13" s="11">
        <v>1907.95</v>
      </c>
      <c r="Q13" s="11">
        <v>1951.32</v>
      </c>
      <c r="R13" s="11">
        <v>1924.78</v>
      </c>
      <c r="S13" s="11">
        <v>1912.3799999999999</v>
      </c>
      <c r="T13" s="11">
        <v>1906.06</v>
      </c>
      <c r="U13" s="11">
        <v>1919.72</v>
      </c>
      <c r="V13" s="11">
        <v>1910.6499999999999</v>
      </c>
      <c r="W13" s="11">
        <v>1907.6599999999999</v>
      </c>
      <c r="X13" s="11">
        <v>1893.07</v>
      </c>
      <c r="Y13" s="12">
        <v>1539.59</v>
      </c>
    </row>
    <row r="14" spans="1:25" x14ac:dyDescent="0.25">
      <c r="A14" s="10">
        <v>6</v>
      </c>
      <c r="B14" s="11">
        <v>1380.1100000000001</v>
      </c>
      <c r="C14" s="11">
        <v>1335.67</v>
      </c>
      <c r="D14" s="11">
        <v>1296.32</v>
      </c>
      <c r="E14" s="11">
        <v>1284.46</v>
      </c>
      <c r="F14" s="11">
        <v>1343.1200000000001</v>
      </c>
      <c r="G14" s="11">
        <v>1433.81</v>
      </c>
      <c r="H14" s="11">
        <v>1743.07</v>
      </c>
      <c r="I14" s="11">
        <v>1800.33</v>
      </c>
      <c r="J14" s="11">
        <v>1812.42</v>
      </c>
      <c r="K14" s="11">
        <v>1813.21</v>
      </c>
      <c r="L14" s="11">
        <v>1804.09</v>
      </c>
      <c r="M14" s="11">
        <v>1801.27</v>
      </c>
      <c r="N14" s="11">
        <v>1795.75</v>
      </c>
      <c r="O14" s="11">
        <v>1794.69</v>
      </c>
      <c r="P14" s="11">
        <v>1800.35</v>
      </c>
      <c r="Q14" s="11">
        <v>1801.42</v>
      </c>
      <c r="R14" s="11">
        <v>1799.56</v>
      </c>
      <c r="S14" s="11">
        <v>1798.68</v>
      </c>
      <c r="T14" s="11">
        <v>1795.6</v>
      </c>
      <c r="U14" s="11">
        <v>1799.49</v>
      </c>
      <c r="V14" s="11">
        <v>1794.7</v>
      </c>
      <c r="W14" s="11">
        <v>1791.59</v>
      </c>
      <c r="X14" s="11">
        <v>1734.9099999999999</v>
      </c>
      <c r="Y14" s="12">
        <v>1636.26</v>
      </c>
    </row>
    <row r="15" spans="1:25" x14ac:dyDescent="0.25">
      <c r="A15" s="10">
        <v>7</v>
      </c>
      <c r="B15" s="11">
        <v>1517.56</v>
      </c>
      <c r="C15" s="11">
        <v>1410.1599999999999</v>
      </c>
      <c r="D15" s="11">
        <v>1375.32</v>
      </c>
      <c r="E15" s="11">
        <v>1361.26</v>
      </c>
      <c r="F15" s="11">
        <v>1388.3899999999999</v>
      </c>
      <c r="G15" s="13">
        <v>1409.94</v>
      </c>
      <c r="H15" s="11">
        <v>1500.32</v>
      </c>
      <c r="I15" s="11">
        <v>1703.8799999999999</v>
      </c>
      <c r="J15" s="11">
        <v>1779.55</v>
      </c>
      <c r="K15" s="11">
        <v>1780.27</v>
      </c>
      <c r="L15" s="11">
        <v>1778.49</v>
      </c>
      <c r="M15" s="11">
        <v>1774.92</v>
      </c>
      <c r="N15" s="11">
        <v>1777.58</v>
      </c>
      <c r="O15" s="11">
        <v>1776.01</v>
      </c>
      <c r="P15" s="11">
        <v>1777.32</v>
      </c>
      <c r="Q15" s="11">
        <v>1777.85</v>
      </c>
      <c r="R15" s="11">
        <v>1779.34</v>
      </c>
      <c r="S15" s="11">
        <v>1776.31</v>
      </c>
      <c r="T15" s="11">
        <v>1766.1499999999999</v>
      </c>
      <c r="U15" s="11">
        <v>1762.22</v>
      </c>
      <c r="V15" s="11">
        <v>1771.68</v>
      </c>
      <c r="W15" s="11">
        <v>1768.43</v>
      </c>
      <c r="X15" s="11">
        <v>1733.59</v>
      </c>
      <c r="Y15" s="12">
        <v>1648.02</v>
      </c>
    </row>
    <row r="16" spans="1:25" x14ac:dyDescent="0.25">
      <c r="A16" s="10">
        <v>8</v>
      </c>
      <c r="B16" s="11">
        <v>1407.1399999999999</v>
      </c>
      <c r="C16" s="11">
        <v>1348.81</v>
      </c>
      <c r="D16" s="11">
        <v>1320.26</v>
      </c>
      <c r="E16" s="11">
        <v>1296.07</v>
      </c>
      <c r="F16" s="11">
        <v>1300.4100000000001</v>
      </c>
      <c r="G16" s="11">
        <v>1310.79</v>
      </c>
      <c r="H16" s="11">
        <v>1383.1</v>
      </c>
      <c r="I16" s="11">
        <v>1439.24</v>
      </c>
      <c r="J16" s="11">
        <v>1689.72</v>
      </c>
      <c r="K16" s="11">
        <v>1739.25</v>
      </c>
      <c r="L16" s="11">
        <v>1737.12</v>
      </c>
      <c r="M16" s="11">
        <v>1736.83</v>
      </c>
      <c r="N16" s="11">
        <v>1736.6499999999999</v>
      </c>
      <c r="O16" s="11">
        <v>1735.18</v>
      </c>
      <c r="P16" s="11">
        <v>1735.08</v>
      </c>
      <c r="Q16" s="11">
        <v>1735.1</v>
      </c>
      <c r="R16" s="11">
        <v>1736.83</v>
      </c>
      <c r="S16" s="11">
        <v>1736.01</v>
      </c>
      <c r="T16" s="11">
        <v>1735.46</v>
      </c>
      <c r="U16" s="11">
        <v>1743.87</v>
      </c>
      <c r="V16" s="11">
        <v>1737.93</v>
      </c>
      <c r="W16" s="11">
        <v>1730.29</v>
      </c>
      <c r="X16" s="11">
        <v>1712.54</v>
      </c>
      <c r="Y16" s="12">
        <v>1509.42</v>
      </c>
    </row>
    <row r="17" spans="1:25" x14ac:dyDescent="0.25">
      <c r="A17" s="10">
        <v>9</v>
      </c>
      <c r="B17" s="11">
        <v>1395.6299999999999</v>
      </c>
      <c r="C17" s="11">
        <v>1348.23</v>
      </c>
      <c r="D17" s="11">
        <v>1325.81</v>
      </c>
      <c r="E17" s="11">
        <v>1313.01</v>
      </c>
      <c r="F17" s="11">
        <v>1368.01</v>
      </c>
      <c r="G17" s="11">
        <v>1445.9099999999999</v>
      </c>
      <c r="H17" s="11">
        <v>1718.49</v>
      </c>
      <c r="I17" s="11">
        <v>1824.83</v>
      </c>
      <c r="J17" s="11">
        <v>1853.22</v>
      </c>
      <c r="K17" s="11">
        <v>1851.3999999999999</v>
      </c>
      <c r="L17" s="11">
        <v>1846.51</v>
      </c>
      <c r="M17" s="11">
        <v>1847.6499999999999</v>
      </c>
      <c r="N17" s="11">
        <v>1847.77</v>
      </c>
      <c r="O17" s="11">
        <v>1846.44</v>
      </c>
      <c r="P17" s="11">
        <v>1848.04</v>
      </c>
      <c r="Q17" s="11">
        <v>1855.47</v>
      </c>
      <c r="R17" s="11">
        <v>1851.01</v>
      </c>
      <c r="S17" s="11">
        <v>1846.82</v>
      </c>
      <c r="T17" s="11">
        <v>1848.28</v>
      </c>
      <c r="U17" s="11">
        <v>1850.42</v>
      </c>
      <c r="V17" s="11">
        <v>1841.52</v>
      </c>
      <c r="W17" s="11">
        <v>1833.99</v>
      </c>
      <c r="X17" s="11">
        <v>1742.6</v>
      </c>
      <c r="Y17" s="12">
        <v>1457.6599999999999</v>
      </c>
    </row>
    <row r="18" spans="1:25" x14ac:dyDescent="0.25">
      <c r="A18" s="10">
        <v>10</v>
      </c>
      <c r="B18" s="11">
        <v>1233.1600000000001</v>
      </c>
      <c r="C18" s="11">
        <v>1248.77</v>
      </c>
      <c r="D18" s="11">
        <v>1212.29</v>
      </c>
      <c r="E18" s="11">
        <v>1211.78</v>
      </c>
      <c r="F18" s="11">
        <v>1251.1200000000001</v>
      </c>
      <c r="G18" s="11">
        <v>1308.3900000000001</v>
      </c>
      <c r="H18" s="11">
        <v>1556.1399999999999</v>
      </c>
      <c r="I18" s="11">
        <v>1661.06</v>
      </c>
      <c r="J18" s="11">
        <v>1764.83</v>
      </c>
      <c r="K18" s="11">
        <v>1774.72</v>
      </c>
      <c r="L18" s="11">
        <v>1763.3999999999999</v>
      </c>
      <c r="M18" s="11">
        <v>1760.34</v>
      </c>
      <c r="N18" s="11">
        <v>1761.6599999999999</v>
      </c>
      <c r="O18" s="11">
        <v>1768.54</v>
      </c>
      <c r="P18" s="11">
        <v>1765.61</v>
      </c>
      <c r="Q18" s="11">
        <v>1833.22</v>
      </c>
      <c r="R18" s="11">
        <v>1830.1499999999999</v>
      </c>
      <c r="S18" s="11">
        <v>1758.81</v>
      </c>
      <c r="T18" s="11">
        <v>1758.1599999999999</v>
      </c>
      <c r="U18" s="11">
        <v>1767.6599999999999</v>
      </c>
      <c r="V18" s="11">
        <v>1765.61</v>
      </c>
      <c r="W18" s="11">
        <v>1732.52</v>
      </c>
      <c r="X18" s="11">
        <v>1649.81</v>
      </c>
      <c r="Y18" s="12">
        <v>1336.28</v>
      </c>
    </row>
    <row r="19" spans="1:25" x14ac:dyDescent="0.25">
      <c r="A19" s="10">
        <v>11</v>
      </c>
      <c r="B19" s="11">
        <v>1346.85</v>
      </c>
      <c r="C19" s="11">
        <v>1300.07</v>
      </c>
      <c r="D19" s="11">
        <v>1261.74</v>
      </c>
      <c r="E19" s="11">
        <v>1263.1200000000001</v>
      </c>
      <c r="F19" s="11">
        <v>1324.54</v>
      </c>
      <c r="G19" s="11">
        <v>1421.5</v>
      </c>
      <c r="H19" s="11">
        <v>1483.18</v>
      </c>
      <c r="I19" s="11">
        <v>1661.03</v>
      </c>
      <c r="J19" s="11">
        <v>1780.25</v>
      </c>
      <c r="K19" s="11">
        <v>1804.77</v>
      </c>
      <c r="L19" s="11">
        <v>1798.33</v>
      </c>
      <c r="M19" s="11">
        <v>1831.37</v>
      </c>
      <c r="N19" s="11">
        <v>1869.3999999999999</v>
      </c>
      <c r="O19" s="11">
        <v>1894.54</v>
      </c>
      <c r="P19" s="11">
        <v>1885.18</v>
      </c>
      <c r="Q19" s="11">
        <v>1923.22</v>
      </c>
      <c r="R19" s="11">
        <v>1902.06</v>
      </c>
      <c r="S19" s="11">
        <v>1840.57</v>
      </c>
      <c r="T19" s="11">
        <v>1809.1399999999999</v>
      </c>
      <c r="U19" s="11">
        <v>1844.1399999999999</v>
      </c>
      <c r="V19" s="11">
        <v>1811.55</v>
      </c>
      <c r="W19" s="11">
        <v>1760.99</v>
      </c>
      <c r="X19" s="11">
        <v>1682.93</v>
      </c>
      <c r="Y19" s="12">
        <v>1404.06</v>
      </c>
    </row>
    <row r="20" spans="1:25" x14ac:dyDescent="0.25">
      <c r="A20" s="10">
        <v>12</v>
      </c>
      <c r="B20" s="11">
        <v>1358.95</v>
      </c>
      <c r="C20" s="11">
        <v>1309.4100000000001</v>
      </c>
      <c r="D20" s="11">
        <v>1266.94</v>
      </c>
      <c r="E20" s="11">
        <v>1270.18</v>
      </c>
      <c r="F20" s="11">
        <v>1354.53</v>
      </c>
      <c r="G20" s="11">
        <v>1420.54</v>
      </c>
      <c r="H20" s="11">
        <v>1591.97</v>
      </c>
      <c r="I20" s="11">
        <v>1740.34</v>
      </c>
      <c r="J20" s="11">
        <v>1819.6299999999999</v>
      </c>
      <c r="K20" s="11">
        <v>1855.1499999999999</v>
      </c>
      <c r="L20" s="11">
        <v>1844.44</v>
      </c>
      <c r="M20" s="11">
        <v>1864.3</v>
      </c>
      <c r="N20" s="11">
        <v>1895.92</v>
      </c>
      <c r="O20" s="11">
        <v>1898.1499999999999</v>
      </c>
      <c r="P20" s="11">
        <v>1879.49</v>
      </c>
      <c r="Q20" s="11">
        <v>1897.79</v>
      </c>
      <c r="R20" s="11">
        <v>1885.24</v>
      </c>
      <c r="S20" s="11">
        <v>1837.32</v>
      </c>
      <c r="T20" s="11">
        <v>1789.3</v>
      </c>
      <c r="U20" s="11">
        <v>1834.18</v>
      </c>
      <c r="V20" s="11">
        <v>1809.6399999999999</v>
      </c>
      <c r="W20" s="11">
        <v>1743.53</v>
      </c>
      <c r="X20" s="11">
        <v>1669.21</v>
      </c>
      <c r="Y20" s="12">
        <v>1397.08</v>
      </c>
    </row>
    <row r="21" spans="1:25" x14ac:dyDescent="0.25">
      <c r="A21" s="10">
        <v>13</v>
      </c>
      <c r="B21" s="11">
        <v>1358.89</v>
      </c>
      <c r="C21" s="11">
        <v>1308.98</v>
      </c>
      <c r="D21" s="11">
        <v>1279.48</v>
      </c>
      <c r="E21" s="11">
        <v>1280.99</v>
      </c>
      <c r="F21" s="11">
        <v>1348.77</v>
      </c>
      <c r="G21" s="11">
        <v>1429.4099999999999</v>
      </c>
      <c r="H21" s="11">
        <v>1596.3799999999999</v>
      </c>
      <c r="I21" s="11">
        <v>1718.8799999999999</v>
      </c>
      <c r="J21" s="11">
        <v>1793.51</v>
      </c>
      <c r="K21" s="11">
        <v>1872.87</v>
      </c>
      <c r="L21" s="11">
        <v>1859.3799999999999</v>
      </c>
      <c r="M21" s="11">
        <v>1836.48</v>
      </c>
      <c r="N21" s="11">
        <v>1829.83</v>
      </c>
      <c r="O21" s="11">
        <v>1840.35</v>
      </c>
      <c r="P21" s="11">
        <v>1816.85</v>
      </c>
      <c r="Q21" s="11">
        <v>1805.25</v>
      </c>
      <c r="R21" s="11">
        <v>1781.57</v>
      </c>
      <c r="S21" s="11">
        <v>1738.43</v>
      </c>
      <c r="T21" s="11">
        <v>1750.42</v>
      </c>
      <c r="U21" s="11">
        <v>1786.42</v>
      </c>
      <c r="V21" s="11">
        <v>1745.8</v>
      </c>
      <c r="W21" s="11">
        <v>1711.28</v>
      </c>
      <c r="X21" s="11">
        <v>1649.3799999999999</v>
      </c>
      <c r="Y21" s="12">
        <v>1486.8999999999999</v>
      </c>
    </row>
    <row r="22" spans="1:25" x14ac:dyDescent="0.25">
      <c r="A22" s="10">
        <v>14</v>
      </c>
      <c r="B22" s="11">
        <v>1476.35</v>
      </c>
      <c r="C22" s="11">
        <v>1378.1100000000001</v>
      </c>
      <c r="D22" s="11">
        <v>1367.2</v>
      </c>
      <c r="E22" s="11">
        <v>1365.46</v>
      </c>
      <c r="F22" s="11">
        <v>1372.22</v>
      </c>
      <c r="G22" s="11">
        <v>1395.8899999999999</v>
      </c>
      <c r="H22" s="11">
        <v>1498.95</v>
      </c>
      <c r="I22" s="11">
        <v>1647.36</v>
      </c>
      <c r="J22" s="11">
        <v>1779.61</v>
      </c>
      <c r="K22" s="11">
        <v>1868.1</v>
      </c>
      <c r="L22" s="11">
        <v>1858.23</v>
      </c>
      <c r="M22" s="11">
        <v>1851.59</v>
      </c>
      <c r="N22" s="11">
        <v>1860.42</v>
      </c>
      <c r="O22" s="11">
        <v>1868.71</v>
      </c>
      <c r="P22" s="11">
        <v>1855.95</v>
      </c>
      <c r="Q22" s="11">
        <v>1851.01</v>
      </c>
      <c r="R22" s="11">
        <v>1851.23</v>
      </c>
      <c r="S22" s="11">
        <v>1856.81</v>
      </c>
      <c r="T22" s="11">
        <v>1810.29</v>
      </c>
      <c r="U22" s="11">
        <v>1869.01</v>
      </c>
      <c r="V22" s="11">
        <v>1849.01</v>
      </c>
      <c r="W22" s="11">
        <v>1768.22</v>
      </c>
      <c r="X22" s="11">
        <v>1687.72</v>
      </c>
      <c r="Y22" s="12">
        <v>1482.4099999999999</v>
      </c>
    </row>
    <row r="23" spans="1:25" x14ac:dyDescent="0.25">
      <c r="A23" s="10">
        <v>15</v>
      </c>
      <c r="B23" s="11">
        <v>1393.49</v>
      </c>
      <c r="C23" s="11">
        <v>1343.65</v>
      </c>
      <c r="D23" s="11">
        <v>1316.84</v>
      </c>
      <c r="E23" s="11">
        <v>1296.6100000000001</v>
      </c>
      <c r="F23" s="11">
        <v>1322.4</v>
      </c>
      <c r="G23" s="11">
        <v>1319.64</v>
      </c>
      <c r="H23" s="11">
        <v>1397.8</v>
      </c>
      <c r="I23" s="11">
        <v>1421.8799999999999</v>
      </c>
      <c r="J23" s="11">
        <v>1617.97</v>
      </c>
      <c r="K23" s="11">
        <v>1712.24</v>
      </c>
      <c r="L23" s="11">
        <v>1700.3</v>
      </c>
      <c r="M23" s="11">
        <v>1703.75</v>
      </c>
      <c r="N23" s="11">
        <v>1701.85</v>
      </c>
      <c r="O23" s="11">
        <v>1699.55</v>
      </c>
      <c r="P23" s="11">
        <v>1697.3799999999999</v>
      </c>
      <c r="Q23" s="11">
        <v>1701.12</v>
      </c>
      <c r="R23" s="11">
        <v>1707.49</v>
      </c>
      <c r="S23" s="11">
        <v>1709.36</v>
      </c>
      <c r="T23" s="11">
        <v>1743.8999999999999</v>
      </c>
      <c r="U23" s="11">
        <v>1843.22</v>
      </c>
      <c r="V23" s="11">
        <v>1739.8</v>
      </c>
      <c r="W23" s="11">
        <v>1698.33</v>
      </c>
      <c r="X23" s="11">
        <v>1529.62</v>
      </c>
      <c r="Y23" s="12">
        <v>1389.02</v>
      </c>
    </row>
    <row r="24" spans="1:25" x14ac:dyDescent="0.25">
      <c r="A24" s="10">
        <v>16</v>
      </c>
      <c r="B24" s="11">
        <v>1359.59</v>
      </c>
      <c r="C24" s="11">
        <v>1339.33</v>
      </c>
      <c r="D24" s="11">
        <v>1323.44</v>
      </c>
      <c r="E24" s="11">
        <v>1325.8</v>
      </c>
      <c r="F24" s="11">
        <v>1376.9</v>
      </c>
      <c r="G24" s="11">
        <v>1446</v>
      </c>
      <c r="H24" s="11">
        <v>1599.71</v>
      </c>
      <c r="I24" s="11">
        <v>1710.24</v>
      </c>
      <c r="J24" s="11">
        <v>1815.3</v>
      </c>
      <c r="K24" s="11">
        <v>1892.33</v>
      </c>
      <c r="L24" s="11">
        <v>1891.97</v>
      </c>
      <c r="M24" s="11">
        <v>1848.1599999999999</v>
      </c>
      <c r="N24" s="11">
        <v>1829.6399999999999</v>
      </c>
      <c r="O24" s="11">
        <v>1852.33</v>
      </c>
      <c r="P24" s="11">
        <v>1822.85</v>
      </c>
      <c r="Q24" s="11">
        <v>1846.7</v>
      </c>
      <c r="R24" s="11">
        <v>1830.6599999999999</v>
      </c>
      <c r="S24" s="11">
        <v>1785.67</v>
      </c>
      <c r="T24" s="11">
        <v>1805</v>
      </c>
      <c r="U24" s="11">
        <v>1819.17</v>
      </c>
      <c r="V24" s="11">
        <v>1771.86</v>
      </c>
      <c r="W24" s="11">
        <v>1716.8899999999999</v>
      </c>
      <c r="X24" s="11">
        <v>1659.26</v>
      </c>
      <c r="Y24" s="12">
        <v>1455.29</v>
      </c>
    </row>
    <row r="25" spans="1:25" x14ac:dyDescent="0.25">
      <c r="A25" s="10">
        <v>17</v>
      </c>
      <c r="B25" s="11">
        <v>1349.39</v>
      </c>
      <c r="C25" s="11">
        <v>1293.95</v>
      </c>
      <c r="D25" s="11">
        <v>1260.98</v>
      </c>
      <c r="E25" s="11">
        <v>1261.82</v>
      </c>
      <c r="F25" s="11">
        <v>1327.39</v>
      </c>
      <c r="G25" s="11">
        <v>1381.43</v>
      </c>
      <c r="H25" s="11">
        <v>1692.84</v>
      </c>
      <c r="I25" s="11">
        <v>1812.22</v>
      </c>
      <c r="J25" s="11">
        <v>1866.84</v>
      </c>
      <c r="K25" s="11">
        <v>1897.26</v>
      </c>
      <c r="L25" s="11">
        <v>1893.62</v>
      </c>
      <c r="M25" s="11">
        <v>1888.95</v>
      </c>
      <c r="N25" s="11">
        <v>1882.4099999999999</v>
      </c>
      <c r="O25" s="11">
        <v>1883.95</v>
      </c>
      <c r="P25" s="11">
        <v>1882.62</v>
      </c>
      <c r="Q25" s="11">
        <v>1883.78</v>
      </c>
      <c r="R25" s="11">
        <v>1892.34</v>
      </c>
      <c r="S25" s="11">
        <v>1879.47</v>
      </c>
      <c r="T25" s="11">
        <v>1882.06</v>
      </c>
      <c r="U25" s="11">
        <v>1900.78</v>
      </c>
      <c r="V25" s="11">
        <v>1891.95</v>
      </c>
      <c r="W25" s="11">
        <v>1864.19</v>
      </c>
      <c r="X25" s="11">
        <v>1581.93</v>
      </c>
      <c r="Y25" s="12">
        <v>1363.95</v>
      </c>
    </row>
    <row r="26" spans="1:25" x14ac:dyDescent="0.25">
      <c r="A26" s="10">
        <v>18</v>
      </c>
      <c r="B26" s="11">
        <v>1328.34</v>
      </c>
      <c r="C26" s="11">
        <v>1266.18</v>
      </c>
      <c r="D26" s="11">
        <v>1228.1100000000001</v>
      </c>
      <c r="E26" s="11">
        <v>1230.67</v>
      </c>
      <c r="F26" s="11">
        <v>1325.38</v>
      </c>
      <c r="G26" s="11">
        <v>1400.27</v>
      </c>
      <c r="H26" s="11">
        <v>1821.03</v>
      </c>
      <c r="I26" s="11">
        <v>1861.87</v>
      </c>
      <c r="J26" s="11">
        <v>1898.9099999999999</v>
      </c>
      <c r="K26" s="11">
        <v>1928.94</v>
      </c>
      <c r="L26" s="11">
        <v>1925.1499999999999</v>
      </c>
      <c r="M26" s="11">
        <v>1921.76</v>
      </c>
      <c r="N26" s="11">
        <v>1914.72</v>
      </c>
      <c r="O26" s="11">
        <v>1908.8899999999999</v>
      </c>
      <c r="P26" s="11">
        <v>1906.92</v>
      </c>
      <c r="Q26" s="11">
        <v>1913.42</v>
      </c>
      <c r="R26" s="11">
        <v>1907.08</v>
      </c>
      <c r="S26" s="11">
        <v>1900.21</v>
      </c>
      <c r="T26" s="11">
        <v>1917.43</v>
      </c>
      <c r="U26" s="11">
        <v>1934.67</v>
      </c>
      <c r="V26" s="11">
        <v>1905.96</v>
      </c>
      <c r="W26" s="11">
        <v>1886.85</v>
      </c>
      <c r="X26" s="11">
        <v>1615.53</v>
      </c>
      <c r="Y26" s="12">
        <v>1445.21</v>
      </c>
    </row>
    <row r="27" spans="1:25" x14ac:dyDescent="0.25">
      <c r="A27" s="10">
        <v>19</v>
      </c>
      <c r="B27" s="11">
        <v>1300.9100000000001</v>
      </c>
      <c r="C27" s="11">
        <v>1291.5</v>
      </c>
      <c r="D27" s="11">
        <v>1239.93</v>
      </c>
      <c r="E27" s="11">
        <v>1288.98</v>
      </c>
      <c r="F27" s="11">
        <v>1352.98</v>
      </c>
      <c r="G27" s="11">
        <v>1440.71</v>
      </c>
      <c r="H27" s="11">
        <v>1808.73</v>
      </c>
      <c r="I27" s="11">
        <v>1845.24</v>
      </c>
      <c r="J27" s="11">
        <v>1909.24</v>
      </c>
      <c r="K27" s="11">
        <v>1933.68</v>
      </c>
      <c r="L27" s="11">
        <v>1919.75</v>
      </c>
      <c r="M27" s="11">
        <v>1911.73</v>
      </c>
      <c r="N27" s="11">
        <v>1903.68</v>
      </c>
      <c r="O27" s="11">
        <v>1893.92</v>
      </c>
      <c r="P27" s="11">
        <v>1891.35</v>
      </c>
      <c r="Q27" s="11">
        <v>1891.85</v>
      </c>
      <c r="R27" s="11">
        <v>1890.67</v>
      </c>
      <c r="S27" s="11">
        <v>1886.8999999999999</v>
      </c>
      <c r="T27" s="11">
        <v>1897.67</v>
      </c>
      <c r="U27" s="11">
        <v>1906.37</v>
      </c>
      <c r="V27" s="11">
        <v>1890.23</v>
      </c>
      <c r="W27" s="11">
        <v>1866.98</v>
      </c>
      <c r="X27" s="11">
        <v>1637.69</v>
      </c>
      <c r="Y27" s="12">
        <v>1431.49</v>
      </c>
    </row>
    <row r="28" spans="1:25" x14ac:dyDescent="0.25">
      <c r="A28" s="10">
        <v>20</v>
      </c>
      <c r="B28" s="11">
        <v>1314.31</v>
      </c>
      <c r="C28" s="11">
        <v>1241.1500000000001</v>
      </c>
      <c r="D28" s="11">
        <v>1196.1200000000001</v>
      </c>
      <c r="E28" s="11">
        <v>1219.4100000000001</v>
      </c>
      <c r="F28" s="11">
        <v>1339.51</v>
      </c>
      <c r="G28" s="11">
        <v>1445.78</v>
      </c>
      <c r="H28" s="11">
        <v>1803.6299999999999</v>
      </c>
      <c r="I28" s="11">
        <v>1843.74</v>
      </c>
      <c r="J28" s="11">
        <v>1904.75</v>
      </c>
      <c r="K28" s="11">
        <v>1930.02</v>
      </c>
      <c r="L28" s="11">
        <v>1910.42</v>
      </c>
      <c r="M28" s="11">
        <v>1903.6599999999999</v>
      </c>
      <c r="N28" s="11">
        <v>1896.1299999999999</v>
      </c>
      <c r="O28" s="11">
        <v>1894.98</v>
      </c>
      <c r="P28" s="11">
        <v>1885.55</v>
      </c>
      <c r="Q28" s="11">
        <v>1884.26</v>
      </c>
      <c r="R28" s="11">
        <v>1884.26</v>
      </c>
      <c r="S28" s="11">
        <v>1879.68</v>
      </c>
      <c r="T28" s="11">
        <v>1887.62</v>
      </c>
      <c r="U28" s="11">
        <v>1903.51</v>
      </c>
      <c r="V28" s="11">
        <v>1886.26</v>
      </c>
      <c r="W28" s="11">
        <v>1876.5</v>
      </c>
      <c r="X28" s="11">
        <v>1845.78</v>
      </c>
      <c r="Y28" s="12">
        <v>1529.07</v>
      </c>
    </row>
    <row r="29" spans="1:25" x14ac:dyDescent="0.25">
      <c r="A29" s="10">
        <v>21</v>
      </c>
      <c r="B29" s="11">
        <v>1477.51</v>
      </c>
      <c r="C29" s="11">
        <v>1383.7</v>
      </c>
      <c r="D29" s="11">
        <v>1334.2</v>
      </c>
      <c r="E29" s="11">
        <v>1325.38</v>
      </c>
      <c r="F29" s="11">
        <v>1356.92</v>
      </c>
      <c r="G29" s="11">
        <v>1439.12</v>
      </c>
      <c r="H29" s="11">
        <v>1462.12</v>
      </c>
      <c r="I29" s="11">
        <v>1593.86</v>
      </c>
      <c r="J29" s="11">
        <v>1856.12</v>
      </c>
      <c r="K29" s="11">
        <v>1877.24</v>
      </c>
      <c r="L29" s="11">
        <v>1870.12</v>
      </c>
      <c r="M29" s="11">
        <v>1866.59</v>
      </c>
      <c r="N29" s="11">
        <v>1862.33</v>
      </c>
      <c r="O29" s="11">
        <v>1860.51</v>
      </c>
      <c r="P29" s="11">
        <v>1698.72</v>
      </c>
      <c r="Q29" s="11">
        <v>1701</v>
      </c>
      <c r="R29" s="11">
        <v>1704.31</v>
      </c>
      <c r="S29" s="11">
        <v>1685.75</v>
      </c>
      <c r="T29" s="11">
        <v>1721.86</v>
      </c>
      <c r="U29" s="11">
        <v>1906.96</v>
      </c>
      <c r="V29" s="11">
        <v>1712.77</v>
      </c>
      <c r="W29" s="11">
        <v>1699.86</v>
      </c>
      <c r="X29" s="11">
        <v>1650.92</v>
      </c>
      <c r="Y29" s="12">
        <v>1489.98</v>
      </c>
    </row>
    <row r="30" spans="1:25" x14ac:dyDescent="0.25">
      <c r="A30" s="10">
        <v>22</v>
      </c>
      <c r="B30" s="11">
        <v>1426.87</v>
      </c>
      <c r="C30" s="11">
        <v>1331.28</v>
      </c>
      <c r="D30" s="11">
        <v>1325.48</v>
      </c>
      <c r="E30" s="11">
        <v>1311.5</v>
      </c>
      <c r="F30" s="11">
        <v>1331.95</v>
      </c>
      <c r="G30" s="11">
        <v>1333.46</v>
      </c>
      <c r="H30" s="11">
        <v>1373.13</v>
      </c>
      <c r="I30" s="11">
        <v>1392.82</v>
      </c>
      <c r="J30" s="11">
        <v>1614.61</v>
      </c>
      <c r="K30" s="11">
        <v>1661.48</v>
      </c>
      <c r="L30" s="11">
        <v>1659.34</v>
      </c>
      <c r="M30" s="11">
        <v>1660.3999999999999</v>
      </c>
      <c r="N30" s="11">
        <v>1657.85</v>
      </c>
      <c r="O30" s="11">
        <v>1654.1399999999999</v>
      </c>
      <c r="P30" s="11">
        <v>1651.95</v>
      </c>
      <c r="Q30" s="11">
        <v>1654.81</v>
      </c>
      <c r="R30" s="11">
        <v>1662.45</v>
      </c>
      <c r="S30" s="11">
        <v>1677.68</v>
      </c>
      <c r="T30" s="11">
        <v>1710.94</v>
      </c>
      <c r="U30" s="11">
        <v>1786.77</v>
      </c>
      <c r="V30" s="11">
        <v>1765.58</v>
      </c>
      <c r="W30" s="11">
        <v>1684.25</v>
      </c>
      <c r="X30" s="11">
        <v>1627.08</v>
      </c>
      <c r="Y30" s="12">
        <v>1405.42</v>
      </c>
    </row>
    <row r="31" spans="1:25" x14ac:dyDescent="0.25">
      <c r="A31" s="10">
        <v>23</v>
      </c>
      <c r="B31" s="11">
        <v>1436.68</v>
      </c>
      <c r="C31" s="11">
        <v>1341.02</v>
      </c>
      <c r="D31" s="11">
        <v>1327.44</v>
      </c>
      <c r="E31" s="11">
        <v>1329.96</v>
      </c>
      <c r="F31" s="11">
        <v>1369.65</v>
      </c>
      <c r="G31" s="11">
        <v>1499.1</v>
      </c>
      <c r="H31" s="11">
        <v>1714.71</v>
      </c>
      <c r="I31" s="11">
        <v>1897.54</v>
      </c>
      <c r="J31" s="11">
        <v>1974.69</v>
      </c>
      <c r="K31" s="11">
        <v>2006.51</v>
      </c>
      <c r="L31" s="11">
        <v>2006.42</v>
      </c>
      <c r="M31" s="11">
        <v>1988.58</v>
      </c>
      <c r="N31" s="11">
        <v>1965.23</v>
      </c>
      <c r="O31" s="11">
        <v>1963.29</v>
      </c>
      <c r="P31" s="11">
        <v>1945.76</v>
      </c>
      <c r="Q31" s="11">
        <v>1942.37</v>
      </c>
      <c r="R31" s="11">
        <v>1924.33</v>
      </c>
      <c r="S31" s="11">
        <v>1735.75</v>
      </c>
      <c r="T31" s="11">
        <v>1889.1599999999999</v>
      </c>
      <c r="U31" s="11">
        <v>1896.73</v>
      </c>
      <c r="V31" s="11">
        <v>1721.97</v>
      </c>
      <c r="W31" s="11">
        <v>1730.87</v>
      </c>
      <c r="X31" s="11">
        <v>1703.43</v>
      </c>
      <c r="Y31" s="12">
        <v>1448.28</v>
      </c>
    </row>
    <row r="32" spans="1:25" x14ac:dyDescent="0.25">
      <c r="A32" s="10">
        <v>24</v>
      </c>
      <c r="B32" s="11">
        <v>1344.91</v>
      </c>
      <c r="C32" s="11">
        <v>1293.3800000000001</v>
      </c>
      <c r="D32" s="11">
        <v>1270.52</v>
      </c>
      <c r="E32" s="11">
        <v>1297.4000000000001</v>
      </c>
      <c r="F32" s="11">
        <v>1347.9</v>
      </c>
      <c r="G32" s="11">
        <v>1434.99</v>
      </c>
      <c r="H32" s="11">
        <v>1684.19</v>
      </c>
      <c r="I32" s="11">
        <v>1852.8899999999999</v>
      </c>
      <c r="J32" s="11">
        <v>1902.98</v>
      </c>
      <c r="K32" s="11">
        <v>1968.9099999999999</v>
      </c>
      <c r="L32" s="11">
        <v>1966.37</v>
      </c>
      <c r="M32" s="11">
        <v>1965.76</v>
      </c>
      <c r="N32" s="11">
        <v>1935.44</v>
      </c>
      <c r="O32" s="11">
        <v>1954.86</v>
      </c>
      <c r="P32" s="11">
        <v>1851.98</v>
      </c>
      <c r="Q32" s="11">
        <v>1864.24</v>
      </c>
      <c r="R32" s="11">
        <v>1852.6399999999999</v>
      </c>
      <c r="S32" s="11">
        <v>1783.8</v>
      </c>
      <c r="T32" s="11">
        <v>1856.59</v>
      </c>
      <c r="U32" s="11">
        <v>1845.6299999999999</v>
      </c>
      <c r="V32" s="11">
        <v>1808.43</v>
      </c>
      <c r="W32" s="11">
        <v>1764.95</v>
      </c>
      <c r="X32" s="11">
        <v>1740.56</v>
      </c>
      <c r="Y32" s="12">
        <v>1477.26</v>
      </c>
    </row>
    <row r="33" spans="1:25" x14ac:dyDescent="0.25">
      <c r="A33" s="10">
        <v>25</v>
      </c>
      <c r="B33" s="11">
        <v>1339.01</v>
      </c>
      <c r="C33" s="11">
        <v>1288.17</v>
      </c>
      <c r="D33" s="11">
        <v>1243.45</v>
      </c>
      <c r="E33" s="11">
        <v>1259.5999999999999</v>
      </c>
      <c r="F33" s="11">
        <v>1315.35</v>
      </c>
      <c r="G33" s="11">
        <v>1406.1599999999999</v>
      </c>
      <c r="H33" s="11">
        <v>1668.54</v>
      </c>
      <c r="I33" s="11">
        <v>1848.07</v>
      </c>
      <c r="J33" s="11">
        <v>1891.1499999999999</v>
      </c>
      <c r="K33" s="11">
        <v>1954.75</v>
      </c>
      <c r="L33" s="11">
        <v>1965.76</v>
      </c>
      <c r="M33" s="11">
        <v>1957.3799999999999</v>
      </c>
      <c r="N33" s="11">
        <v>1940.61</v>
      </c>
      <c r="O33" s="11">
        <v>1932.94</v>
      </c>
      <c r="P33" s="11">
        <v>1897.93</v>
      </c>
      <c r="Q33" s="11">
        <v>1949.03</v>
      </c>
      <c r="R33" s="11">
        <v>1892.77</v>
      </c>
      <c r="S33" s="11">
        <v>1873.53</v>
      </c>
      <c r="T33" s="11">
        <v>1898.55</v>
      </c>
      <c r="U33" s="11">
        <v>1928.3999999999999</v>
      </c>
      <c r="V33" s="11">
        <v>1890.43</v>
      </c>
      <c r="W33" s="11">
        <v>1763.6599999999999</v>
      </c>
      <c r="X33" s="11">
        <v>1728.57</v>
      </c>
      <c r="Y33" s="12">
        <v>1536.2</v>
      </c>
    </row>
    <row r="34" spans="1:25" x14ac:dyDescent="0.25">
      <c r="A34" s="10">
        <v>26</v>
      </c>
      <c r="B34" s="11">
        <v>1345.76</v>
      </c>
      <c r="C34" s="11">
        <v>1299.02</v>
      </c>
      <c r="D34" s="11">
        <v>1262.3700000000001</v>
      </c>
      <c r="E34" s="11">
        <v>1275.4000000000001</v>
      </c>
      <c r="F34" s="11">
        <v>1322.41</v>
      </c>
      <c r="G34" s="11">
        <v>1409.8</v>
      </c>
      <c r="H34" s="11">
        <v>1698.61</v>
      </c>
      <c r="I34" s="11">
        <v>1886.92</v>
      </c>
      <c r="J34" s="11">
        <v>1922.8999999999999</v>
      </c>
      <c r="K34" s="11">
        <v>1944.4099999999999</v>
      </c>
      <c r="L34" s="11">
        <v>1936.96</v>
      </c>
      <c r="M34" s="11">
        <v>1984.56</v>
      </c>
      <c r="N34" s="11">
        <v>1972.3799999999999</v>
      </c>
      <c r="O34" s="11">
        <v>1921.92</v>
      </c>
      <c r="P34" s="11">
        <v>1902.1499999999999</v>
      </c>
      <c r="Q34" s="11">
        <v>1923.73</v>
      </c>
      <c r="R34" s="11">
        <v>1900.1499999999999</v>
      </c>
      <c r="S34" s="11">
        <v>1886.01</v>
      </c>
      <c r="T34" s="11">
        <v>1915.37</v>
      </c>
      <c r="U34" s="11">
        <v>1911.3899999999999</v>
      </c>
      <c r="V34" s="11">
        <v>1753.68</v>
      </c>
      <c r="W34" s="11">
        <v>1757.7</v>
      </c>
      <c r="X34" s="11">
        <v>1734.55</v>
      </c>
      <c r="Y34" s="12">
        <v>1474.67</v>
      </c>
    </row>
    <row r="35" spans="1:25" x14ac:dyDescent="0.25">
      <c r="A35" s="10">
        <v>27</v>
      </c>
      <c r="B35" s="11">
        <v>1343.3</v>
      </c>
      <c r="C35" s="11">
        <v>1308.22</v>
      </c>
      <c r="D35" s="11">
        <v>1297.03</v>
      </c>
      <c r="E35" s="11">
        <v>1303.74</v>
      </c>
      <c r="F35" s="11">
        <v>1339.54</v>
      </c>
      <c r="G35" s="11">
        <v>1437.37</v>
      </c>
      <c r="H35" s="11">
        <v>1726.82</v>
      </c>
      <c r="I35" s="11">
        <v>1745.74</v>
      </c>
      <c r="J35" s="11">
        <v>1775.24</v>
      </c>
      <c r="K35" s="11">
        <v>1789.11</v>
      </c>
      <c r="L35" s="11">
        <v>1776</v>
      </c>
      <c r="M35" s="11">
        <v>1769.4099999999999</v>
      </c>
      <c r="N35" s="11">
        <v>1764.86</v>
      </c>
      <c r="O35" s="11">
        <v>1761.35</v>
      </c>
      <c r="P35" s="11">
        <v>1757.87</v>
      </c>
      <c r="Q35" s="11">
        <v>1756.97</v>
      </c>
      <c r="R35" s="11">
        <v>1751.29</v>
      </c>
      <c r="S35" s="11">
        <v>1738.6399999999999</v>
      </c>
      <c r="T35" s="11">
        <v>1769.03</v>
      </c>
      <c r="U35" s="11">
        <v>1800.02</v>
      </c>
      <c r="V35" s="11">
        <v>1766.76</v>
      </c>
      <c r="W35" s="11">
        <v>1750.68</v>
      </c>
      <c r="X35" s="11">
        <v>1727.12</v>
      </c>
      <c r="Y35" s="12">
        <v>1653.06</v>
      </c>
    </row>
    <row r="36" spans="1:25" x14ac:dyDescent="0.25">
      <c r="A36" s="10">
        <v>28</v>
      </c>
      <c r="B36" s="11">
        <v>1359.8</v>
      </c>
      <c r="C36" s="11">
        <v>1315.1100000000001</v>
      </c>
      <c r="D36" s="11">
        <v>1284.95</v>
      </c>
      <c r="E36" s="11">
        <v>1270.6400000000001</v>
      </c>
      <c r="F36" s="11">
        <v>1290.04</v>
      </c>
      <c r="G36" s="11">
        <v>1316.1200000000001</v>
      </c>
      <c r="H36" s="11">
        <v>1410.43</v>
      </c>
      <c r="I36" s="11">
        <v>1522.61</v>
      </c>
      <c r="J36" s="11">
        <v>1756.8</v>
      </c>
      <c r="K36" s="11">
        <v>1769.1299999999999</v>
      </c>
      <c r="L36" s="11">
        <v>1762.04</v>
      </c>
      <c r="M36" s="11">
        <v>1755.09</v>
      </c>
      <c r="N36" s="11">
        <v>1710.73</v>
      </c>
      <c r="O36" s="11">
        <v>1744.76</v>
      </c>
      <c r="P36" s="11">
        <v>1715.94</v>
      </c>
      <c r="Q36" s="11">
        <v>1696.73</v>
      </c>
      <c r="R36" s="11">
        <v>1674.6399999999999</v>
      </c>
      <c r="S36" s="11">
        <v>1741.84</v>
      </c>
      <c r="T36" s="11">
        <v>1796.3799999999999</v>
      </c>
      <c r="U36" s="11">
        <v>1943.31</v>
      </c>
      <c r="V36" s="11">
        <v>1802.94</v>
      </c>
      <c r="W36" s="11">
        <v>1744.77</v>
      </c>
      <c r="X36" s="11">
        <v>1697.55</v>
      </c>
      <c r="Y36" s="12">
        <v>1469.61</v>
      </c>
    </row>
    <row r="37" spans="1:25" x14ac:dyDescent="0.25">
      <c r="A37" s="10">
        <v>29</v>
      </c>
      <c r="B37" s="11">
        <v>1340.1100000000001</v>
      </c>
      <c r="C37" s="11">
        <v>1277.8499999999999</v>
      </c>
      <c r="D37" s="11">
        <v>1253.9000000000001</v>
      </c>
      <c r="E37" s="11">
        <v>1241.3399999999999</v>
      </c>
      <c r="F37" s="11">
        <v>1266.5</v>
      </c>
      <c r="G37" s="11">
        <v>1286.92</v>
      </c>
      <c r="H37" s="11">
        <v>1304.78</v>
      </c>
      <c r="I37" s="11">
        <v>1477.05</v>
      </c>
      <c r="J37" s="11">
        <v>1580</v>
      </c>
      <c r="K37" s="11">
        <v>1695.46</v>
      </c>
      <c r="L37" s="11">
        <v>1690.76</v>
      </c>
      <c r="M37" s="11">
        <v>1691.05</v>
      </c>
      <c r="N37" s="11">
        <v>1690.11</v>
      </c>
      <c r="O37" s="11">
        <v>1683.12</v>
      </c>
      <c r="P37" s="11">
        <v>1683.62</v>
      </c>
      <c r="Q37" s="11">
        <v>1689.3899999999999</v>
      </c>
      <c r="R37" s="11">
        <v>1702.1</v>
      </c>
      <c r="S37" s="11">
        <v>1717.94</v>
      </c>
      <c r="T37" s="11">
        <v>1742.33</v>
      </c>
      <c r="U37" s="11">
        <v>1873.07</v>
      </c>
      <c r="V37" s="11">
        <v>1842.18</v>
      </c>
      <c r="W37" s="11">
        <v>1695.1</v>
      </c>
      <c r="X37" s="11">
        <v>1670.71</v>
      </c>
      <c r="Y37" s="12">
        <v>1462.1299999999999</v>
      </c>
    </row>
    <row r="38" spans="1:25" ht="15.75" thickBot="1" x14ac:dyDescent="0.3">
      <c r="A38" s="53">
        <v>30</v>
      </c>
      <c r="B38" s="54">
        <v>1263.19</v>
      </c>
      <c r="C38" s="54">
        <v>1205.55</v>
      </c>
      <c r="D38" s="54">
        <v>1155.69</v>
      </c>
      <c r="E38" s="54">
        <v>1163.5899999999999</v>
      </c>
      <c r="F38" s="54">
        <v>1281.42</v>
      </c>
      <c r="G38" s="54">
        <v>1340.33</v>
      </c>
      <c r="H38" s="54">
        <v>1547.8899999999999</v>
      </c>
      <c r="I38" s="54">
        <v>1681.61</v>
      </c>
      <c r="J38" s="54">
        <v>1794.53</v>
      </c>
      <c r="K38" s="54">
        <v>1870.22</v>
      </c>
      <c r="L38" s="54">
        <v>1869.4099999999999</v>
      </c>
      <c r="M38" s="54">
        <v>1813.34</v>
      </c>
      <c r="N38" s="54">
        <v>1802.74</v>
      </c>
      <c r="O38" s="54">
        <v>1807.59</v>
      </c>
      <c r="P38" s="54">
        <v>1796.3799999999999</v>
      </c>
      <c r="Q38" s="54">
        <v>1811.56</v>
      </c>
      <c r="R38" s="54">
        <v>1783.31</v>
      </c>
      <c r="S38" s="54">
        <v>1643.05</v>
      </c>
      <c r="T38" s="54">
        <v>1771.92</v>
      </c>
      <c r="U38" s="54">
        <v>1813.8999999999999</v>
      </c>
      <c r="V38" s="54">
        <v>1683.17</v>
      </c>
      <c r="W38" s="54">
        <v>1672.5</v>
      </c>
      <c r="X38" s="54">
        <v>1619.94</v>
      </c>
      <c r="Y38" s="55">
        <v>1352.53</v>
      </c>
    </row>
    <row r="39" spans="1:25" x14ac:dyDescent="0.25">
      <c r="A39" s="49" t="s">
        <v>54</v>
      </c>
      <c r="B39" s="49"/>
      <c r="C39" s="49"/>
      <c r="D39" s="49"/>
      <c r="E39" s="49"/>
      <c r="F39" s="2"/>
      <c r="G39" s="2"/>
      <c r="H39" s="2"/>
      <c r="I39" s="2"/>
      <c r="J39" s="2"/>
      <c r="K39" s="2"/>
      <c r="L39" s="2"/>
      <c r="M39" s="2"/>
      <c r="N39" s="2"/>
      <c r="O39" s="2"/>
      <c r="P39" s="2"/>
      <c r="Q39" s="2"/>
      <c r="R39" s="2"/>
      <c r="S39" s="2"/>
      <c r="T39" s="2"/>
      <c r="U39" s="2"/>
      <c r="V39" s="2"/>
      <c r="W39" s="2"/>
      <c r="X39" s="2"/>
      <c r="Y39" s="2"/>
    </row>
    <row r="40" spans="1:25" x14ac:dyDescent="0.25">
      <c r="A40" s="15"/>
      <c r="B40" s="15"/>
      <c r="C40" s="15"/>
      <c r="D40" s="15"/>
      <c r="E40" s="15"/>
      <c r="F40" s="15"/>
      <c r="G40" s="15"/>
      <c r="H40" s="15"/>
      <c r="I40" s="15"/>
      <c r="J40" s="15"/>
      <c r="K40" s="15"/>
      <c r="L40" s="15"/>
      <c r="M40" s="15"/>
      <c r="N40" s="15"/>
      <c r="O40" s="15"/>
      <c r="P40" s="15"/>
      <c r="Q40" s="15"/>
    </row>
    <row r="41" spans="1:25" x14ac:dyDescent="0.25">
      <c r="A41" s="16"/>
      <c r="B41" s="17"/>
      <c r="C41" s="17"/>
      <c r="D41" s="17"/>
      <c r="E41" s="17"/>
      <c r="F41" s="17"/>
      <c r="G41" s="17"/>
      <c r="H41" s="17"/>
      <c r="I41" s="17"/>
      <c r="J41" s="60" t="s">
        <v>36</v>
      </c>
      <c r="K41" s="60"/>
      <c r="L41" s="60"/>
      <c r="M41" s="60"/>
      <c r="N41" s="60"/>
      <c r="O41" s="60"/>
      <c r="P41" s="60"/>
      <c r="Q41" s="60"/>
    </row>
    <row r="42" spans="1:25" x14ac:dyDescent="0.25">
      <c r="A42" s="16"/>
      <c r="B42" s="17"/>
      <c r="C42" s="17"/>
      <c r="D42" s="17"/>
      <c r="E42" s="17"/>
      <c r="F42" s="17"/>
      <c r="G42" s="17"/>
      <c r="H42" s="17"/>
      <c r="I42" s="17"/>
      <c r="J42" s="60"/>
      <c r="K42" s="60"/>
      <c r="L42" s="60"/>
      <c r="M42" s="60"/>
      <c r="N42" s="60"/>
      <c r="O42" s="60"/>
      <c r="P42" s="60"/>
      <c r="Q42" s="60"/>
    </row>
    <row r="43" spans="1:25" ht="15.75" thickBot="1" x14ac:dyDescent="0.3">
      <c r="A43" s="16"/>
      <c r="B43" s="17"/>
      <c r="C43" s="17"/>
      <c r="D43" s="17"/>
      <c r="E43" s="17"/>
      <c r="F43" s="17"/>
      <c r="G43" s="17"/>
      <c r="H43" s="17"/>
      <c r="I43" s="17"/>
      <c r="J43" s="17"/>
      <c r="K43" s="17"/>
      <c r="L43" s="17"/>
      <c r="M43" s="17"/>
      <c r="N43" s="17"/>
      <c r="O43" s="17"/>
      <c r="P43" s="17"/>
      <c r="Q43" s="17"/>
    </row>
    <row r="44" spans="1:25" ht="15.75" thickBot="1" x14ac:dyDescent="0.3">
      <c r="A44" s="16"/>
      <c r="B44" s="18"/>
      <c r="C44" s="17"/>
      <c r="D44" s="17"/>
      <c r="E44" s="17"/>
      <c r="F44" s="17"/>
      <c r="G44" s="17"/>
      <c r="H44" s="17"/>
      <c r="I44" s="17"/>
      <c r="J44" s="17"/>
      <c r="K44" s="17"/>
      <c r="L44" s="19" t="s">
        <v>37</v>
      </c>
      <c r="M44" s="20" t="s">
        <v>38</v>
      </c>
      <c r="N44" s="20" t="s">
        <v>39</v>
      </c>
      <c r="O44" s="21" t="s">
        <v>40</v>
      </c>
      <c r="P44" s="17"/>
      <c r="Q44" s="17"/>
    </row>
    <row r="45" spans="1:25" ht="15.75" thickBot="1" x14ac:dyDescent="0.3">
      <c r="A45" s="16"/>
      <c r="B45" s="17"/>
      <c r="C45" s="17"/>
      <c r="D45" s="17"/>
      <c r="E45" s="17"/>
      <c r="F45" s="17"/>
      <c r="G45" s="17"/>
      <c r="H45" s="17"/>
      <c r="I45" s="17"/>
      <c r="J45" s="17"/>
      <c r="K45" s="17"/>
      <c r="L45" s="34">
        <v>793307.91</v>
      </c>
      <c r="M45" s="34">
        <v>793307.91</v>
      </c>
      <c r="N45" s="34">
        <v>793307.91</v>
      </c>
      <c r="O45" s="34">
        <v>793307.91</v>
      </c>
      <c r="P45" s="17"/>
      <c r="Q45" s="17"/>
    </row>
    <row r="46" spans="1:25" x14ac:dyDescent="0.25">
      <c r="A46" s="16"/>
      <c r="B46" s="17"/>
      <c r="C46" s="17"/>
      <c r="D46" s="17"/>
      <c r="E46" s="17"/>
      <c r="F46" s="17"/>
      <c r="G46" s="17"/>
      <c r="H46" s="17"/>
      <c r="I46" s="17"/>
      <c r="J46" s="17"/>
      <c r="K46" s="17"/>
      <c r="L46" s="50"/>
      <c r="M46" s="50"/>
      <c r="N46" s="50"/>
      <c r="O46" s="50"/>
      <c r="P46" s="17"/>
      <c r="Q46" s="17"/>
    </row>
    <row r="47" spans="1:25" x14ac:dyDescent="0.25">
      <c r="A47" s="16"/>
      <c r="B47" s="17"/>
      <c r="C47" s="17"/>
      <c r="D47" s="17"/>
      <c r="E47" s="17"/>
      <c r="F47" s="17"/>
      <c r="G47" s="17"/>
      <c r="H47" s="17"/>
      <c r="I47" s="60" t="s">
        <v>51</v>
      </c>
      <c r="J47" s="60"/>
      <c r="K47" s="60"/>
      <c r="L47" s="60"/>
      <c r="M47" s="60"/>
      <c r="N47" s="60"/>
      <c r="O47" s="60"/>
      <c r="P47" s="60"/>
      <c r="Q47" s="15"/>
    </row>
    <row r="48" spans="1:25" ht="30" customHeight="1" x14ac:dyDescent="0.25">
      <c r="A48" s="16"/>
      <c r="B48" s="17"/>
      <c r="C48" s="17"/>
      <c r="D48" s="17"/>
      <c r="E48" s="17"/>
      <c r="F48" s="17"/>
      <c r="G48" s="17"/>
      <c r="H48" s="17"/>
      <c r="I48" s="60"/>
      <c r="J48" s="60"/>
      <c r="K48" s="60"/>
      <c r="L48" s="60"/>
      <c r="M48" s="60"/>
      <c r="N48" s="60"/>
      <c r="O48" s="60"/>
      <c r="P48" s="60"/>
      <c r="Q48" s="15"/>
    </row>
    <row r="49" spans="1:17" ht="15.75" thickBot="1" x14ac:dyDescent="0.3">
      <c r="A49" s="16"/>
      <c r="B49" s="17"/>
      <c r="C49" s="17"/>
      <c r="D49" s="17"/>
      <c r="E49" s="17"/>
      <c r="F49" s="17"/>
      <c r="G49" s="17"/>
      <c r="H49" s="17"/>
      <c r="I49" s="17"/>
      <c r="J49" s="17"/>
      <c r="K49" s="17"/>
      <c r="L49" s="17"/>
      <c r="M49" s="17"/>
      <c r="N49" s="17"/>
      <c r="O49" s="17"/>
      <c r="P49" s="17"/>
      <c r="Q49" s="15"/>
    </row>
    <row r="50" spans="1:17" ht="15.75" thickBot="1" x14ac:dyDescent="0.3">
      <c r="A50" s="16"/>
      <c r="B50" s="17"/>
      <c r="C50" s="17"/>
      <c r="D50" s="17"/>
      <c r="E50" s="17"/>
      <c r="F50" s="17"/>
      <c r="G50" s="17"/>
      <c r="H50" s="17"/>
      <c r="I50" s="17"/>
      <c r="J50" s="17"/>
      <c r="K50" s="17"/>
      <c r="L50" s="30" t="s">
        <v>37</v>
      </c>
      <c r="M50" s="31" t="s">
        <v>38</v>
      </c>
      <c r="N50" s="31" t="s">
        <v>39</v>
      </c>
      <c r="O50" s="32" t="s">
        <v>40</v>
      </c>
      <c r="P50" s="17"/>
      <c r="Q50" s="15"/>
    </row>
    <row r="51" spans="1:17" ht="15.75" thickBot="1" x14ac:dyDescent="0.3">
      <c r="A51" s="16"/>
      <c r="B51" s="17"/>
      <c r="C51" s="17"/>
      <c r="D51" s="17"/>
      <c r="E51" s="17"/>
      <c r="F51" s="17"/>
      <c r="G51" s="17"/>
      <c r="H51" s="17"/>
      <c r="I51" s="17"/>
      <c r="J51" s="17"/>
      <c r="K51" s="17"/>
      <c r="L51" s="78">
        <v>182697.68</v>
      </c>
      <c r="M51" s="79"/>
      <c r="N51" s="79"/>
      <c r="O51" s="80"/>
      <c r="P51" s="17"/>
      <c r="Q51" s="15"/>
    </row>
    <row r="52" spans="1:17" x14ac:dyDescent="0.25">
      <c r="A52" s="16"/>
      <c r="B52" s="17"/>
      <c r="C52" s="17"/>
      <c r="D52" s="17"/>
      <c r="E52" s="17"/>
      <c r="F52" s="17"/>
      <c r="G52" s="17"/>
      <c r="H52" s="17"/>
      <c r="I52" s="17"/>
      <c r="J52" s="17"/>
      <c r="K52" s="17"/>
      <c r="L52" s="51"/>
      <c r="M52" s="51"/>
      <c r="N52" s="51"/>
      <c r="O52" s="51"/>
      <c r="P52" s="17"/>
      <c r="Q52" s="15"/>
    </row>
    <row r="53" spans="1:17" x14ac:dyDescent="0.25">
      <c r="A53" s="16"/>
      <c r="B53" s="17"/>
      <c r="C53" s="17"/>
      <c r="D53" s="17"/>
      <c r="E53" s="17"/>
      <c r="F53" s="17"/>
      <c r="G53" s="17"/>
      <c r="H53" s="17"/>
      <c r="I53" s="17"/>
      <c r="J53" s="17"/>
      <c r="K53" s="17"/>
      <c r="L53" s="51"/>
      <c r="M53" s="51"/>
      <c r="N53" s="51"/>
      <c r="O53" s="51"/>
      <c r="P53" s="17"/>
      <c r="Q53" s="15"/>
    </row>
    <row r="54" spans="1:17" x14ac:dyDescent="0.25">
      <c r="A54" s="16"/>
      <c r="B54" s="17"/>
      <c r="C54" s="17"/>
      <c r="D54" s="17"/>
      <c r="E54" s="17"/>
      <c r="F54" s="17"/>
      <c r="G54" s="17"/>
      <c r="H54" s="17"/>
      <c r="I54" s="60" t="s">
        <v>55</v>
      </c>
      <c r="J54" s="60"/>
      <c r="K54" s="60"/>
      <c r="L54" s="60"/>
      <c r="M54" s="60"/>
      <c r="N54" s="60"/>
      <c r="O54" s="60"/>
      <c r="P54" s="60"/>
      <c r="Q54" s="60"/>
    </row>
    <row r="55" spans="1:17" ht="46.5" customHeight="1" x14ac:dyDescent="0.25">
      <c r="A55" s="16"/>
      <c r="B55" s="17"/>
      <c r="C55" s="17"/>
      <c r="D55" s="17"/>
      <c r="E55" s="17"/>
      <c r="F55" s="17"/>
      <c r="G55" s="17"/>
      <c r="H55" s="17"/>
      <c r="I55" s="60"/>
      <c r="J55" s="60"/>
      <c r="K55" s="60"/>
      <c r="L55" s="60"/>
      <c r="M55" s="60"/>
      <c r="N55" s="60"/>
      <c r="O55" s="60"/>
      <c r="P55" s="60"/>
      <c r="Q55" s="60"/>
    </row>
    <row r="56" spans="1:17" ht="15.75" thickBot="1" x14ac:dyDescent="0.3">
      <c r="A56" s="16"/>
      <c r="B56" s="17"/>
      <c r="C56" s="17"/>
      <c r="D56" s="17"/>
      <c r="E56" s="17"/>
      <c r="F56" s="17"/>
      <c r="G56" s="17"/>
      <c r="H56" s="17"/>
      <c r="I56" s="17"/>
      <c r="J56" s="17"/>
      <c r="K56" s="17"/>
      <c r="L56" s="17"/>
      <c r="M56" s="17"/>
      <c r="N56" s="17"/>
      <c r="O56" s="17"/>
      <c r="P56" s="17"/>
      <c r="Q56" s="15"/>
    </row>
    <row r="57" spans="1:17" ht="15.75" thickBot="1" x14ac:dyDescent="0.3">
      <c r="A57" s="16"/>
      <c r="B57" s="17"/>
      <c r="C57" s="17"/>
      <c r="D57" s="17"/>
      <c r="E57" s="17"/>
      <c r="F57" s="17"/>
      <c r="G57" s="17"/>
      <c r="H57" s="17"/>
      <c r="I57" s="17"/>
      <c r="J57" s="17"/>
      <c r="K57" s="17"/>
      <c r="L57" s="30" t="s">
        <v>37</v>
      </c>
      <c r="M57" s="31" t="s">
        <v>38</v>
      </c>
      <c r="N57" s="31" t="s">
        <v>39</v>
      </c>
      <c r="O57" s="32" t="s">
        <v>40</v>
      </c>
      <c r="P57" s="17"/>
      <c r="Q57" s="15"/>
    </row>
    <row r="58" spans="1:17" ht="15.75" thickBot="1" x14ac:dyDescent="0.3">
      <c r="A58" s="16"/>
      <c r="B58" s="17"/>
      <c r="C58" s="17"/>
      <c r="D58" s="17"/>
      <c r="E58" s="17"/>
      <c r="F58" s="17"/>
      <c r="G58" s="17"/>
      <c r="H58" s="17"/>
      <c r="I58" s="17"/>
      <c r="J58" s="17"/>
      <c r="K58" s="17"/>
      <c r="L58" s="81">
        <v>1831.14</v>
      </c>
      <c r="M58" s="82"/>
      <c r="N58" s="82"/>
      <c r="O58" s="83"/>
      <c r="P58" s="17"/>
      <c r="Q58" s="15"/>
    </row>
    <row r="59" spans="1:17" x14ac:dyDescent="0.25">
      <c r="A59" s="16"/>
      <c r="B59" s="17"/>
      <c r="C59" s="17"/>
      <c r="D59" s="17"/>
      <c r="E59" s="17"/>
      <c r="F59" s="17"/>
      <c r="G59" s="17"/>
      <c r="H59" s="17"/>
      <c r="I59" s="17"/>
      <c r="J59" s="17"/>
      <c r="K59" s="17"/>
      <c r="L59" s="28"/>
      <c r="M59" s="28"/>
      <c r="N59" s="28"/>
      <c r="O59" s="28"/>
      <c r="P59" s="17"/>
      <c r="Q59" s="15"/>
    </row>
    <row r="60" spans="1:17" x14ac:dyDescent="0.25">
      <c r="A60" s="16"/>
      <c r="B60" s="17"/>
      <c r="C60" s="17"/>
      <c r="D60" s="17"/>
      <c r="E60" s="17"/>
      <c r="F60" s="17"/>
      <c r="G60" s="17"/>
      <c r="H60" s="17"/>
      <c r="I60" s="17"/>
      <c r="J60" s="17"/>
      <c r="K60" s="17"/>
      <c r="L60" s="28"/>
      <c r="M60" s="28"/>
      <c r="N60" s="28"/>
      <c r="O60" s="28"/>
      <c r="P60" s="17"/>
      <c r="Q60" s="15"/>
    </row>
    <row r="61" spans="1:17" ht="33" customHeight="1" x14ac:dyDescent="0.25">
      <c r="A61" s="16"/>
      <c r="B61" s="17"/>
      <c r="C61" s="17"/>
      <c r="D61" s="17"/>
      <c r="E61" s="17"/>
      <c r="F61" s="17"/>
      <c r="G61" s="17"/>
      <c r="H61" s="17"/>
      <c r="I61" s="84" t="s">
        <v>59</v>
      </c>
      <c r="J61" s="84"/>
      <c r="K61" s="84"/>
      <c r="L61" s="84"/>
      <c r="M61" s="84"/>
      <c r="N61" s="84"/>
      <c r="O61" s="84"/>
      <c r="P61" s="84"/>
      <c r="Q61" s="84"/>
    </row>
    <row r="62" spans="1:17" x14ac:dyDescent="0.25">
      <c r="A62" s="16"/>
      <c r="B62" s="17"/>
      <c r="C62" s="17"/>
      <c r="D62" s="17"/>
      <c r="E62" s="17"/>
      <c r="F62" s="17"/>
      <c r="G62" s="17"/>
      <c r="H62" s="17"/>
      <c r="I62" s="17"/>
      <c r="J62" s="17"/>
      <c r="K62" s="17"/>
      <c r="L62" s="28"/>
      <c r="M62" s="28"/>
      <c r="N62" s="28"/>
      <c r="O62" s="28"/>
      <c r="P62" s="17"/>
      <c r="Q62" s="15"/>
    </row>
    <row r="63" spans="1:17" ht="33" customHeight="1" x14ac:dyDescent="0.25">
      <c r="A63" s="16"/>
      <c r="B63" s="17"/>
      <c r="C63" s="17"/>
      <c r="D63" s="17"/>
      <c r="E63" s="17"/>
      <c r="F63" s="17"/>
      <c r="G63" s="17"/>
      <c r="H63" s="17"/>
      <c r="I63" s="85" t="s">
        <v>60</v>
      </c>
      <c r="J63" s="85"/>
      <c r="K63" s="85"/>
      <c r="L63" s="85"/>
      <c r="M63" s="85"/>
      <c r="N63" s="85"/>
      <c r="O63" s="85"/>
      <c r="P63" s="85"/>
      <c r="Q63" s="85"/>
    </row>
    <row r="64" spans="1:17" ht="15.75" thickBot="1" x14ac:dyDescent="0.3">
      <c r="A64" s="16"/>
      <c r="B64" s="17"/>
      <c r="C64" s="17"/>
      <c r="D64" s="17"/>
      <c r="E64" s="17"/>
      <c r="F64" s="17"/>
      <c r="G64" s="17"/>
      <c r="H64" s="17"/>
      <c r="I64" s="17"/>
      <c r="J64" s="17"/>
      <c r="K64" s="17"/>
      <c r="L64" s="28"/>
      <c r="M64" s="28"/>
      <c r="N64" s="28"/>
      <c r="O64" s="28"/>
      <c r="P64" s="17"/>
      <c r="Q64" s="15"/>
    </row>
    <row r="65" spans="1:18" ht="16.5" thickBot="1" x14ac:dyDescent="0.3">
      <c r="A65" s="22"/>
      <c r="B65" s="23"/>
      <c r="C65" s="23"/>
      <c r="D65" s="23"/>
      <c r="E65" s="23"/>
      <c r="F65" s="17"/>
      <c r="G65" s="17"/>
      <c r="H65" s="17"/>
      <c r="I65" s="17"/>
      <c r="J65" s="17"/>
      <c r="K65" s="17"/>
      <c r="L65" s="30" t="s">
        <v>37</v>
      </c>
      <c r="M65" s="31" t="s">
        <v>38</v>
      </c>
      <c r="N65" s="31" t="s">
        <v>39</v>
      </c>
      <c r="O65" s="32" t="s">
        <v>40</v>
      </c>
      <c r="P65" s="17"/>
      <c r="Q65" s="15"/>
    </row>
    <row r="66" spans="1:18" ht="15.75" thickBot="1" x14ac:dyDescent="0.3">
      <c r="A66" s="15"/>
      <c r="B66" s="15"/>
      <c r="C66" s="15"/>
      <c r="D66" s="15"/>
      <c r="E66" s="15"/>
      <c r="F66" s="17"/>
      <c r="G66" s="17"/>
      <c r="H66" s="17"/>
      <c r="I66" s="17"/>
      <c r="J66" s="17"/>
      <c r="K66" s="17"/>
      <c r="L66" s="81">
        <v>2.99</v>
      </c>
      <c r="M66" s="82"/>
      <c r="N66" s="82"/>
      <c r="O66" s="83"/>
      <c r="P66" s="17"/>
      <c r="Q66" s="15"/>
    </row>
    <row r="67" spans="1:18" x14ac:dyDescent="0.25">
      <c r="A67" s="16"/>
      <c r="B67" s="17"/>
      <c r="C67" s="17"/>
      <c r="D67" s="17"/>
      <c r="E67" s="17"/>
      <c r="F67" s="17"/>
      <c r="G67" s="17"/>
      <c r="H67" s="17"/>
      <c r="I67" s="17"/>
      <c r="J67" s="17"/>
      <c r="K67" s="17"/>
      <c r="L67" s="50"/>
      <c r="M67" s="50"/>
      <c r="N67" s="50"/>
      <c r="O67" s="50"/>
      <c r="P67" s="17"/>
      <c r="Q67" s="17"/>
    </row>
    <row r="68" spans="1:18" ht="15.75" x14ac:dyDescent="0.25">
      <c r="A68" s="22" t="s">
        <v>41</v>
      </c>
      <c r="B68" s="23"/>
      <c r="C68" s="23"/>
      <c r="D68" s="23"/>
      <c r="E68" s="23"/>
      <c r="F68" s="17"/>
      <c r="G68" s="17"/>
      <c r="H68" s="17"/>
      <c r="I68" s="17"/>
      <c r="J68" s="17"/>
      <c r="K68" s="17"/>
      <c r="L68" s="17"/>
      <c r="M68" s="17"/>
      <c r="N68" s="17"/>
      <c r="O68" s="17"/>
      <c r="P68" s="17"/>
      <c r="Q68" s="17"/>
    </row>
    <row r="69" spans="1:18" x14ac:dyDescent="0.25">
      <c r="A69" s="15"/>
      <c r="B69" s="15"/>
      <c r="C69" s="15"/>
      <c r="D69" s="15"/>
      <c r="E69" s="15"/>
      <c r="F69" s="17"/>
      <c r="G69" s="17"/>
      <c r="H69" s="17"/>
      <c r="I69" s="17"/>
      <c r="J69" s="17"/>
      <c r="K69" s="17"/>
      <c r="L69" s="17"/>
      <c r="M69" s="17"/>
      <c r="N69" s="17"/>
      <c r="O69" s="17"/>
      <c r="P69" s="17"/>
      <c r="Q69" s="17"/>
    </row>
    <row r="70" spans="1:18" ht="15.75" thickBot="1" x14ac:dyDescent="0.3">
      <c r="A70" s="24" t="s">
        <v>42</v>
      </c>
      <c r="B70" s="17"/>
      <c r="C70" s="17"/>
      <c r="D70" s="17"/>
      <c r="E70" s="17"/>
      <c r="F70" s="15"/>
      <c r="G70" s="15"/>
      <c r="H70" s="15"/>
      <c r="I70" s="15"/>
      <c r="J70" s="15"/>
      <c r="K70" s="15"/>
      <c r="L70" s="15"/>
      <c r="M70" s="15"/>
      <c r="N70" s="15"/>
      <c r="O70" s="15"/>
      <c r="P70" s="15"/>
      <c r="Q70" s="15"/>
    </row>
    <row r="71" spans="1:18" x14ac:dyDescent="0.25">
      <c r="A71" s="43"/>
      <c r="B71" s="44" t="s">
        <v>37</v>
      </c>
      <c r="C71" s="44" t="s">
        <v>43</v>
      </c>
      <c r="D71" s="44" t="s">
        <v>44</v>
      </c>
      <c r="E71" s="45" t="s">
        <v>40</v>
      </c>
      <c r="F71" s="15"/>
      <c r="G71" s="15"/>
      <c r="H71" s="15"/>
      <c r="I71" s="15"/>
      <c r="J71" s="15"/>
      <c r="K71" s="15"/>
      <c r="L71" s="33"/>
      <c r="M71" s="33"/>
      <c r="N71" s="33"/>
      <c r="O71" s="33"/>
      <c r="P71" s="33"/>
      <c r="Q71" s="33"/>
    </row>
    <row r="72" spans="1:18" ht="30" x14ac:dyDescent="0.25">
      <c r="A72" s="39" t="s">
        <v>52</v>
      </c>
      <c r="B72" s="65">
        <v>361.04</v>
      </c>
      <c r="C72" s="65"/>
      <c r="D72" s="65"/>
      <c r="E72" s="66"/>
      <c r="F72" s="15"/>
      <c r="G72" s="15"/>
      <c r="H72" s="15"/>
      <c r="I72" s="15"/>
      <c r="J72" s="15"/>
      <c r="K72" s="15"/>
      <c r="L72" s="33"/>
      <c r="M72" s="33"/>
      <c r="N72" s="33"/>
      <c r="O72" s="33"/>
      <c r="P72" s="33"/>
      <c r="Q72" s="33"/>
    </row>
    <row r="73" spans="1:18" ht="120" x14ac:dyDescent="0.25">
      <c r="A73" s="47" t="s">
        <v>46</v>
      </c>
      <c r="B73" s="62">
        <v>2.89</v>
      </c>
      <c r="C73" s="62"/>
      <c r="D73" s="62"/>
      <c r="E73" s="63"/>
      <c r="F73" s="15"/>
      <c r="G73" s="15"/>
      <c r="H73" s="15"/>
      <c r="I73" s="15"/>
      <c r="J73" s="15"/>
      <c r="K73" s="15"/>
      <c r="L73" s="77"/>
      <c r="M73" s="77"/>
      <c r="N73" s="77"/>
      <c r="O73" s="38"/>
      <c r="P73" s="33"/>
      <c r="Q73" s="33"/>
      <c r="R73" s="48"/>
    </row>
    <row r="74" spans="1:18" x14ac:dyDescent="0.25">
      <c r="A74" s="47" t="s">
        <v>47</v>
      </c>
      <c r="B74" s="57">
        <v>1.1479999999999999</v>
      </c>
      <c r="C74" s="57"/>
      <c r="D74" s="57"/>
      <c r="E74" s="58"/>
      <c r="F74" s="15"/>
      <c r="G74" s="15"/>
      <c r="H74" s="15"/>
      <c r="I74" s="15"/>
      <c r="J74" s="15"/>
      <c r="K74" s="15"/>
      <c r="L74" s="33"/>
      <c r="M74" s="33"/>
      <c r="N74" s="33"/>
      <c r="O74" s="33"/>
      <c r="P74" s="33"/>
      <c r="Q74" s="33"/>
    </row>
    <row r="75" spans="1:18" ht="45" x14ac:dyDescent="0.25">
      <c r="A75" s="47" t="s">
        <v>48</v>
      </c>
      <c r="B75" s="57">
        <v>0.32900000000000001</v>
      </c>
      <c r="C75" s="57"/>
      <c r="D75" s="57"/>
      <c r="E75" s="58"/>
      <c r="F75" s="15"/>
      <c r="G75" s="15"/>
      <c r="H75" s="15"/>
      <c r="I75" s="15"/>
      <c r="J75" s="15"/>
      <c r="K75" s="15"/>
      <c r="L75" s="15"/>
      <c r="M75" s="15"/>
      <c r="N75" s="15"/>
      <c r="O75" s="15"/>
      <c r="P75" s="15"/>
      <c r="Q75" s="15"/>
    </row>
    <row r="76" spans="1:18" ht="30" x14ac:dyDescent="0.25">
      <c r="A76" s="47" t="s">
        <v>49</v>
      </c>
      <c r="B76" s="57">
        <v>1.41</v>
      </c>
      <c r="C76" s="57"/>
      <c r="D76" s="57"/>
      <c r="E76" s="58"/>
      <c r="F76" s="15"/>
      <c r="G76" s="15"/>
      <c r="H76" s="15"/>
      <c r="I76" s="15"/>
      <c r="J76" s="15"/>
      <c r="K76" s="15"/>
      <c r="L76" s="15"/>
      <c r="M76" s="15"/>
      <c r="N76" s="15"/>
      <c r="O76" s="15"/>
      <c r="P76" s="15"/>
      <c r="Q76" s="15"/>
    </row>
    <row r="77" spans="1:18" ht="15.75" thickBot="1" x14ac:dyDescent="0.3">
      <c r="A77" s="40" t="s">
        <v>50</v>
      </c>
      <c r="B77" s="41">
        <f>B72+B73</f>
        <v>363.93</v>
      </c>
      <c r="C77" s="41">
        <f>B72+B73</f>
        <v>363.93</v>
      </c>
      <c r="D77" s="41">
        <f>B72+B73</f>
        <v>363.93</v>
      </c>
      <c r="E77" s="42">
        <f>B72+B73</f>
        <v>363.93</v>
      </c>
      <c r="F77" s="15"/>
      <c r="G77" s="15"/>
      <c r="H77" s="15"/>
      <c r="I77" s="15"/>
      <c r="J77" s="15"/>
      <c r="K77" s="15"/>
      <c r="L77" s="15"/>
      <c r="M77" s="15"/>
      <c r="N77" s="15"/>
      <c r="O77" s="15"/>
      <c r="P77" s="15"/>
      <c r="Q77" s="15"/>
    </row>
  </sheetData>
  <mergeCells count="19">
    <mergeCell ref="B76:E76"/>
    <mergeCell ref="L66:O66"/>
    <mergeCell ref="B72:E72"/>
    <mergeCell ref="B73:E73"/>
    <mergeCell ref="L73:N73"/>
    <mergeCell ref="B74:E74"/>
    <mergeCell ref="B75:E75"/>
    <mergeCell ref="I63:Q63"/>
    <mergeCell ref="A2:Y2"/>
    <mergeCell ref="A4:N4"/>
    <mergeCell ref="A5:Q5"/>
    <mergeCell ref="A7:A8"/>
    <mergeCell ref="B7:Y7"/>
    <mergeCell ref="J41:Q42"/>
    <mergeCell ref="I47:P48"/>
    <mergeCell ref="L51:O51"/>
    <mergeCell ref="I54:Q55"/>
    <mergeCell ref="L58:O58"/>
    <mergeCell ref="I61:Q6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5"/>
  <sheetViews>
    <sheetView zoomScale="75" zoomScaleNormal="75" workbookViewId="0">
      <selection activeCell="AA7" sqref="AA7"/>
    </sheetView>
  </sheetViews>
  <sheetFormatPr defaultRowHeight="15" x14ac:dyDescent="0.25"/>
  <cols>
    <col min="1" max="1" width="18.28515625" customWidth="1"/>
    <col min="12" max="15" width="11.5703125" bestFit="1" customWidth="1"/>
  </cols>
  <sheetData>
    <row r="1" spans="1:25" ht="15.75" thickBot="1" x14ac:dyDescent="0.3">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
      <c r="A2" s="67" t="s">
        <v>29</v>
      </c>
      <c r="B2" s="68"/>
      <c r="C2" s="68"/>
      <c r="D2" s="68"/>
      <c r="E2" s="68"/>
      <c r="F2" s="68"/>
      <c r="G2" s="68"/>
      <c r="H2" s="68"/>
      <c r="I2" s="68"/>
      <c r="J2" s="68"/>
      <c r="K2" s="68"/>
      <c r="L2" s="68"/>
      <c r="M2" s="68"/>
      <c r="N2" s="68"/>
      <c r="O2" s="68"/>
      <c r="P2" s="68"/>
      <c r="Q2" s="68"/>
      <c r="R2" s="68"/>
      <c r="S2" s="68"/>
      <c r="T2" s="68"/>
      <c r="U2" s="68"/>
      <c r="V2" s="68"/>
      <c r="W2" s="68"/>
      <c r="X2" s="68"/>
      <c r="Y2" s="69"/>
    </row>
    <row r="3" spans="1:25" ht="31.5" x14ac:dyDescent="0.3">
      <c r="A3" s="3"/>
      <c r="B3" s="3"/>
      <c r="C3" s="3"/>
      <c r="D3" s="3"/>
      <c r="E3" s="3"/>
      <c r="F3" s="3"/>
      <c r="G3" s="3"/>
      <c r="H3" s="3"/>
      <c r="I3" s="3"/>
      <c r="J3" s="3"/>
      <c r="K3" s="3"/>
      <c r="L3" s="4" t="s">
        <v>26</v>
      </c>
      <c r="M3" s="3"/>
      <c r="N3" s="3"/>
      <c r="O3" s="3"/>
      <c r="P3" s="3"/>
      <c r="Q3" s="3"/>
      <c r="R3" s="3"/>
      <c r="S3" s="3"/>
      <c r="T3" s="3"/>
      <c r="U3" s="3"/>
      <c r="V3" s="3"/>
      <c r="W3" s="3"/>
      <c r="X3" s="3"/>
      <c r="Y3" s="3"/>
    </row>
    <row r="4" spans="1:25" ht="18.75" x14ac:dyDescent="0.3">
      <c r="A4" s="70" t="s">
        <v>35</v>
      </c>
      <c r="B4" s="70"/>
      <c r="C4" s="70"/>
      <c r="D4" s="70"/>
      <c r="E4" s="70"/>
      <c r="F4" s="70"/>
      <c r="G4" s="70"/>
      <c r="H4" s="70"/>
      <c r="I4" s="70"/>
      <c r="J4" s="70"/>
      <c r="K4" s="70"/>
      <c r="L4" s="70"/>
      <c r="M4" s="70"/>
      <c r="N4" s="70"/>
      <c r="O4" s="3"/>
      <c r="P4" s="3"/>
      <c r="Q4" s="3"/>
      <c r="R4" s="3"/>
      <c r="S4" s="3"/>
      <c r="T4" s="3"/>
      <c r="U4" s="3"/>
      <c r="V4" s="3"/>
      <c r="W4" s="3"/>
      <c r="X4" s="3"/>
      <c r="Y4" s="3"/>
    </row>
    <row r="5" spans="1:25" ht="15.75" x14ac:dyDescent="0.25">
      <c r="A5" s="71" t="s">
        <v>28</v>
      </c>
      <c r="B5" s="71"/>
      <c r="C5" s="71"/>
      <c r="D5" s="71"/>
      <c r="E5" s="71"/>
      <c r="F5" s="71"/>
      <c r="G5" s="71"/>
      <c r="H5" s="71"/>
      <c r="I5" s="71"/>
      <c r="J5" s="71"/>
      <c r="K5" s="71"/>
      <c r="L5" s="71"/>
      <c r="M5" s="71"/>
      <c r="N5" s="71"/>
      <c r="O5" s="71"/>
      <c r="P5" s="71"/>
      <c r="Q5" s="71"/>
      <c r="R5" s="2"/>
      <c r="S5" s="2"/>
      <c r="T5" s="2"/>
      <c r="U5" s="2"/>
      <c r="V5" s="2"/>
      <c r="W5" s="2"/>
      <c r="X5" s="2"/>
      <c r="Y5" s="2"/>
    </row>
    <row r="6" spans="1:25" ht="16.5" thickBot="1" x14ac:dyDescent="0.3">
      <c r="A6" s="5"/>
      <c r="B6" s="5"/>
      <c r="C6" s="5"/>
      <c r="D6" s="5"/>
      <c r="E6" s="5"/>
      <c r="F6" s="5"/>
      <c r="G6" s="5"/>
      <c r="H6" s="5"/>
      <c r="I6" s="6"/>
      <c r="J6" s="7"/>
      <c r="K6" s="7"/>
      <c r="L6" s="7"/>
      <c r="M6" s="7"/>
      <c r="N6" s="7"/>
      <c r="O6" s="7"/>
      <c r="P6" s="7"/>
      <c r="Q6" s="7"/>
      <c r="R6" s="2"/>
      <c r="S6" s="2"/>
      <c r="T6" s="2"/>
      <c r="U6" s="2"/>
      <c r="V6" s="2"/>
      <c r="W6" s="2"/>
      <c r="X6" s="2"/>
      <c r="Y6" s="2"/>
    </row>
    <row r="7" spans="1:25" x14ac:dyDescent="0.25">
      <c r="A7" s="72" t="s">
        <v>0</v>
      </c>
      <c r="B7" s="74" t="s">
        <v>1</v>
      </c>
      <c r="C7" s="74"/>
      <c r="D7" s="74"/>
      <c r="E7" s="74"/>
      <c r="F7" s="74"/>
      <c r="G7" s="74"/>
      <c r="H7" s="74"/>
      <c r="I7" s="74"/>
      <c r="J7" s="74"/>
      <c r="K7" s="74"/>
      <c r="L7" s="74"/>
      <c r="M7" s="74"/>
      <c r="N7" s="74"/>
      <c r="O7" s="74"/>
      <c r="P7" s="74"/>
      <c r="Q7" s="74"/>
      <c r="R7" s="74"/>
      <c r="S7" s="74"/>
      <c r="T7" s="74"/>
      <c r="U7" s="74"/>
      <c r="V7" s="74"/>
      <c r="W7" s="74"/>
      <c r="X7" s="74"/>
      <c r="Y7" s="75"/>
    </row>
    <row r="8" spans="1:25" x14ac:dyDescent="0.25">
      <c r="A8" s="73"/>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5" x14ac:dyDescent="0.25">
      <c r="A9" s="10">
        <v>1</v>
      </c>
      <c r="B9" s="11">
        <v>1274.46</v>
      </c>
      <c r="C9" s="11">
        <v>1180.3499999999999</v>
      </c>
      <c r="D9" s="11">
        <v>1172.73</v>
      </c>
      <c r="E9" s="11">
        <v>1152.54</v>
      </c>
      <c r="F9" s="11">
        <v>1175.79</v>
      </c>
      <c r="G9" s="11">
        <v>1211.1100000000001</v>
      </c>
      <c r="H9" s="11">
        <v>1293.31</v>
      </c>
      <c r="I9" s="11">
        <v>1332.89</v>
      </c>
      <c r="J9" s="11">
        <v>1676.05</v>
      </c>
      <c r="K9" s="11">
        <v>1782.02</v>
      </c>
      <c r="L9" s="11">
        <v>1813.7</v>
      </c>
      <c r="M9" s="11">
        <v>1829.19</v>
      </c>
      <c r="N9" s="11">
        <v>1819.79</v>
      </c>
      <c r="O9" s="11">
        <v>1802.87</v>
      </c>
      <c r="P9" s="11">
        <v>1798.07</v>
      </c>
      <c r="Q9" s="11">
        <v>1757.87</v>
      </c>
      <c r="R9" s="11">
        <v>1729.21</v>
      </c>
      <c r="S9" s="11">
        <v>1708.73</v>
      </c>
      <c r="T9" s="11">
        <v>1682.99</v>
      </c>
      <c r="U9" s="11">
        <v>1750.83</v>
      </c>
      <c r="V9" s="11">
        <v>1774.29</v>
      </c>
      <c r="W9" s="11">
        <v>1747.07</v>
      </c>
      <c r="X9" s="11">
        <v>1561.35</v>
      </c>
      <c r="Y9" s="12">
        <v>1280.6200000000001</v>
      </c>
    </row>
    <row r="10" spans="1:25" x14ac:dyDescent="0.25">
      <c r="A10" s="10">
        <v>2</v>
      </c>
      <c r="B10" s="11">
        <v>1247.83</v>
      </c>
      <c r="C10" s="11">
        <v>1210.22</v>
      </c>
      <c r="D10" s="11">
        <v>1170.29</v>
      </c>
      <c r="E10" s="11">
        <v>1156.1500000000001</v>
      </c>
      <c r="F10" s="11">
        <v>1195.3</v>
      </c>
      <c r="G10" s="11">
        <v>1241.22</v>
      </c>
      <c r="H10" s="11">
        <v>1629.96</v>
      </c>
      <c r="I10" s="11">
        <v>1749.19</v>
      </c>
      <c r="J10" s="11">
        <v>1844.3</v>
      </c>
      <c r="K10" s="11">
        <v>1842.23</v>
      </c>
      <c r="L10" s="11">
        <v>1849.19</v>
      </c>
      <c r="M10" s="11">
        <v>1849.8799999999999</v>
      </c>
      <c r="N10" s="11">
        <v>1808.77</v>
      </c>
      <c r="O10" s="11">
        <v>1808.69</v>
      </c>
      <c r="P10" s="11">
        <v>1863.58</v>
      </c>
      <c r="Q10" s="11">
        <v>1912.57</v>
      </c>
      <c r="R10" s="11">
        <v>1866.93</v>
      </c>
      <c r="S10" s="11">
        <v>1790.1299999999999</v>
      </c>
      <c r="T10" s="11">
        <v>1802.71</v>
      </c>
      <c r="U10" s="11">
        <v>1852.67</v>
      </c>
      <c r="V10" s="11">
        <v>1850.23</v>
      </c>
      <c r="W10" s="11">
        <v>1825.99</v>
      </c>
      <c r="X10" s="11">
        <v>1664.48</v>
      </c>
      <c r="Y10" s="12">
        <v>1551.83</v>
      </c>
    </row>
    <row r="11" spans="1:25" x14ac:dyDescent="0.25">
      <c r="A11" s="10">
        <v>3</v>
      </c>
      <c r="B11" s="11">
        <v>1599.18</v>
      </c>
      <c r="C11" s="11">
        <v>1311.47</v>
      </c>
      <c r="D11" s="11">
        <v>1294.79</v>
      </c>
      <c r="E11" s="11">
        <v>1292.9100000000001</v>
      </c>
      <c r="F11" s="11">
        <v>1314.35</v>
      </c>
      <c r="G11" s="11">
        <v>1597.96</v>
      </c>
      <c r="H11" s="11">
        <v>1670.05</v>
      </c>
      <c r="I11" s="11">
        <v>1747.42</v>
      </c>
      <c r="J11" s="11">
        <v>1847.27</v>
      </c>
      <c r="K11" s="11">
        <v>1874.27</v>
      </c>
      <c r="L11" s="11">
        <v>1869.25</v>
      </c>
      <c r="M11" s="11">
        <v>1871.84</v>
      </c>
      <c r="N11" s="11">
        <v>1817.22</v>
      </c>
      <c r="O11" s="11">
        <v>1796.9099999999999</v>
      </c>
      <c r="P11" s="11">
        <v>1861.92</v>
      </c>
      <c r="Q11" s="11">
        <v>1920.3899999999999</v>
      </c>
      <c r="R11" s="11">
        <v>1908.23</v>
      </c>
      <c r="S11" s="11">
        <v>1787.93</v>
      </c>
      <c r="T11" s="11">
        <v>1824.25</v>
      </c>
      <c r="U11" s="11">
        <v>1849.99</v>
      </c>
      <c r="V11" s="11">
        <v>1886.06</v>
      </c>
      <c r="W11" s="11">
        <v>1853.17</v>
      </c>
      <c r="X11" s="11">
        <v>1691.81</v>
      </c>
      <c r="Y11" s="12">
        <v>1592.47</v>
      </c>
    </row>
    <row r="12" spans="1:25" x14ac:dyDescent="0.25">
      <c r="A12" s="10">
        <v>4</v>
      </c>
      <c r="B12" s="11">
        <v>1640.97</v>
      </c>
      <c r="C12" s="11">
        <v>1331.78</v>
      </c>
      <c r="D12" s="11">
        <v>1295.6300000000001</v>
      </c>
      <c r="E12" s="11">
        <v>1286.1500000000001</v>
      </c>
      <c r="F12" s="11">
        <v>1609.32</v>
      </c>
      <c r="G12" s="11">
        <v>1683.27</v>
      </c>
      <c r="H12" s="11">
        <v>1774.3999999999999</v>
      </c>
      <c r="I12" s="11">
        <v>1860.82</v>
      </c>
      <c r="J12" s="11">
        <v>1858.94</v>
      </c>
      <c r="K12" s="11">
        <v>1856.22</v>
      </c>
      <c r="L12" s="11">
        <v>1862.22</v>
      </c>
      <c r="M12" s="11">
        <v>1864.67</v>
      </c>
      <c r="N12" s="11">
        <v>1860.03</v>
      </c>
      <c r="O12" s="11">
        <v>1854.27</v>
      </c>
      <c r="P12" s="11">
        <v>1857.3899999999999</v>
      </c>
      <c r="Q12" s="11">
        <v>1866.1399999999999</v>
      </c>
      <c r="R12" s="11">
        <v>1863.79</v>
      </c>
      <c r="S12" s="11">
        <v>1859.87</v>
      </c>
      <c r="T12" s="11">
        <v>1853.76</v>
      </c>
      <c r="U12" s="11">
        <v>1858.87</v>
      </c>
      <c r="V12" s="11">
        <v>1854.19</v>
      </c>
      <c r="W12" s="11">
        <v>1857.06</v>
      </c>
      <c r="X12" s="11">
        <v>1843.61</v>
      </c>
      <c r="Y12" s="12">
        <v>1680.49</v>
      </c>
    </row>
    <row r="13" spans="1:25" x14ac:dyDescent="0.25">
      <c r="A13" s="10">
        <v>5</v>
      </c>
      <c r="B13" s="11">
        <v>1375.33</v>
      </c>
      <c r="C13" s="11">
        <v>1337.71</v>
      </c>
      <c r="D13" s="11">
        <v>1313.73</v>
      </c>
      <c r="E13" s="11">
        <v>1295.5</v>
      </c>
      <c r="F13" s="11">
        <v>1338.26</v>
      </c>
      <c r="G13" s="11">
        <v>1414.43</v>
      </c>
      <c r="H13" s="11">
        <v>1875.35</v>
      </c>
      <c r="I13" s="11">
        <v>1901.76</v>
      </c>
      <c r="J13" s="11">
        <v>1912.12</v>
      </c>
      <c r="K13" s="11">
        <v>1903.49</v>
      </c>
      <c r="L13" s="11">
        <v>1909.18</v>
      </c>
      <c r="M13" s="11">
        <v>1912.27</v>
      </c>
      <c r="N13" s="11">
        <v>1908.98</v>
      </c>
      <c r="O13" s="11">
        <v>1904.29</v>
      </c>
      <c r="P13" s="11">
        <v>1907.95</v>
      </c>
      <c r="Q13" s="11">
        <v>1951.32</v>
      </c>
      <c r="R13" s="11">
        <v>1924.78</v>
      </c>
      <c r="S13" s="11">
        <v>1912.3799999999999</v>
      </c>
      <c r="T13" s="11">
        <v>1906.06</v>
      </c>
      <c r="U13" s="11">
        <v>1919.72</v>
      </c>
      <c r="V13" s="11">
        <v>1910.6499999999999</v>
      </c>
      <c r="W13" s="11">
        <v>1907.6599999999999</v>
      </c>
      <c r="X13" s="11">
        <v>1893.07</v>
      </c>
      <c r="Y13" s="12">
        <v>1539.59</v>
      </c>
    </row>
    <row r="14" spans="1:25" x14ac:dyDescent="0.25">
      <c r="A14" s="10">
        <v>6</v>
      </c>
      <c r="B14" s="11">
        <v>1380.1100000000001</v>
      </c>
      <c r="C14" s="11">
        <v>1335.67</v>
      </c>
      <c r="D14" s="11">
        <v>1296.32</v>
      </c>
      <c r="E14" s="11">
        <v>1284.46</v>
      </c>
      <c r="F14" s="11">
        <v>1343.1200000000001</v>
      </c>
      <c r="G14" s="11">
        <v>1433.81</v>
      </c>
      <c r="H14" s="11">
        <v>1743.07</v>
      </c>
      <c r="I14" s="11">
        <v>1800.33</v>
      </c>
      <c r="J14" s="11">
        <v>1812.42</v>
      </c>
      <c r="K14" s="11">
        <v>1813.21</v>
      </c>
      <c r="L14" s="11">
        <v>1804.09</v>
      </c>
      <c r="M14" s="11">
        <v>1801.27</v>
      </c>
      <c r="N14" s="11">
        <v>1795.75</v>
      </c>
      <c r="O14" s="11">
        <v>1794.69</v>
      </c>
      <c r="P14" s="11">
        <v>1800.35</v>
      </c>
      <c r="Q14" s="11">
        <v>1801.42</v>
      </c>
      <c r="R14" s="11">
        <v>1799.56</v>
      </c>
      <c r="S14" s="11">
        <v>1798.68</v>
      </c>
      <c r="T14" s="11">
        <v>1795.6</v>
      </c>
      <c r="U14" s="11">
        <v>1799.49</v>
      </c>
      <c r="V14" s="11">
        <v>1794.7</v>
      </c>
      <c r="W14" s="11">
        <v>1791.59</v>
      </c>
      <c r="X14" s="11">
        <v>1734.9099999999999</v>
      </c>
      <c r="Y14" s="12">
        <v>1636.26</v>
      </c>
    </row>
    <row r="15" spans="1:25" x14ac:dyDescent="0.25">
      <c r="A15" s="10">
        <v>7</v>
      </c>
      <c r="B15" s="11">
        <v>1517.56</v>
      </c>
      <c r="C15" s="11">
        <v>1410.1599999999999</v>
      </c>
      <c r="D15" s="11">
        <v>1375.32</v>
      </c>
      <c r="E15" s="11">
        <v>1361.26</v>
      </c>
      <c r="F15" s="11">
        <v>1388.3899999999999</v>
      </c>
      <c r="G15" s="13">
        <v>1409.94</v>
      </c>
      <c r="H15" s="11">
        <v>1500.32</v>
      </c>
      <c r="I15" s="11">
        <v>1703.8799999999999</v>
      </c>
      <c r="J15" s="11">
        <v>1779.55</v>
      </c>
      <c r="K15" s="11">
        <v>1780.27</v>
      </c>
      <c r="L15" s="11">
        <v>1778.49</v>
      </c>
      <c r="M15" s="11">
        <v>1774.92</v>
      </c>
      <c r="N15" s="11">
        <v>1777.58</v>
      </c>
      <c r="O15" s="11">
        <v>1776.01</v>
      </c>
      <c r="P15" s="11">
        <v>1777.32</v>
      </c>
      <c r="Q15" s="11">
        <v>1777.85</v>
      </c>
      <c r="R15" s="11">
        <v>1779.34</v>
      </c>
      <c r="S15" s="11">
        <v>1776.31</v>
      </c>
      <c r="T15" s="11">
        <v>1766.1499999999999</v>
      </c>
      <c r="U15" s="11">
        <v>1762.22</v>
      </c>
      <c r="V15" s="11">
        <v>1771.68</v>
      </c>
      <c r="W15" s="11">
        <v>1768.43</v>
      </c>
      <c r="X15" s="11">
        <v>1733.59</v>
      </c>
      <c r="Y15" s="12">
        <v>1648.02</v>
      </c>
    </row>
    <row r="16" spans="1:25" x14ac:dyDescent="0.25">
      <c r="A16" s="10">
        <v>8</v>
      </c>
      <c r="B16" s="11">
        <v>1407.1399999999999</v>
      </c>
      <c r="C16" s="11">
        <v>1348.81</v>
      </c>
      <c r="D16" s="11">
        <v>1320.26</v>
      </c>
      <c r="E16" s="11">
        <v>1296.07</v>
      </c>
      <c r="F16" s="11">
        <v>1300.4100000000001</v>
      </c>
      <c r="G16" s="11">
        <v>1310.79</v>
      </c>
      <c r="H16" s="11">
        <v>1383.1</v>
      </c>
      <c r="I16" s="11">
        <v>1439.24</v>
      </c>
      <c r="J16" s="11">
        <v>1689.72</v>
      </c>
      <c r="K16" s="11">
        <v>1739.25</v>
      </c>
      <c r="L16" s="11">
        <v>1737.12</v>
      </c>
      <c r="M16" s="11">
        <v>1736.83</v>
      </c>
      <c r="N16" s="11">
        <v>1736.6499999999999</v>
      </c>
      <c r="O16" s="11">
        <v>1735.18</v>
      </c>
      <c r="P16" s="11">
        <v>1735.08</v>
      </c>
      <c r="Q16" s="11">
        <v>1735.1</v>
      </c>
      <c r="R16" s="11">
        <v>1736.83</v>
      </c>
      <c r="S16" s="11">
        <v>1736.01</v>
      </c>
      <c r="T16" s="11">
        <v>1735.46</v>
      </c>
      <c r="U16" s="11">
        <v>1743.87</v>
      </c>
      <c r="V16" s="11">
        <v>1737.93</v>
      </c>
      <c r="W16" s="11">
        <v>1730.29</v>
      </c>
      <c r="X16" s="11">
        <v>1712.54</v>
      </c>
      <c r="Y16" s="12">
        <v>1509.42</v>
      </c>
    </row>
    <row r="17" spans="1:25" x14ac:dyDescent="0.25">
      <c r="A17" s="10">
        <v>9</v>
      </c>
      <c r="B17" s="11">
        <v>1395.6299999999999</v>
      </c>
      <c r="C17" s="11">
        <v>1348.23</v>
      </c>
      <c r="D17" s="11">
        <v>1325.81</v>
      </c>
      <c r="E17" s="11">
        <v>1313.01</v>
      </c>
      <c r="F17" s="11">
        <v>1368.01</v>
      </c>
      <c r="G17" s="11">
        <v>1445.9099999999999</v>
      </c>
      <c r="H17" s="11">
        <v>1718.49</v>
      </c>
      <c r="I17" s="11">
        <v>1824.83</v>
      </c>
      <c r="J17" s="11">
        <v>1853.22</v>
      </c>
      <c r="K17" s="11">
        <v>1851.3999999999999</v>
      </c>
      <c r="L17" s="11">
        <v>1846.51</v>
      </c>
      <c r="M17" s="11">
        <v>1847.6499999999999</v>
      </c>
      <c r="N17" s="11">
        <v>1847.77</v>
      </c>
      <c r="O17" s="11">
        <v>1846.44</v>
      </c>
      <c r="P17" s="11">
        <v>1848.04</v>
      </c>
      <c r="Q17" s="11">
        <v>1855.47</v>
      </c>
      <c r="R17" s="11">
        <v>1851.01</v>
      </c>
      <c r="S17" s="11">
        <v>1846.82</v>
      </c>
      <c r="T17" s="11">
        <v>1848.28</v>
      </c>
      <c r="U17" s="11">
        <v>1850.42</v>
      </c>
      <c r="V17" s="11">
        <v>1841.52</v>
      </c>
      <c r="W17" s="11">
        <v>1833.99</v>
      </c>
      <c r="X17" s="11">
        <v>1742.6</v>
      </c>
      <c r="Y17" s="12">
        <v>1457.6599999999999</v>
      </c>
    </row>
    <row r="18" spans="1:25" x14ac:dyDescent="0.25">
      <c r="A18" s="10">
        <v>10</v>
      </c>
      <c r="B18" s="11">
        <v>1233.1600000000001</v>
      </c>
      <c r="C18" s="11">
        <v>1248.77</v>
      </c>
      <c r="D18" s="11">
        <v>1212.29</v>
      </c>
      <c r="E18" s="11">
        <v>1211.78</v>
      </c>
      <c r="F18" s="11">
        <v>1251.1200000000001</v>
      </c>
      <c r="G18" s="11">
        <v>1308.3900000000001</v>
      </c>
      <c r="H18" s="11">
        <v>1556.1399999999999</v>
      </c>
      <c r="I18" s="11">
        <v>1661.06</v>
      </c>
      <c r="J18" s="11">
        <v>1764.83</v>
      </c>
      <c r="K18" s="11">
        <v>1774.72</v>
      </c>
      <c r="L18" s="11">
        <v>1763.3999999999999</v>
      </c>
      <c r="M18" s="11">
        <v>1760.34</v>
      </c>
      <c r="N18" s="11">
        <v>1761.6599999999999</v>
      </c>
      <c r="O18" s="11">
        <v>1768.54</v>
      </c>
      <c r="P18" s="11">
        <v>1765.61</v>
      </c>
      <c r="Q18" s="11">
        <v>1833.22</v>
      </c>
      <c r="R18" s="11">
        <v>1830.1499999999999</v>
      </c>
      <c r="S18" s="11">
        <v>1758.81</v>
      </c>
      <c r="T18" s="11">
        <v>1758.1599999999999</v>
      </c>
      <c r="U18" s="11">
        <v>1767.6599999999999</v>
      </c>
      <c r="V18" s="11">
        <v>1765.61</v>
      </c>
      <c r="W18" s="11">
        <v>1732.52</v>
      </c>
      <c r="X18" s="11">
        <v>1649.81</v>
      </c>
      <c r="Y18" s="12">
        <v>1336.28</v>
      </c>
    </row>
    <row r="19" spans="1:25" x14ac:dyDescent="0.25">
      <c r="A19" s="10">
        <v>11</v>
      </c>
      <c r="B19" s="11">
        <v>1346.85</v>
      </c>
      <c r="C19" s="11">
        <v>1300.07</v>
      </c>
      <c r="D19" s="11">
        <v>1261.74</v>
      </c>
      <c r="E19" s="11">
        <v>1263.1200000000001</v>
      </c>
      <c r="F19" s="11">
        <v>1324.54</v>
      </c>
      <c r="G19" s="11">
        <v>1421.5</v>
      </c>
      <c r="H19" s="11">
        <v>1483.18</v>
      </c>
      <c r="I19" s="11">
        <v>1661.03</v>
      </c>
      <c r="J19" s="11">
        <v>1780.25</v>
      </c>
      <c r="K19" s="11">
        <v>1804.77</v>
      </c>
      <c r="L19" s="11">
        <v>1798.33</v>
      </c>
      <c r="M19" s="11">
        <v>1831.37</v>
      </c>
      <c r="N19" s="11">
        <v>1869.3999999999999</v>
      </c>
      <c r="O19" s="11">
        <v>1894.54</v>
      </c>
      <c r="P19" s="11">
        <v>1885.18</v>
      </c>
      <c r="Q19" s="11">
        <v>1923.22</v>
      </c>
      <c r="R19" s="11">
        <v>1902.06</v>
      </c>
      <c r="S19" s="11">
        <v>1840.57</v>
      </c>
      <c r="T19" s="11">
        <v>1809.1399999999999</v>
      </c>
      <c r="U19" s="11">
        <v>1844.1399999999999</v>
      </c>
      <c r="V19" s="11">
        <v>1811.55</v>
      </c>
      <c r="W19" s="11">
        <v>1760.99</v>
      </c>
      <c r="X19" s="11">
        <v>1682.93</v>
      </c>
      <c r="Y19" s="12">
        <v>1404.06</v>
      </c>
    </row>
    <row r="20" spans="1:25" x14ac:dyDescent="0.25">
      <c r="A20" s="10">
        <v>12</v>
      </c>
      <c r="B20" s="11">
        <v>1358.95</v>
      </c>
      <c r="C20" s="11">
        <v>1309.4100000000001</v>
      </c>
      <c r="D20" s="11">
        <v>1266.94</v>
      </c>
      <c r="E20" s="11">
        <v>1270.18</v>
      </c>
      <c r="F20" s="11">
        <v>1354.53</v>
      </c>
      <c r="G20" s="11">
        <v>1420.54</v>
      </c>
      <c r="H20" s="11">
        <v>1591.97</v>
      </c>
      <c r="I20" s="11">
        <v>1740.34</v>
      </c>
      <c r="J20" s="11">
        <v>1819.6299999999999</v>
      </c>
      <c r="K20" s="11">
        <v>1855.1499999999999</v>
      </c>
      <c r="L20" s="11">
        <v>1844.44</v>
      </c>
      <c r="M20" s="11">
        <v>1864.3</v>
      </c>
      <c r="N20" s="11">
        <v>1895.92</v>
      </c>
      <c r="O20" s="11">
        <v>1898.1499999999999</v>
      </c>
      <c r="P20" s="11">
        <v>1879.49</v>
      </c>
      <c r="Q20" s="11">
        <v>1897.79</v>
      </c>
      <c r="R20" s="11">
        <v>1885.24</v>
      </c>
      <c r="S20" s="11">
        <v>1837.32</v>
      </c>
      <c r="T20" s="11">
        <v>1789.3</v>
      </c>
      <c r="U20" s="11">
        <v>1834.18</v>
      </c>
      <c r="V20" s="11">
        <v>1809.6399999999999</v>
      </c>
      <c r="W20" s="11">
        <v>1743.53</v>
      </c>
      <c r="X20" s="11">
        <v>1669.21</v>
      </c>
      <c r="Y20" s="12">
        <v>1397.08</v>
      </c>
    </row>
    <row r="21" spans="1:25" x14ac:dyDescent="0.25">
      <c r="A21" s="10">
        <v>13</v>
      </c>
      <c r="B21" s="11">
        <v>1358.89</v>
      </c>
      <c r="C21" s="11">
        <v>1308.98</v>
      </c>
      <c r="D21" s="11">
        <v>1279.48</v>
      </c>
      <c r="E21" s="11">
        <v>1280.99</v>
      </c>
      <c r="F21" s="11">
        <v>1348.77</v>
      </c>
      <c r="G21" s="11">
        <v>1429.4099999999999</v>
      </c>
      <c r="H21" s="11">
        <v>1596.3799999999999</v>
      </c>
      <c r="I21" s="11">
        <v>1718.8799999999999</v>
      </c>
      <c r="J21" s="11">
        <v>1793.51</v>
      </c>
      <c r="K21" s="11">
        <v>1872.87</v>
      </c>
      <c r="L21" s="11">
        <v>1859.3799999999999</v>
      </c>
      <c r="M21" s="11">
        <v>1836.48</v>
      </c>
      <c r="N21" s="11">
        <v>1829.83</v>
      </c>
      <c r="O21" s="11">
        <v>1840.35</v>
      </c>
      <c r="P21" s="11">
        <v>1816.85</v>
      </c>
      <c r="Q21" s="11">
        <v>1805.25</v>
      </c>
      <c r="R21" s="11">
        <v>1781.57</v>
      </c>
      <c r="S21" s="11">
        <v>1738.43</v>
      </c>
      <c r="T21" s="11">
        <v>1750.42</v>
      </c>
      <c r="U21" s="11">
        <v>1786.42</v>
      </c>
      <c r="V21" s="11">
        <v>1745.8</v>
      </c>
      <c r="W21" s="11">
        <v>1711.28</v>
      </c>
      <c r="X21" s="11">
        <v>1649.3799999999999</v>
      </c>
      <c r="Y21" s="12">
        <v>1486.8999999999999</v>
      </c>
    </row>
    <row r="22" spans="1:25" x14ac:dyDescent="0.25">
      <c r="A22" s="10">
        <v>14</v>
      </c>
      <c r="B22" s="11">
        <v>1476.35</v>
      </c>
      <c r="C22" s="11">
        <v>1378.1100000000001</v>
      </c>
      <c r="D22" s="11">
        <v>1367.2</v>
      </c>
      <c r="E22" s="11">
        <v>1365.46</v>
      </c>
      <c r="F22" s="11">
        <v>1372.22</v>
      </c>
      <c r="G22" s="11">
        <v>1395.8899999999999</v>
      </c>
      <c r="H22" s="11">
        <v>1498.95</v>
      </c>
      <c r="I22" s="11">
        <v>1647.36</v>
      </c>
      <c r="J22" s="11">
        <v>1779.61</v>
      </c>
      <c r="K22" s="11">
        <v>1868.1</v>
      </c>
      <c r="L22" s="11">
        <v>1858.23</v>
      </c>
      <c r="M22" s="11">
        <v>1851.59</v>
      </c>
      <c r="N22" s="11">
        <v>1860.42</v>
      </c>
      <c r="O22" s="11">
        <v>1868.71</v>
      </c>
      <c r="P22" s="11">
        <v>1855.95</v>
      </c>
      <c r="Q22" s="11">
        <v>1851.01</v>
      </c>
      <c r="R22" s="11">
        <v>1851.23</v>
      </c>
      <c r="S22" s="11">
        <v>1856.81</v>
      </c>
      <c r="T22" s="11">
        <v>1810.29</v>
      </c>
      <c r="U22" s="11">
        <v>1869.01</v>
      </c>
      <c r="V22" s="11">
        <v>1849.01</v>
      </c>
      <c r="W22" s="11">
        <v>1768.22</v>
      </c>
      <c r="X22" s="11">
        <v>1687.72</v>
      </c>
      <c r="Y22" s="12">
        <v>1482.4099999999999</v>
      </c>
    </row>
    <row r="23" spans="1:25" x14ac:dyDescent="0.25">
      <c r="A23" s="10">
        <v>15</v>
      </c>
      <c r="B23" s="11">
        <v>1393.49</v>
      </c>
      <c r="C23" s="11">
        <v>1343.65</v>
      </c>
      <c r="D23" s="11">
        <v>1316.84</v>
      </c>
      <c r="E23" s="11">
        <v>1296.6100000000001</v>
      </c>
      <c r="F23" s="11">
        <v>1322.4</v>
      </c>
      <c r="G23" s="11">
        <v>1319.64</v>
      </c>
      <c r="H23" s="11">
        <v>1397.8</v>
      </c>
      <c r="I23" s="11">
        <v>1421.8799999999999</v>
      </c>
      <c r="J23" s="11">
        <v>1617.97</v>
      </c>
      <c r="K23" s="11">
        <v>1712.24</v>
      </c>
      <c r="L23" s="11">
        <v>1700.3</v>
      </c>
      <c r="M23" s="11">
        <v>1703.75</v>
      </c>
      <c r="N23" s="11">
        <v>1701.85</v>
      </c>
      <c r="O23" s="11">
        <v>1699.55</v>
      </c>
      <c r="P23" s="11">
        <v>1697.3799999999999</v>
      </c>
      <c r="Q23" s="11">
        <v>1701.12</v>
      </c>
      <c r="R23" s="11">
        <v>1707.49</v>
      </c>
      <c r="S23" s="11">
        <v>1709.36</v>
      </c>
      <c r="T23" s="11">
        <v>1743.8999999999999</v>
      </c>
      <c r="U23" s="11">
        <v>1843.22</v>
      </c>
      <c r="V23" s="11">
        <v>1739.8</v>
      </c>
      <c r="W23" s="11">
        <v>1698.33</v>
      </c>
      <c r="X23" s="11">
        <v>1529.62</v>
      </c>
      <c r="Y23" s="12">
        <v>1389.02</v>
      </c>
    </row>
    <row r="24" spans="1:25" x14ac:dyDescent="0.25">
      <c r="A24" s="10">
        <v>16</v>
      </c>
      <c r="B24" s="11">
        <v>1359.59</v>
      </c>
      <c r="C24" s="11">
        <v>1339.33</v>
      </c>
      <c r="D24" s="11">
        <v>1323.44</v>
      </c>
      <c r="E24" s="11">
        <v>1325.8</v>
      </c>
      <c r="F24" s="11">
        <v>1376.9</v>
      </c>
      <c r="G24" s="11">
        <v>1446</v>
      </c>
      <c r="H24" s="11">
        <v>1599.71</v>
      </c>
      <c r="I24" s="11">
        <v>1710.24</v>
      </c>
      <c r="J24" s="11">
        <v>1815.3</v>
      </c>
      <c r="K24" s="11">
        <v>1892.33</v>
      </c>
      <c r="L24" s="11">
        <v>1891.97</v>
      </c>
      <c r="M24" s="11">
        <v>1848.1599999999999</v>
      </c>
      <c r="N24" s="11">
        <v>1829.6399999999999</v>
      </c>
      <c r="O24" s="11">
        <v>1852.33</v>
      </c>
      <c r="P24" s="11">
        <v>1822.85</v>
      </c>
      <c r="Q24" s="11">
        <v>1846.7</v>
      </c>
      <c r="R24" s="11">
        <v>1830.6599999999999</v>
      </c>
      <c r="S24" s="11">
        <v>1785.67</v>
      </c>
      <c r="T24" s="11">
        <v>1805</v>
      </c>
      <c r="U24" s="11">
        <v>1819.17</v>
      </c>
      <c r="V24" s="11">
        <v>1771.86</v>
      </c>
      <c r="W24" s="11">
        <v>1716.8899999999999</v>
      </c>
      <c r="X24" s="11">
        <v>1659.26</v>
      </c>
      <c r="Y24" s="12">
        <v>1455.29</v>
      </c>
    </row>
    <row r="25" spans="1:25" x14ac:dyDescent="0.25">
      <c r="A25" s="10">
        <v>17</v>
      </c>
      <c r="B25" s="11">
        <v>1349.39</v>
      </c>
      <c r="C25" s="11">
        <v>1293.95</v>
      </c>
      <c r="D25" s="11">
        <v>1260.98</v>
      </c>
      <c r="E25" s="11">
        <v>1261.82</v>
      </c>
      <c r="F25" s="11">
        <v>1327.39</v>
      </c>
      <c r="G25" s="11">
        <v>1381.43</v>
      </c>
      <c r="H25" s="11">
        <v>1692.84</v>
      </c>
      <c r="I25" s="11">
        <v>1812.22</v>
      </c>
      <c r="J25" s="11">
        <v>1866.84</v>
      </c>
      <c r="K25" s="11">
        <v>1897.26</v>
      </c>
      <c r="L25" s="11">
        <v>1893.62</v>
      </c>
      <c r="M25" s="11">
        <v>1888.95</v>
      </c>
      <c r="N25" s="11">
        <v>1882.4099999999999</v>
      </c>
      <c r="O25" s="11">
        <v>1883.95</v>
      </c>
      <c r="P25" s="11">
        <v>1882.62</v>
      </c>
      <c r="Q25" s="11">
        <v>1883.78</v>
      </c>
      <c r="R25" s="11">
        <v>1892.34</v>
      </c>
      <c r="S25" s="11">
        <v>1879.47</v>
      </c>
      <c r="T25" s="11">
        <v>1882.06</v>
      </c>
      <c r="U25" s="11">
        <v>1900.78</v>
      </c>
      <c r="V25" s="11">
        <v>1891.95</v>
      </c>
      <c r="W25" s="11">
        <v>1864.19</v>
      </c>
      <c r="X25" s="11">
        <v>1581.93</v>
      </c>
      <c r="Y25" s="12">
        <v>1363.95</v>
      </c>
    </row>
    <row r="26" spans="1:25" x14ac:dyDescent="0.25">
      <c r="A26" s="10">
        <v>18</v>
      </c>
      <c r="B26" s="11">
        <v>1328.34</v>
      </c>
      <c r="C26" s="11">
        <v>1266.18</v>
      </c>
      <c r="D26" s="11">
        <v>1228.1100000000001</v>
      </c>
      <c r="E26" s="11">
        <v>1230.67</v>
      </c>
      <c r="F26" s="11">
        <v>1325.38</v>
      </c>
      <c r="G26" s="11">
        <v>1400.27</v>
      </c>
      <c r="H26" s="11">
        <v>1821.03</v>
      </c>
      <c r="I26" s="11">
        <v>1861.87</v>
      </c>
      <c r="J26" s="11">
        <v>1898.9099999999999</v>
      </c>
      <c r="K26" s="11">
        <v>1928.94</v>
      </c>
      <c r="L26" s="11">
        <v>1925.1499999999999</v>
      </c>
      <c r="M26" s="11">
        <v>1921.76</v>
      </c>
      <c r="N26" s="11">
        <v>1914.72</v>
      </c>
      <c r="O26" s="11">
        <v>1908.8899999999999</v>
      </c>
      <c r="P26" s="11">
        <v>1906.92</v>
      </c>
      <c r="Q26" s="11">
        <v>1913.42</v>
      </c>
      <c r="R26" s="11">
        <v>1907.08</v>
      </c>
      <c r="S26" s="11">
        <v>1900.21</v>
      </c>
      <c r="T26" s="11">
        <v>1917.43</v>
      </c>
      <c r="U26" s="11">
        <v>1934.67</v>
      </c>
      <c r="V26" s="11">
        <v>1905.96</v>
      </c>
      <c r="W26" s="11">
        <v>1886.85</v>
      </c>
      <c r="X26" s="11">
        <v>1615.53</v>
      </c>
      <c r="Y26" s="12">
        <v>1445.21</v>
      </c>
    </row>
    <row r="27" spans="1:25" x14ac:dyDescent="0.25">
      <c r="A27" s="10">
        <v>19</v>
      </c>
      <c r="B27" s="11">
        <v>1300.9100000000001</v>
      </c>
      <c r="C27" s="11">
        <v>1291.5</v>
      </c>
      <c r="D27" s="11">
        <v>1239.93</v>
      </c>
      <c r="E27" s="11">
        <v>1288.98</v>
      </c>
      <c r="F27" s="11">
        <v>1352.98</v>
      </c>
      <c r="G27" s="11">
        <v>1440.71</v>
      </c>
      <c r="H27" s="11">
        <v>1808.73</v>
      </c>
      <c r="I27" s="11">
        <v>1845.24</v>
      </c>
      <c r="J27" s="11">
        <v>1909.24</v>
      </c>
      <c r="K27" s="11">
        <v>1933.68</v>
      </c>
      <c r="L27" s="11">
        <v>1919.75</v>
      </c>
      <c r="M27" s="11">
        <v>1911.73</v>
      </c>
      <c r="N27" s="11">
        <v>1903.68</v>
      </c>
      <c r="O27" s="11">
        <v>1893.92</v>
      </c>
      <c r="P27" s="11">
        <v>1891.35</v>
      </c>
      <c r="Q27" s="11">
        <v>1891.85</v>
      </c>
      <c r="R27" s="11">
        <v>1890.67</v>
      </c>
      <c r="S27" s="11">
        <v>1886.8999999999999</v>
      </c>
      <c r="T27" s="11">
        <v>1897.67</v>
      </c>
      <c r="U27" s="11">
        <v>1906.37</v>
      </c>
      <c r="V27" s="11">
        <v>1890.23</v>
      </c>
      <c r="W27" s="11">
        <v>1866.98</v>
      </c>
      <c r="X27" s="11">
        <v>1637.69</v>
      </c>
      <c r="Y27" s="12">
        <v>1431.49</v>
      </c>
    </row>
    <row r="28" spans="1:25" x14ac:dyDescent="0.25">
      <c r="A28" s="10">
        <v>20</v>
      </c>
      <c r="B28" s="11">
        <v>1314.31</v>
      </c>
      <c r="C28" s="11">
        <v>1241.1500000000001</v>
      </c>
      <c r="D28" s="11">
        <v>1196.1200000000001</v>
      </c>
      <c r="E28" s="11">
        <v>1219.4100000000001</v>
      </c>
      <c r="F28" s="11">
        <v>1339.51</v>
      </c>
      <c r="G28" s="11">
        <v>1445.78</v>
      </c>
      <c r="H28" s="11">
        <v>1803.6299999999999</v>
      </c>
      <c r="I28" s="11">
        <v>1843.74</v>
      </c>
      <c r="J28" s="11">
        <v>1904.75</v>
      </c>
      <c r="K28" s="11">
        <v>1930.02</v>
      </c>
      <c r="L28" s="11">
        <v>1910.42</v>
      </c>
      <c r="M28" s="11">
        <v>1903.6599999999999</v>
      </c>
      <c r="N28" s="11">
        <v>1896.1299999999999</v>
      </c>
      <c r="O28" s="11">
        <v>1894.98</v>
      </c>
      <c r="P28" s="11">
        <v>1885.55</v>
      </c>
      <c r="Q28" s="11">
        <v>1884.26</v>
      </c>
      <c r="R28" s="11">
        <v>1884.26</v>
      </c>
      <c r="S28" s="11">
        <v>1879.68</v>
      </c>
      <c r="T28" s="11">
        <v>1887.62</v>
      </c>
      <c r="U28" s="11">
        <v>1903.51</v>
      </c>
      <c r="V28" s="11">
        <v>1886.26</v>
      </c>
      <c r="W28" s="11">
        <v>1876.5</v>
      </c>
      <c r="X28" s="11">
        <v>1845.78</v>
      </c>
      <c r="Y28" s="12">
        <v>1529.07</v>
      </c>
    </row>
    <row r="29" spans="1:25" x14ac:dyDescent="0.25">
      <c r="A29" s="10">
        <v>21</v>
      </c>
      <c r="B29" s="11">
        <v>1477.51</v>
      </c>
      <c r="C29" s="11">
        <v>1383.7</v>
      </c>
      <c r="D29" s="11">
        <v>1334.2</v>
      </c>
      <c r="E29" s="11">
        <v>1325.38</v>
      </c>
      <c r="F29" s="11">
        <v>1356.92</v>
      </c>
      <c r="G29" s="11">
        <v>1439.12</v>
      </c>
      <c r="H29" s="11">
        <v>1462.12</v>
      </c>
      <c r="I29" s="11">
        <v>1593.86</v>
      </c>
      <c r="J29" s="11">
        <v>1856.12</v>
      </c>
      <c r="K29" s="11">
        <v>1877.24</v>
      </c>
      <c r="L29" s="11">
        <v>1870.12</v>
      </c>
      <c r="M29" s="11">
        <v>1866.59</v>
      </c>
      <c r="N29" s="11">
        <v>1862.33</v>
      </c>
      <c r="O29" s="11">
        <v>1860.51</v>
      </c>
      <c r="P29" s="11">
        <v>1698.72</v>
      </c>
      <c r="Q29" s="11">
        <v>1701</v>
      </c>
      <c r="R29" s="11">
        <v>1704.31</v>
      </c>
      <c r="S29" s="11">
        <v>1685.75</v>
      </c>
      <c r="T29" s="11">
        <v>1721.86</v>
      </c>
      <c r="U29" s="11">
        <v>1906.96</v>
      </c>
      <c r="V29" s="11">
        <v>1712.77</v>
      </c>
      <c r="W29" s="11">
        <v>1699.86</v>
      </c>
      <c r="X29" s="11">
        <v>1650.92</v>
      </c>
      <c r="Y29" s="12">
        <v>1489.98</v>
      </c>
    </row>
    <row r="30" spans="1:25" x14ac:dyDescent="0.25">
      <c r="A30" s="10">
        <v>22</v>
      </c>
      <c r="B30" s="11">
        <v>1426.87</v>
      </c>
      <c r="C30" s="11">
        <v>1331.28</v>
      </c>
      <c r="D30" s="11">
        <v>1325.48</v>
      </c>
      <c r="E30" s="11">
        <v>1311.5</v>
      </c>
      <c r="F30" s="11">
        <v>1331.95</v>
      </c>
      <c r="G30" s="11">
        <v>1333.46</v>
      </c>
      <c r="H30" s="11">
        <v>1373.13</v>
      </c>
      <c r="I30" s="11">
        <v>1392.82</v>
      </c>
      <c r="J30" s="11">
        <v>1614.61</v>
      </c>
      <c r="K30" s="11">
        <v>1661.48</v>
      </c>
      <c r="L30" s="11">
        <v>1659.34</v>
      </c>
      <c r="M30" s="11">
        <v>1660.3999999999999</v>
      </c>
      <c r="N30" s="11">
        <v>1657.85</v>
      </c>
      <c r="O30" s="11">
        <v>1654.1399999999999</v>
      </c>
      <c r="P30" s="11">
        <v>1651.95</v>
      </c>
      <c r="Q30" s="11">
        <v>1654.81</v>
      </c>
      <c r="R30" s="11">
        <v>1662.45</v>
      </c>
      <c r="S30" s="11">
        <v>1677.68</v>
      </c>
      <c r="T30" s="11">
        <v>1710.94</v>
      </c>
      <c r="U30" s="11">
        <v>1786.77</v>
      </c>
      <c r="V30" s="11">
        <v>1765.58</v>
      </c>
      <c r="W30" s="11">
        <v>1684.25</v>
      </c>
      <c r="X30" s="11">
        <v>1627.08</v>
      </c>
      <c r="Y30" s="12">
        <v>1405.42</v>
      </c>
    </row>
    <row r="31" spans="1:25" x14ac:dyDescent="0.25">
      <c r="A31" s="10">
        <v>23</v>
      </c>
      <c r="B31" s="11">
        <v>1436.68</v>
      </c>
      <c r="C31" s="11">
        <v>1341.02</v>
      </c>
      <c r="D31" s="11">
        <v>1327.44</v>
      </c>
      <c r="E31" s="11">
        <v>1329.96</v>
      </c>
      <c r="F31" s="11">
        <v>1369.65</v>
      </c>
      <c r="G31" s="11">
        <v>1499.1</v>
      </c>
      <c r="H31" s="11">
        <v>1714.71</v>
      </c>
      <c r="I31" s="11">
        <v>1897.54</v>
      </c>
      <c r="J31" s="11">
        <v>1974.69</v>
      </c>
      <c r="K31" s="11">
        <v>2006.51</v>
      </c>
      <c r="L31" s="11">
        <v>2006.42</v>
      </c>
      <c r="M31" s="11">
        <v>1988.58</v>
      </c>
      <c r="N31" s="11">
        <v>1965.23</v>
      </c>
      <c r="O31" s="11">
        <v>1963.29</v>
      </c>
      <c r="P31" s="11">
        <v>1945.76</v>
      </c>
      <c r="Q31" s="11">
        <v>1942.37</v>
      </c>
      <c r="R31" s="11">
        <v>1924.33</v>
      </c>
      <c r="S31" s="11">
        <v>1735.75</v>
      </c>
      <c r="T31" s="11">
        <v>1889.1599999999999</v>
      </c>
      <c r="U31" s="11">
        <v>1896.73</v>
      </c>
      <c r="V31" s="11">
        <v>1721.97</v>
      </c>
      <c r="W31" s="11">
        <v>1730.87</v>
      </c>
      <c r="X31" s="11">
        <v>1703.43</v>
      </c>
      <c r="Y31" s="12">
        <v>1448.28</v>
      </c>
    </row>
    <row r="32" spans="1:25" x14ac:dyDescent="0.25">
      <c r="A32" s="10">
        <v>24</v>
      </c>
      <c r="B32" s="11">
        <v>1344.91</v>
      </c>
      <c r="C32" s="11">
        <v>1293.3800000000001</v>
      </c>
      <c r="D32" s="11">
        <v>1270.52</v>
      </c>
      <c r="E32" s="11">
        <v>1297.4000000000001</v>
      </c>
      <c r="F32" s="11">
        <v>1347.9</v>
      </c>
      <c r="G32" s="11">
        <v>1434.99</v>
      </c>
      <c r="H32" s="11">
        <v>1684.19</v>
      </c>
      <c r="I32" s="11">
        <v>1852.8899999999999</v>
      </c>
      <c r="J32" s="11">
        <v>1902.98</v>
      </c>
      <c r="K32" s="11">
        <v>1968.9099999999999</v>
      </c>
      <c r="L32" s="11">
        <v>1966.37</v>
      </c>
      <c r="M32" s="11">
        <v>1965.76</v>
      </c>
      <c r="N32" s="11">
        <v>1935.44</v>
      </c>
      <c r="O32" s="11">
        <v>1954.86</v>
      </c>
      <c r="P32" s="11">
        <v>1851.98</v>
      </c>
      <c r="Q32" s="11">
        <v>1864.24</v>
      </c>
      <c r="R32" s="11">
        <v>1852.6399999999999</v>
      </c>
      <c r="S32" s="11">
        <v>1783.8</v>
      </c>
      <c r="T32" s="11">
        <v>1856.59</v>
      </c>
      <c r="U32" s="11">
        <v>1845.6299999999999</v>
      </c>
      <c r="V32" s="11">
        <v>1808.43</v>
      </c>
      <c r="W32" s="11">
        <v>1764.95</v>
      </c>
      <c r="X32" s="11">
        <v>1740.56</v>
      </c>
      <c r="Y32" s="12">
        <v>1477.26</v>
      </c>
    </row>
    <row r="33" spans="1:25" x14ac:dyDescent="0.25">
      <c r="A33" s="10">
        <v>25</v>
      </c>
      <c r="B33" s="11">
        <v>1339.01</v>
      </c>
      <c r="C33" s="11">
        <v>1288.17</v>
      </c>
      <c r="D33" s="11">
        <v>1243.45</v>
      </c>
      <c r="E33" s="11">
        <v>1259.5999999999999</v>
      </c>
      <c r="F33" s="11">
        <v>1315.35</v>
      </c>
      <c r="G33" s="11">
        <v>1406.1599999999999</v>
      </c>
      <c r="H33" s="11">
        <v>1668.54</v>
      </c>
      <c r="I33" s="11">
        <v>1848.07</v>
      </c>
      <c r="J33" s="11">
        <v>1891.1499999999999</v>
      </c>
      <c r="K33" s="11">
        <v>1954.75</v>
      </c>
      <c r="L33" s="11">
        <v>1965.76</v>
      </c>
      <c r="M33" s="11">
        <v>1957.3799999999999</v>
      </c>
      <c r="N33" s="11">
        <v>1940.61</v>
      </c>
      <c r="O33" s="11">
        <v>1932.94</v>
      </c>
      <c r="P33" s="11">
        <v>1897.93</v>
      </c>
      <c r="Q33" s="11">
        <v>1949.03</v>
      </c>
      <c r="R33" s="11">
        <v>1892.77</v>
      </c>
      <c r="S33" s="11">
        <v>1873.53</v>
      </c>
      <c r="T33" s="11">
        <v>1898.55</v>
      </c>
      <c r="U33" s="11">
        <v>1928.3999999999999</v>
      </c>
      <c r="V33" s="11">
        <v>1890.43</v>
      </c>
      <c r="W33" s="11">
        <v>1763.6599999999999</v>
      </c>
      <c r="X33" s="11">
        <v>1728.57</v>
      </c>
      <c r="Y33" s="12">
        <v>1536.2</v>
      </c>
    </row>
    <row r="34" spans="1:25" x14ac:dyDescent="0.25">
      <c r="A34" s="10">
        <v>26</v>
      </c>
      <c r="B34" s="11">
        <v>1345.76</v>
      </c>
      <c r="C34" s="11">
        <v>1299.02</v>
      </c>
      <c r="D34" s="11">
        <v>1262.3700000000001</v>
      </c>
      <c r="E34" s="11">
        <v>1275.4000000000001</v>
      </c>
      <c r="F34" s="11">
        <v>1322.41</v>
      </c>
      <c r="G34" s="11">
        <v>1409.8</v>
      </c>
      <c r="H34" s="11">
        <v>1698.61</v>
      </c>
      <c r="I34" s="11">
        <v>1886.92</v>
      </c>
      <c r="J34" s="11">
        <v>1922.8999999999999</v>
      </c>
      <c r="K34" s="11">
        <v>1944.4099999999999</v>
      </c>
      <c r="L34" s="11">
        <v>1936.96</v>
      </c>
      <c r="M34" s="11">
        <v>1984.56</v>
      </c>
      <c r="N34" s="11">
        <v>1972.3799999999999</v>
      </c>
      <c r="O34" s="11">
        <v>1921.92</v>
      </c>
      <c r="P34" s="11">
        <v>1902.1499999999999</v>
      </c>
      <c r="Q34" s="11">
        <v>1923.73</v>
      </c>
      <c r="R34" s="11">
        <v>1900.1499999999999</v>
      </c>
      <c r="S34" s="11">
        <v>1886.01</v>
      </c>
      <c r="T34" s="11">
        <v>1915.37</v>
      </c>
      <c r="U34" s="11">
        <v>1911.3899999999999</v>
      </c>
      <c r="V34" s="11">
        <v>1753.68</v>
      </c>
      <c r="W34" s="11">
        <v>1757.7</v>
      </c>
      <c r="X34" s="11">
        <v>1734.55</v>
      </c>
      <c r="Y34" s="12">
        <v>1474.67</v>
      </c>
    </row>
    <row r="35" spans="1:25" x14ac:dyDescent="0.25">
      <c r="A35" s="10">
        <v>27</v>
      </c>
      <c r="B35" s="11">
        <v>1343.3</v>
      </c>
      <c r="C35" s="11">
        <v>1308.22</v>
      </c>
      <c r="D35" s="11">
        <v>1297.03</v>
      </c>
      <c r="E35" s="11">
        <v>1303.74</v>
      </c>
      <c r="F35" s="11">
        <v>1339.54</v>
      </c>
      <c r="G35" s="11">
        <v>1437.37</v>
      </c>
      <c r="H35" s="11">
        <v>1726.82</v>
      </c>
      <c r="I35" s="11">
        <v>1745.74</v>
      </c>
      <c r="J35" s="11">
        <v>1775.24</v>
      </c>
      <c r="K35" s="11">
        <v>1789.11</v>
      </c>
      <c r="L35" s="11">
        <v>1776</v>
      </c>
      <c r="M35" s="11">
        <v>1769.4099999999999</v>
      </c>
      <c r="N35" s="11">
        <v>1764.86</v>
      </c>
      <c r="O35" s="11">
        <v>1761.35</v>
      </c>
      <c r="P35" s="11">
        <v>1757.87</v>
      </c>
      <c r="Q35" s="11">
        <v>1756.97</v>
      </c>
      <c r="R35" s="11">
        <v>1751.29</v>
      </c>
      <c r="S35" s="11">
        <v>1738.6399999999999</v>
      </c>
      <c r="T35" s="11">
        <v>1769.03</v>
      </c>
      <c r="U35" s="11">
        <v>1800.02</v>
      </c>
      <c r="V35" s="11">
        <v>1766.76</v>
      </c>
      <c r="W35" s="11">
        <v>1750.68</v>
      </c>
      <c r="X35" s="11">
        <v>1727.12</v>
      </c>
      <c r="Y35" s="12">
        <v>1653.06</v>
      </c>
    </row>
    <row r="36" spans="1:25" x14ac:dyDescent="0.25">
      <c r="A36" s="10">
        <v>28</v>
      </c>
      <c r="B36" s="11">
        <v>1359.8</v>
      </c>
      <c r="C36" s="11">
        <v>1315.1100000000001</v>
      </c>
      <c r="D36" s="11">
        <v>1284.95</v>
      </c>
      <c r="E36" s="11">
        <v>1270.6400000000001</v>
      </c>
      <c r="F36" s="11">
        <v>1290.04</v>
      </c>
      <c r="G36" s="11">
        <v>1316.1200000000001</v>
      </c>
      <c r="H36" s="11">
        <v>1410.43</v>
      </c>
      <c r="I36" s="11">
        <v>1522.61</v>
      </c>
      <c r="J36" s="11">
        <v>1756.8</v>
      </c>
      <c r="K36" s="11">
        <v>1769.1299999999999</v>
      </c>
      <c r="L36" s="11">
        <v>1762.04</v>
      </c>
      <c r="M36" s="11">
        <v>1755.09</v>
      </c>
      <c r="N36" s="11">
        <v>1710.73</v>
      </c>
      <c r="O36" s="11">
        <v>1744.76</v>
      </c>
      <c r="P36" s="11">
        <v>1715.94</v>
      </c>
      <c r="Q36" s="11">
        <v>1696.73</v>
      </c>
      <c r="R36" s="11">
        <v>1674.6399999999999</v>
      </c>
      <c r="S36" s="11">
        <v>1741.84</v>
      </c>
      <c r="T36" s="11">
        <v>1796.3799999999999</v>
      </c>
      <c r="U36" s="11">
        <v>1943.31</v>
      </c>
      <c r="V36" s="11">
        <v>1802.94</v>
      </c>
      <c r="W36" s="11">
        <v>1744.77</v>
      </c>
      <c r="X36" s="11">
        <v>1697.55</v>
      </c>
      <c r="Y36" s="12">
        <v>1469.61</v>
      </c>
    </row>
    <row r="37" spans="1:25" x14ac:dyDescent="0.25">
      <c r="A37" s="10">
        <v>29</v>
      </c>
      <c r="B37" s="11">
        <v>1340.1100000000001</v>
      </c>
      <c r="C37" s="11">
        <v>1277.8499999999999</v>
      </c>
      <c r="D37" s="11">
        <v>1253.9000000000001</v>
      </c>
      <c r="E37" s="11">
        <v>1241.3399999999999</v>
      </c>
      <c r="F37" s="11">
        <v>1266.5</v>
      </c>
      <c r="G37" s="11">
        <v>1286.92</v>
      </c>
      <c r="H37" s="11">
        <v>1304.78</v>
      </c>
      <c r="I37" s="11">
        <v>1477.05</v>
      </c>
      <c r="J37" s="11">
        <v>1580</v>
      </c>
      <c r="K37" s="11">
        <v>1695.46</v>
      </c>
      <c r="L37" s="11">
        <v>1690.76</v>
      </c>
      <c r="M37" s="11">
        <v>1691.05</v>
      </c>
      <c r="N37" s="11">
        <v>1690.11</v>
      </c>
      <c r="O37" s="11">
        <v>1683.12</v>
      </c>
      <c r="P37" s="11">
        <v>1683.62</v>
      </c>
      <c r="Q37" s="11">
        <v>1689.3899999999999</v>
      </c>
      <c r="R37" s="11">
        <v>1702.1</v>
      </c>
      <c r="S37" s="11">
        <v>1717.94</v>
      </c>
      <c r="T37" s="11">
        <v>1742.33</v>
      </c>
      <c r="U37" s="11">
        <v>1873.07</v>
      </c>
      <c r="V37" s="11">
        <v>1842.18</v>
      </c>
      <c r="W37" s="11">
        <v>1695.1</v>
      </c>
      <c r="X37" s="11">
        <v>1670.71</v>
      </c>
      <c r="Y37" s="12">
        <v>1462.1299999999999</v>
      </c>
    </row>
    <row r="38" spans="1:25" ht="15.75" thickBot="1" x14ac:dyDescent="0.3">
      <c r="A38" s="53">
        <v>30</v>
      </c>
      <c r="B38" s="54">
        <v>1263.19</v>
      </c>
      <c r="C38" s="54">
        <v>1205.55</v>
      </c>
      <c r="D38" s="54">
        <v>1155.69</v>
      </c>
      <c r="E38" s="54">
        <v>1163.5899999999999</v>
      </c>
      <c r="F38" s="54">
        <v>1281.42</v>
      </c>
      <c r="G38" s="54">
        <v>1340.33</v>
      </c>
      <c r="H38" s="54">
        <v>1547.8899999999999</v>
      </c>
      <c r="I38" s="54">
        <v>1681.61</v>
      </c>
      <c r="J38" s="54">
        <v>1794.53</v>
      </c>
      <c r="K38" s="54">
        <v>1870.22</v>
      </c>
      <c r="L38" s="54">
        <v>1869.4099999999999</v>
      </c>
      <c r="M38" s="54">
        <v>1813.34</v>
      </c>
      <c r="N38" s="54">
        <v>1802.74</v>
      </c>
      <c r="O38" s="54">
        <v>1807.59</v>
      </c>
      <c r="P38" s="54">
        <v>1796.3799999999999</v>
      </c>
      <c r="Q38" s="54">
        <v>1811.56</v>
      </c>
      <c r="R38" s="54">
        <v>1783.31</v>
      </c>
      <c r="S38" s="54">
        <v>1643.05</v>
      </c>
      <c r="T38" s="54">
        <v>1771.92</v>
      </c>
      <c r="U38" s="54">
        <v>1813.8999999999999</v>
      </c>
      <c r="V38" s="54">
        <v>1683.17</v>
      </c>
      <c r="W38" s="54">
        <v>1672.5</v>
      </c>
      <c r="X38" s="54">
        <v>1619.94</v>
      </c>
      <c r="Y38" s="55">
        <v>1352.53</v>
      </c>
    </row>
    <row r="39" spans="1:25" ht="15.75" thickBot="1" x14ac:dyDescent="0.3">
      <c r="A39" s="56"/>
      <c r="B39" s="56"/>
      <c r="C39" s="56"/>
      <c r="D39" s="56"/>
      <c r="E39" s="56"/>
      <c r="F39" s="2"/>
      <c r="G39" s="2"/>
      <c r="H39" s="2"/>
      <c r="I39" s="2"/>
      <c r="J39" s="2"/>
      <c r="K39" s="2"/>
      <c r="L39" s="2"/>
      <c r="M39" s="2"/>
      <c r="N39" s="2"/>
      <c r="O39" s="2"/>
      <c r="P39" s="2"/>
      <c r="Q39" s="2"/>
      <c r="R39" s="2"/>
      <c r="S39" s="2"/>
      <c r="T39" s="2"/>
      <c r="U39" s="2"/>
      <c r="V39" s="2"/>
      <c r="W39" s="2"/>
      <c r="X39" s="2"/>
      <c r="Y39" s="2"/>
    </row>
    <row r="40" spans="1:25" x14ac:dyDescent="0.25">
      <c r="A40" s="72" t="s">
        <v>0</v>
      </c>
      <c r="B40" s="74" t="s">
        <v>31</v>
      </c>
      <c r="C40" s="74"/>
      <c r="D40" s="74"/>
      <c r="E40" s="74"/>
      <c r="F40" s="74"/>
      <c r="G40" s="74"/>
      <c r="H40" s="74"/>
      <c r="I40" s="74"/>
      <c r="J40" s="74"/>
      <c r="K40" s="74"/>
      <c r="L40" s="74"/>
      <c r="M40" s="74"/>
      <c r="N40" s="74"/>
      <c r="O40" s="74"/>
      <c r="P40" s="74"/>
      <c r="Q40" s="74"/>
      <c r="R40" s="74"/>
      <c r="S40" s="74"/>
      <c r="T40" s="74"/>
      <c r="U40" s="74"/>
      <c r="V40" s="74"/>
      <c r="W40" s="74"/>
      <c r="X40" s="74"/>
      <c r="Y40" s="75"/>
    </row>
    <row r="41" spans="1:25" x14ac:dyDescent="0.25">
      <c r="A41" s="73"/>
      <c r="B41" s="8" t="s">
        <v>2</v>
      </c>
      <c r="C41" s="8" t="s">
        <v>3</v>
      </c>
      <c r="D41" s="8" t="s">
        <v>4</v>
      </c>
      <c r="E41" s="8" t="s">
        <v>5</v>
      </c>
      <c r="F41" s="8" t="s">
        <v>6</v>
      </c>
      <c r="G41" s="8" t="s">
        <v>7</v>
      </c>
      <c r="H41" s="8" t="s">
        <v>8</v>
      </c>
      <c r="I41" s="8" t="s">
        <v>9</v>
      </c>
      <c r="J41" s="8" t="s">
        <v>10</v>
      </c>
      <c r="K41" s="8" t="s">
        <v>11</v>
      </c>
      <c r="L41" s="8" t="s">
        <v>12</v>
      </c>
      <c r="M41" s="8" t="s">
        <v>13</v>
      </c>
      <c r="N41" s="8" t="s">
        <v>14</v>
      </c>
      <c r="O41" s="8" t="s">
        <v>15</v>
      </c>
      <c r="P41" s="8" t="s">
        <v>16</v>
      </c>
      <c r="Q41" s="8" t="s">
        <v>17</v>
      </c>
      <c r="R41" s="8" t="s">
        <v>18</v>
      </c>
      <c r="S41" s="8" t="s">
        <v>19</v>
      </c>
      <c r="T41" s="8" t="s">
        <v>20</v>
      </c>
      <c r="U41" s="8" t="s">
        <v>21</v>
      </c>
      <c r="V41" s="8" t="s">
        <v>22</v>
      </c>
      <c r="W41" s="8" t="s">
        <v>23</v>
      </c>
      <c r="X41" s="8" t="s">
        <v>24</v>
      </c>
      <c r="Y41" s="9" t="s">
        <v>25</v>
      </c>
    </row>
    <row r="42" spans="1:25" x14ac:dyDescent="0.25">
      <c r="A42" s="10">
        <v>1</v>
      </c>
      <c r="B42" s="11">
        <v>1274.46</v>
      </c>
      <c r="C42" s="11">
        <v>1180.3499999999999</v>
      </c>
      <c r="D42" s="11">
        <v>1172.73</v>
      </c>
      <c r="E42" s="11">
        <v>1152.54</v>
      </c>
      <c r="F42" s="11">
        <v>1175.79</v>
      </c>
      <c r="G42" s="11">
        <v>1211.1100000000001</v>
      </c>
      <c r="H42" s="11">
        <v>1293.31</v>
      </c>
      <c r="I42" s="11">
        <v>1332.89</v>
      </c>
      <c r="J42" s="11">
        <v>1676.05</v>
      </c>
      <c r="K42" s="11">
        <v>1782.02</v>
      </c>
      <c r="L42" s="11">
        <v>1813.7</v>
      </c>
      <c r="M42" s="11">
        <v>1829.19</v>
      </c>
      <c r="N42" s="11">
        <v>1819.79</v>
      </c>
      <c r="O42" s="11">
        <v>1802.87</v>
      </c>
      <c r="P42" s="11">
        <v>1798.07</v>
      </c>
      <c r="Q42" s="11">
        <v>1757.87</v>
      </c>
      <c r="R42" s="11">
        <v>1729.21</v>
      </c>
      <c r="S42" s="11">
        <v>1708.73</v>
      </c>
      <c r="T42" s="11">
        <v>1682.99</v>
      </c>
      <c r="U42" s="11">
        <v>1750.83</v>
      </c>
      <c r="V42" s="11">
        <v>1774.29</v>
      </c>
      <c r="W42" s="11">
        <v>1747.07</v>
      </c>
      <c r="X42" s="11">
        <v>1561.35</v>
      </c>
      <c r="Y42" s="12">
        <v>1280.6200000000001</v>
      </c>
    </row>
    <row r="43" spans="1:25" x14ac:dyDescent="0.25">
      <c r="A43" s="10">
        <v>2</v>
      </c>
      <c r="B43" s="11">
        <v>1247.83</v>
      </c>
      <c r="C43" s="11">
        <v>1210.22</v>
      </c>
      <c r="D43" s="11">
        <v>1170.29</v>
      </c>
      <c r="E43" s="11">
        <v>1156.1500000000001</v>
      </c>
      <c r="F43" s="11">
        <v>1195.3</v>
      </c>
      <c r="G43" s="11">
        <v>1241.22</v>
      </c>
      <c r="H43" s="11">
        <v>1629.96</v>
      </c>
      <c r="I43" s="11">
        <v>1749.19</v>
      </c>
      <c r="J43" s="11">
        <v>1844.3</v>
      </c>
      <c r="K43" s="11">
        <v>1842.23</v>
      </c>
      <c r="L43" s="11">
        <v>1849.19</v>
      </c>
      <c r="M43" s="11">
        <v>1849.8799999999999</v>
      </c>
      <c r="N43" s="11">
        <v>1808.77</v>
      </c>
      <c r="O43" s="11">
        <v>1808.69</v>
      </c>
      <c r="P43" s="11">
        <v>1863.58</v>
      </c>
      <c r="Q43" s="11">
        <v>1912.57</v>
      </c>
      <c r="R43" s="11">
        <v>1866.93</v>
      </c>
      <c r="S43" s="11">
        <v>1790.1299999999999</v>
      </c>
      <c r="T43" s="11">
        <v>1802.71</v>
      </c>
      <c r="U43" s="11">
        <v>1852.67</v>
      </c>
      <c r="V43" s="11">
        <v>1850.23</v>
      </c>
      <c r="W43" s="11">
        <v>1825.99</v>
      </c>
      <c r="X43" s="11">
        <v>1664.48</v>
      </c>
      <c r="Y43" s="12">
        <v>1551.83</v>
      </c>
    </row>
    <row r="44" spans="1:25" x14ac:dyDescent="0.25">
      <c r="A44" s="10">
        <v>3</v>
      </c>
      <c r="B44" s="11">
        <v>1599.18</v>
      </c>
      <c r="C44" s="11">
        <v>1311.47</v>
      </c>
      <c r="D44" s="11">
        <v>1294.79</v>
      </c>
      <c r="E44" s="11">
        <v>1292.9100000000001</v>
      </c>
      <c r="F44" s="11">
        <v>1314.35</v>
      </c>
      <c r="G44" s="11">
        <v>1597.96</v>
      </c>
      <c r="H44" s="11">
        <v>1670.05</v>
      </c>
      <c r="I44" s="11">
        <v>1747.42</v>
      </c>
      <c r="J44" s="11">
        <v>1847.27</v>
      </c>
      <c r="K44" s="11">
        <v>1874.27</v>
      </c>
      <c r="L44" s="11">
        <v>1869.25</v>
      </c>
      <c r="M44" s="11">
        <v>1871.84</v>
      </c>
      <c r="N44" s="11">
        <v>1817.22</v>
      </c>
      <c r="O44" s="11">
        <v>1796.9099999999999</v>
      </c>
      <c r="P44" s="11">
        <v>1861.92</v>
      </c>
      <c r="Q44" s="11">
        <v>1920.3899999999999</v>
      </c>
      <c r="R44" s="11">
        <v>1908.23</v>
      </c>
      <c r="S44" s="11">
        <v>1787.93</v>
      </c>
      <c r="T44" s="11">
        <v>1824.25</v>
      </c>
      <c r="U44" s="11">
        <v>1849.99</v>
      </c>
      <c r="V44" s="11">
        <v>1886.06</v>
      </c>
      <c r="W44" s="11">
        <v>1853.17</v>
      </c>
      <c r="X44" s="11">
        <v>1691.81</v>
      </c>
      <c r="Y44" s="12">
        <v>1592.47</v>
      </c>
    </row>
    <row r="45" spans="1:25" x14ac:dyDescent="0.25">
      <c r="A45" s="10">
        <v>4</v>
      </c>
      <c r="B45" s="11">
        <v>1640.97</v>
      </c>
      <c r="C45" s="11">
        <v>1331.78</v>
      </c>
      <c r="D45" s="11">
        <v>1295.6300000000001</v>
      </c>
      <c r="E45" s="11">
        <v>1286.1500000000001</v>
      </c>
      <c r="F45" s="11">
        <v>1609.32</v>
      </c>
      <c r="G45" s="11">
        <v>1683.27</v>
      </c>
      <c r="H45" s="11">
        <v>1774.3999999999999</v>
      </c>
      <c r="I45" s="11">
        <v>1860.82</v>
      </c>
      <c r="J45" s="11">
        <v>1858.94</v>
      </c>
      <c r="K45" s="11">
        <v>1856.22</v>
      </c>
      <c r="L45" s="11">
        <v>1862.22</v>
      </c>
      <c r="M45" s="11">
        <v>1864.67</v>
      </c>
      <c r="N45" s="11">
        <v>1860.03</v>
      </c>
      <c r="O45" s="11">
        <v>1854.27</v>
      </c>
      <c r="P45" s="11">
        <v>1857.3899999999999</v>
      </c>
      <c r="Q45" s="11">
        <v>1866.1399999999999</v>
      </c>
      <c r="R45" s="11">
        <v>1863.79</v>
      </c>
      <c r="S45" s="11">
        <v>1859.87</v>
      </c>
      <c r="T45" s="11">
        <v>1853.76</v>
      </c>
      <c r="U45" s="11">
        <v>1858.87</v>
      </c>
      <c r="V45" s="11">
        <v>1854.19</v>
      </c>
      <c r="W45" s="11">
        <v>1857.06</v>
      </c>
      <c r="X45" s="11">
        <v>1843.61</v>
      </c>
      <c r="Y45" s="12">
        <v>1680.49</v>
      </c>
    </row>
    <row r="46" spans="1:25" x14ac:dyDescent="0.25">
      <c r="A46" s="10">
        <v>5</v>
      </c>
      <c r="B46" s="11">
        <v>1375.33</v>
      </c>
      <c r="C46" s="11">
        <v>1337.71</v>
      </c>
      <c r="D46" s="11">
        <v>1313.73</v>
      </c>
      <c r="E46" s="11">
        <v>1295.5</v>
      </c>
      <c r="F46" s="11">
        <v>1338.26</v>
      </c>
      <c r="G46" s="11">
        <v>1414.43</v>
      </c>
      <c r="H46" s="11">
        <v>1875.35</v>
      </c>
      <c r="I46" s="11">
        <v>1901.76</v>
      </c>
      <c r="J46" s="11">
        <v>1912.12</v>
      </c>
      <c r="K46" s="11">
        <v>1903.49</v>
      </c>
      <c r="L46" s="11">
        <v>1909.18</v>
      </c>
      <c r="M46" s="11">
        <v>1912.27</v>
      </c>
      <c r="N46" s="11">
        <v>1908.98</v>
      </c>
      <c r="O46" s="11">
        <v>1904.29</v>
      </c>
      <c r="P46" s="11">
        <v>1907.95</v>
      </c>
      <c r="Q46" s="11">
        <v>1951.32</v>
      </c>
      <c r="R46" s="11">
        <v>1924.78</v>
      </c>
      <c r="S46" s="11">
        <v>1912.3799999999999</v>
      </c>
      <c r="T46" s="11">
        <v>1906.06</v>
      </c>
      <c r="U46" s="11">
        <v>1919.72</v>
      </c>
      <c r="V46" s="11">
        <v>1910.6499999999999</v>
      </c>
      <c r="W46" s="11">
        <v>1907.6599999999999</v>
      </c>
      <c r="X46" s="11">
        <v>1893.07</v>
      </c>
      <c r="Y46" s="12">
        <v>1539.59</v>
      </c>
    </row>
    <row r="47" spans="1:25" x14ac:dyDescent="0.25">
      <c r="A47" s="10">
        <v>6</v>
      </c>
      <c r="B47" s="11">
        <v>1380.1100000000001</v>
      </c>
      <c r="C47" s="11">
        <v>1335.67</v>
      </c>
      <c r="D47" s="11">
        <v>1296.32</v>
      </c>
      <c r="E47" s="11">
        <v>1284.46</v>
      </c>
      <c r="F47" s="11">
        <v>1343.1200000000001</v>
      </c>
      <c r="G47" s="11">
        <v>1433.81</v>
      </c>
      <c r="H47" s="11">
        <v>1743.07</v>
      </c>
      <c r="I47" s="11">
        <v>1800.33</v>
      </c>
      <c r="J47" s="11">
        <v>1812.42</v>
      </c>
      <c r="K47" s="11">
        <v>1813.21</v>
      </c>
      <c r="L47" s="11">
        <v>1804.09</v>
      </c>
      <c r="M47" s="11">
        <v>1801.27</v>
      </c>
      <c r="N47" s="11">
        <v>1795.75</v>
      </c>
      <c r="O47" s="11">
        <v>1794.69</v>
      </c>
      <c r="P47" s="11">
        <v>1800.35</v>
      </c>
      <c r="Q47" s="11">
        <v>1801.42</v>
      </c>
      <c r="R47" s="11">
        <v>1799.56</v>
      </c>
      <c r="S47" s="11">
        <v>1798.68</v>
      </c>
      <c r="T47" s="11">
        <v>1795.6</v>
      </c>
      <c r="U47" s="11">
        <v>1799.49</v>
      </c>
      <c r="V47" s="11">
        <v>1794.7</v>
      </c>
      <c r="W47" s="11">
        <v>1791.59</v>
      </c>
      <c r="X47" s="11">
        <v>1734.9099999999999</v>
      </c>
      <c r="Y47" s="12">
        <v>1636.26</v>
      </c>
    </row>
    <row r="48" spans="1:25" x14ac:dyDescent="0.25">
      <c r="A48" s="10">
        <v>7</v>
      </c>
      <c r="B48" s="11">
        <v>1517.56</v>
      </c>
      <c r="C48" s="11">
        <v>1410.1599999999999</v>
      </c>
      <c r="D48" s="11">
        <v>1375.32</v>
      </c>
      <c r="E48" s="11">
        <v>1361.26</v>
      </c>
      <c r="F48" s="11">
        <v>1388.3899999999999</v>
      </c>
      <c r="G48" s="11">
        <v>1409.94</v>
      </c>
      <c r="H48" s="11">
        <v>1500.32</v>
      </c>
      <c r="I48" s="11">
        <v>1703.8799999999999</v>
      </c>
      <c r="J48" s="11">
        <v>1779.55</v>
      </c>
      <c r="K48" s="11">
        <v>1780.27</v>
      </c>
      <c r="L48" s="11">
        <v>1778.49</v>
      </c>
      <c r="M48" s="11">
        <v>1774.92</v>
      </c>
      <c r="N48" s="11">
        <v>1777.58</v>
      </c>
      <c r="O48" s="11">
        <v>1776.01</v>
      </c>
      <c r="P48" s="11">
        <v>1777.32</v>
      </c>
      <c r="Q48" s="11">
        <v>1777.85</v>
      </c>
      <c r="R48" s="11">
        <v>1779.34</v>
      </c>
      <c r="S48" s="11">
        <v>1776.31</v>
      </c>
      <c r="T48" s="11">
        <v>1766.1499999999999</v>
      </c>
      <c r="U48" s="11">
        <v>1762.22</v>
      </c>
      <c r="V48" s="11">
        <v>1771.68</v>
      </c>
      <c r="W48" s="11">
        <v>1768.43</v>
      </c>
      <c r="X48" s="11">
        <v>1733.59</v>
      </c>
      <c r="Y48" s="12">
        <v>1648.02</v>
      </c>
    </row>
    <row r="49" spans="1:25" x14ac:dyDescent="0.25">
      <c r="A49" s="10">
        <v>8</v>
      </c>
      <c r="B49" s="11">
        <v>1407.1399999999999</v>
      </c>
      <c r="C49" s="11">
        <v>1348.81</v>
      </c>
      <c r="D49" s="11">
        <v>1320.26</v>
      </c>
      <c r="E49" s="11">
        <v>1296.07</v>
      </c>
      <c r="F49" s="11">
        <v>1300.4100000000001</v>
      </c>
      <c r="G49" s="11">
        <v>1310.79</v>
      </c>
      <c r="H49" s="11">
        <v>1383.1</v>
      </c>
      <c r="I49" s="11">
        <v>1439.24</v>
      </c>
      <c r="J49" s="11">
        <v>1689.72</v>
      </c>
      <c r="K49" s="11">
        <v>1739.25</v>
      </c>
      <c r="L49" s="11">
        <v>1737.12</v>
      </c>
      <c r="M49" s="11">
        <v>1736.83</v>
      </c>
      <c r="N49" s="11">
        <v>1736.6499999999999</v>
      </c>
      <c r="O49" s="11">
        <v>1735.18</v>
      </c>
      <c r="P49" s="11">
        <v>1735.08</v>
      </c>
      <c r="Q49" s="11">
        <v>1735.1</v>
      </c>
      <c r="R49" s="11">
        <v>1736.83</v>
      </c>
      <c r="S49" s="11">
        <v>1736.01</v>
      </c>
      <c r="T49" s="11">
        <v>1735.46</v>
      </c>
      <c r="U49" s="11">
        <v>1743.87</v>
      </c>
      <c r="V49" s="11">
        <v>1737.93</v>
      </c>
      <c r="W49" s="11">
        <v>1730.29</v>
      </c>
      <c r="X49" s="11">
        <v>1712.54</v>
      </c>
      <c r="Y49" s="12">
        <v>1509.42</v>
      </c>
    </row>
    <row r="50" spans="1:25" x14ac:dyDescent="0.25">
      <c r="A50" s="10">
        <v>9</v>
      </c>
      <c r="B50" s="11">
        <v>1395.6299999999999</v>
      </c>
      <c r="C50" s="11">
        <v>1348.23</v>
      </c>
      <c r="D50" s="11">
        <v>1325.81</v>
      </c>
      <c r="E50" s="11">
        <v>1313.01</v>
      </c>
      <c r="F50" s="11">
        <v>1368.01</v>
      </c>
      <c r="G50" s="11">
        <v>1445.9099999999999</v>
      </c>
      <c r="H50" s="11">
        <v>1718.49</v>
      </c>
      <c r="I50" s="11">
        <v>1824.83</v>
      </c>
      <c r="J50" s="11">
        <v>1853.22</v>
      </c>
      <c r="K50" s="11">
        <v>1851.3999999999999</v>
      </c>
      <c r="L50" s="11">
        <v>1846.51</v>
      </c>
      <c r="M50" s="11">
        <v>1847.6499999999999</v>
      </c>
      <c r="N50" s="11">
        <v>1847.77</v>
      </c>
      <c r="O50" s="11">
        <v>1846.44</v>
      </c>
      <c r="P50" s="11">
        <v>1848.04</v>
      </c>
      <c r="Q50" s="11">
        <v>1855.47</v>
      </c>
      <c r="R50" s="11">
        <v>1851.01</v>
      </c>
      <c r="S50" s="11">
        <v>1846.82</v>
      </c>
      <c r="T50" s="11">
        <v>1848.28</v>
      </c>
      <c r="U50" s="11">
        <v>1850.42</v>
      </c>
      <c r="V50" s="11">
        <v>1841.52</v>
      </c>
      <c r="W50" s="11">
        <v>1833.99</v>
      </c>
      <c r="X50" s="11">
        <v>1742.6</v>
      </c>
      <c r="Y50" s="12">
        <v>1457.6599999999999</v>
      </c>
    </row>
    <row r="51" spans="1:25" x14ac:dyDescent="0.25">
      <c r="A51" s="10">
        <v>10</v>
      </c>
      <c r="B51" s="11">
        <v>1233.1600000000001</v>
      </c>
      <c r="C51" s="11">
        <v>1248.77</v>
      </c>
      <c r="D51" s="11">
        <v>1212.29</v>
      </c>
      <c r="E51" s="11">
        <v>1211.78</v>
      </c>
      <c r="F51" s="11">
        <v>1251.1200000000001</v>
      </c>
      <c r="G51" s="11">
        <v>1308.3900000000001</v>
      </c>
      <c r="H51" s="11">
        <v>1556.1399999999999</v>
      </c>
      <c r="I51" s="11">
        <v>1661.06</v>
      </c>
      <c r="J51" s="11">
        <v>1764.83</v>
      </c>
      <c r="K51" s="11">
        <v>1774.72</v>
      </c>
      <c r="L51" s="11">
        <v>1763.3999999999999</v>
      </c>
      <c r="M51" s="11">
        <v>1760.34</v>
      </c>
      <c r="N51" s="11">
        <v>1761.6599999999999</v>
      </c>
      <c r="O51" s="11">
        <v>1768.54</v>
      </c>
      <c r="P51" s="11">
        <v>1765.61</v>
      </c>
      <c r="Q51" s="11">
        <v>1833.22</v>
      </c>
      <c r="R51" s="11">
        <v>1830.1499999999999</v>
      </c>
      <c r="S51" s="11">
        <v>1758.81</v>
      </c>
      <c r="T51" s="11">
        <v>1758.1599999999999</v>
      </c>
      <c r="U51" s="11">
        <v>1767.6599999999999</v>
      </c>
      <c r="V51" s="11">
        <v>1765.61</v>
      </c>
      <c r="W51" s="11">
        <v>1732.52</v>
      </c>
      <c r="X51" s="11">
        <v>1649.81</v>
      </c>
      <c r="Y51" s="12">
        <v>1336.28</v>
      </c>
    </row>
    <row r="52" spans="1:25" x14ac:dyDescent="0.25">
      <c r="A52" s="10">
        <v>11</v>
      </c>
      <c r="B52" s="11">
        <v>1346.85</v>
      </c>
      <c r="C52" s="11">
        <v>1300.07</v>
      </c>
      <c r="D52" s="11">
        <v>1261.74</v>
      </c>
      <c r="E52" s="11">
        <v>1263.1200000000001</v>
      </c>
      <c r="F52" s="11">
        <v>1324.54</v>
      </c>
      <c r="G52" s="11">
        <v>1421.5</v>
      </c>
      <c r="H52" s="11">
        <v>1483.18</v>
      </c>
      <c r="I52" s="11">
        <v>1661.03</v>
      </c>
      <c r="J52" s="11">
        <v>1780.25</v>
      </c>
      <c r="K52" s="11">
        <v>1804.77</v>
      </c>
      <c r="L52" s="11">
        <v>1798.33</v>
      </c>
      <c r="M52" s="11">
        <v>1831.37</v>
      </c>
      <c r="N52" s="11">
        <v>1869.3999999999999</v>
      </c>
      <c r="O52" s="11">
        <v>1894.54</v>
      </c>
      <c r="P52" s="11">
        <v>1885.18</v>
      </c>
      <c r="Q52" s="11">
        <v>1923.22</v>
      </c>
      <c r="R52" s="11">
        <v>1902.06</v>
      </c>
      <c r="S52" s="11">
        <v>1840.57</v>
      </c>
      <c r="T52" s="11">
        <v>1809.1399999999999</v>
      </c>
      <c r="U52" s="11">
        <v>1844.1399999999999</v>
      </c>
      <c r="V52" s="11">
        <v>1811.55</v>
      </c>
      <c r="W52" s="11">
        <v>1760.99</v>
      </c>
      <c r="X52" s="11">
        <v>1682.93</v>
      </c>
      <c r="Y52" s="12">
        <v>1404.06</v>
      </c>
    </row>
    <row r="53" spans="1:25" x14ac:dyDescent="0.25">
      <c r="A53" s="10">
        <v>12</v>
      </c>
      <c r="B53" s="11">
        <v>1358.95</v>
      </c>
      <c r="C53" s="11">
        <v>1309.4100000000001</v>
      </c>
      <c r="D53" s="11">
        <v>1266.94</v>
      </c>
      <c r="E53" s="11">
        <v>1270.18</v>
      </c>
      <c r="F53" s="11">
        <v>1354.53</v>
      </c>
      <c r="G53" s="11">
        <v>1420.54</v>
      </c>
      <c r="H53" s="11">
        <v>1591.97</v>
      </c>
      <c r="I53" s="11">
        <v>1740.34</v>
      </c>
      <c r="J53" s="11">
        <v>1819.6299999999999</v>
      </c>
      <c r="K53" s="11">
        <v>1855.1499999999999</v>
      </c>
      <c r="L53" s="11">
        <v>1844.44</v>
      </c>
      <c r="M53" s="11">
        <v>1864.3</v>
      </c>
      <c r="N53" s="11">
        <v>1895.92</v>
      </c>
      <c r="O53" s="11">
        <v>1898.1499999999999</v>
      </c>
      <c r="P53" s="11">
        <v>1879.49</v>
      </c>
      <c r="Q53" s="11">
        <v>1897.79</v>
      </c>
      <c r="R53" s="11">
        <v>1885.24</v>
      </c>
      <c r="S53" s="11">
        <v>1837.32</v>
      </c>
      <c r="T53" s="11">
        <v>1789.3</v>
      </c>
      <c r="U53" s="11">
        <v>1834.18</v>
      </c>
      <c r="V53" s="11">
        <v>1809.6399999999999</v>
      </c>
      <c r="W53" s="11">
        <v>1743.53</v>
      </c>
      <c r="X53" s="11">
        <v>1669.21</v>
      </c>
      <c r="Y53" s="12">
        <v>1397.08</v>
      </c>
    </row>
    <row r="54" spans="1:25" x14ac:dyDescent="0.25">
      <c r="A54" s="10">
        <v>13</v>
      </c>
      <c r="B54" s="11">
        <v>1358.89</v>
      </c>
      <c r="C54" s="11">
        <v>1308.98</v>
      </c>
      <c r="D54" s="11">
        <v>1279.48</v>
      </c>
      <c r="E54" s="11">
        <v>1280.99</v>
      </c>
      <c r="F54" s="11">
        <v>1348.77</v>
      </c>
      <c r="G54" s="11">
        <v>1429.4099999999999</v>
      </c>
      <c r="H54" s="11">
        <v>1596.3799999999999</v>
      </c>
      <c r="I54" s="11">
        <v>1718.8799999999999</v>
      </c>
      <c r="J54" s="11">
        <v>1793.51</v>
      </c>
      <c r="K54" s="11">
        <v>1872.87</v>
      </c>
      <c r="L54" s="11">
        <v>1859.3799999999999</v>
      </c>
      <c r="M54" s="11">
        <v>1836.48</v>
      </c>
      <c r="N54" s="11">
        <v>1829.83</v>
      </c>
      <c r="O54" s="11">
        <v>1840.35</v>
      </c>
      <c r="P54" s="11">
        <v>1816.85</v>
      </c>
      <c r="Q54" s="11">
        <v>1805.25</v>
      </c>
      <c r="R54" s="11">
        <v>1781.57</v>
      </c>
      <c r="S54" s="11">
        <v>1738.43</v>
      </c>
      <c r="T54" s="11">
        <v>1750.42</v>
      </c>
      <c r="U54" s="11">
        <v>1786.42</v>
      </c>
      <c r="V54" s="11">
        <v>1745.8</v>
      </c>
      <c r="W54" s="11">
        <v>1711.28</v>
      </c>
      <c r="X54" s="11">
        <v>1649.3799999999999</v>
      </c>
      <c r="Y54" s="12">
        <v>1486.8999999999999</v>
      </c>
    </row>
    <row r="55" spans="1:25" x14ac:dyDescent="0.25">
      <c r="A55" s="10">
        <v>14</v>
      </c>
      <c r="B55" s="11">
        <v>1476.35</v>
      </c>
      <c r="C55" s="11">
        <v>1378.1100000000001</v>
      </c>
      <c r="D55" s="11">
        <v>1367.2</v>
      </c>
      <c r="E55" s="11">
        <v>1365.46</v>
      </c>
      <c r="F55" s="11">
        <v>1372.22</v>
      </c>
      <c r="G55" s="11">
        <v>1395.8899999999999</v>
      </c>
      <c r="H55" s="11">
        <v>1498.95</v>
      </c>
      <c r="I55" s="11">
        <v>1647.36</v>
      </c>
      <c r="J55" s="11">
        <v>1779.61</v>
      </c>
      <c r="K55" s="11">
        <v>1868.1</v>
      </c>
      <c r="L55" s="11">
        <v>1858.23</v>
      </c>
      <c r="M55" s="11">
        <v>1851.59</v>
      </c>
      <c r="N55" s="11">
        <v>1860.42</v>
      </c>
      <c r="O55" s="11">
        <v>1868.71</v>
      </c>
      <c r="P55" s="11">
        <v>1855.95</v>
      </c>
      <c r="Q55" s="11">
        <v>1851.01</v>
      </c>
      <c r="R55" s="11">
        <v>1851.23</v>
      </c>
      <c r="S55" s="11">
        <v>1856.81</v>
      </c>
      <c r="T55" s="11">
        <v>1810.29</v>
      </c>
      <c r="U55" s="11">
        <v>1869.01</v>
      </c>
      <c r="V55" s="11">
        <v>1849.01</v>
      </c>
      <c r="W55" s="11">
        <v>1768.22</v>
      </c>
      <c r="X55" s="11">
        <v>1687.72</v>
      </c>
      <c r="Y55" s="12">
        <v>1482.4099999999999</v>
      </c>
    </row>
    <row r="56" spans="1:25" x14ac:dyDescent="0.25">
      <c r="A56" s="10">
        <v>15</v>
      </c>
      <c r="B56" s="11">
        <v>1393.49</v>
      </c>
      <c r="C56" s="11">
        <v>1343.65</v>
      </c>
      <c r="D56" s="11">
        <v>1316.84</v>
      </c>
      <c r="E56" s="11">
        <v>1296.6100000000001</v>
      </c>
      <c r="F56" s="11">
        <v>1322.4</v>
      </c>
      <c r="G56" s="11">
        <v>1319.64</v>
      </c>
      <c r="H56" s="11">
        <v>1397.8</v>
      </c>
      <c r="I56" s="11">
        <v>1421.8799999999999</v>
      </c>
      <c r="J56" s="11">
        <v>1617.97</v>
      </c>
      <c r="K56" s="11">
        <v>1712.24</v>
      </c>
      <c r="L56" s="11">
        <v>1700.3</v>
      </c>
      <c r="M56" s="11">
        <v>1703.75</v>
      </c>
      <c r="N56" s="11">
        <v>1701.85</v>
      </c>
      <c r="O56" s="11">
        <v>1699.55</v>
      </c>
      <c r="P56" s="11">
        <v>1697.3799999999999</v>
      </c>
      <c r="Q56" s="11">
        <v>1701.12</v>
      </c>
      <c r="R56" s="11">
        <v>1707.49</v>
      </c>
      <c r="S56" s="11">
        <v>1709.36</v>
      </c>
      <c r="T56" s="11">
        <v>1743.8999999999999</v>
      </c>
      <c r="U56" s="11">
        <v>1843.22</v>
      </c>
      <c r="V56" s="11">
        <v>1739.8</v>
      </c>
      <c r="W56" s="11">
        <v>1698.33</v>
      </c>
      <c r="X56" s="11">
        <v>1529.62</v>
      </c>
      <c r="Y56" s="12">
        <v>1389.02</v>
      </c>
    </row>
    <row r="57" spans="1:25" x14ac:dyDescent="0.25">
      <c r="A57" s="10">
        <v>16</v>
      </c>
      <c r="B57" s="11">
        <v>1359.59</v>
      </c>
      <c r="C57" s="11">
        <v>1339.33</v>
      </c>
      <c r="D57" s="11">
        <v>1323.44</v>
      </c>
      <c r="E57" s="11">
        <v>1325.8</v>
      </c>
      <c r="F57" s="11">
        <v>1376.9</v>
      </c>
      <c r="G57" s="11">
        <v>1446</v>
      </c>
      <c r="H57" s="11">
        <v>1599.71</v>
      </c>
      <c r="I57" s="11">
        <v>1710.24</v>
      </c>
      <c r="J57" s="11">
        <v>1815.3</v>
      </c>
      <c r="K57" s="11">
        <v>1892.33</v>
      </c>
      <c r="L57" s="11">
        <v>1891.97</v>
      </c>
      <c r="M57" s="11">
        <v>1848.1599999999999</v>
      </c>
      <c r="N57" s="11">
        <v>1829.6399999999999</v>
      </c>
      <c r="O57" s="11">
        <v>1852.33</v>
      </c>
      <c r="P57" s="11">
        <v>1822.85</v>
      </c>
      <c r="Q57" s="11">
        <v>1846.7</v>
      </c>
      <c r="R57" s="11">
        <v>1830.6599999999999</v>
      </c>
      <c r="S57" s="11">
        <v>1785.67</v>
      </c>
      <c r="T57" s="11">
        <v>1805</v>
      </c>
      <c r="U57" s="11">
        <v>1819.17</v>
      </c>
      <c r="V57" s="11">
        <v>1771.86</v>
      </c>
      <c r="W57" s="11">
        <v>1716.8899999999999</v>
      </c>
      <c r="X57" s="11">
        <v>1659.26</v>
      </c>
      <c r="Y57" s="12">
        <v>1455.29</v>
      </c>
    </row>
    <row r="58" spans="1:25" x14ac:dyDescent="0.25">
      <c r="A58" s="10">
        <v>17</v>
      </c>
      <c r="B58" s="11">
        <v>1349.39</v>
      </c>
      <c r="C58" s="11">
        <v>1293.95</v>
      </c>
      <c r="D58" s="11">
        <v>1260.98</v>
      </c>
      <c r="E58" s="11">
        <v>1261.82</v>
      </c>
      <c r="F58" s="11">
        <v>1327.39</v>
      </c>
      <c r="G58" s="11">
        <v>1381.43</v>
      </c>
      <c r="H58" s="11">
        <v>1692.84</v>
      </c>
      <c r="I58" s="11">
        <v>1812.22</v>
      </c>
      <c r="J58" s="11">
        <v>1866.84</v>
      </c>
      <c r="K58" s="11">
        <v>1897.26</v>
      </c>
      <c r="L58" s="11">
        <v>1893.62</v>
      </c>
      <c r="M58" s="11">
        <v>1888.95</v>
      </c>
      <c r="N58" s="11">
        <v>1882.4099999999999</v>
      </c>
      <c r="O58" s="11">
        <v>1883.95</v>
      </c>
      <c r="P58" s="11">
        <v>1882.62</v>
      </c>
      <c r="Q58" s="11">
        <v>1883.78</v>
      </c>
      <c r="R58" s="11">
        <v>1892.34</v>
      </c>
      <c r="S58" s="11">
        <v>1879.47</v>
      </c>
      <c r="T58" s="11">
        <v>1882.06</v>
      </c>
      <c r="U58" s="11">
        <v>1900.78</v>
      </c>
      <c r="V58" s="11">
        <v>1891.95</v>
      </c>
      <c r="W58" s="11">
        <v>1864.19</v>
      </c>
      <c r="X58" s="11">
        <v>1581.93</v>
      </c>
      <c r="Y58" s="12">
        <v>1363.95</v>
      </c>
    </row>
    <row r="59" spans="1:25" x14ac:dyDescent="0.25">
      <c r="A59" s="10">
        <v>18</v>
      </c>
      <c r="B59" s="11">
        <v>1328.34</v>
      </c>
      <c r="C59" s="11">
        <v>1266.18</v>
      </c>
      <c r="D59" s="11">
        <v>1228.1100000000001</v>
      </c>
      <c r="E59" s="11">
        <v>1230.67</v>
      </c>
      <c r="F59" s="11">
        <v>1325.38</v>
      </c>
      <c r="G59" s="11">
        <v>1400.27</v>
      </c>
      <c r="H59" s="11">
        <v>1821.03</v>
      </c>
      <c r="I59" s="11">
        <v>1861.87</v>
      </c>
      <c r="J59" s="11">
        <v>1898.9099999999999</v>
      </c>
      <c r="K59" s="11">
        <v>1928.94</v>
      </c>
      <c r="L59" s="11">
        <v>1925.1499999999999</v>
      </c>
      <c r="M59" s="11">
        <v>1921.76</v>
      </c>
      <c r="N59" s="11">
        <v>1914.72</v>
      </c>
      <c r="O59" s="11">
        <v>1908.8899999999999</v>
      </c>
      <c r="P59" s="11">
        <v>1906.92</v>
      </c>
      <c r="Q59" s="11">
        <v>1913.42</v>
      </c>
      <c r="R59" s="11">
        <v>1907.08</v>
      </c>
      <c r="S59" s="11">
        <v>1900.21</v>
      </c>
      <c r="T59" s="11">
        <v>1917.43</v>
      </c>
      <c r="U59" s="11">
        <v>1934.67</v>
      </c>
      <c r="V59" s="11">
        <v>1905.96</v>
      </c>
      <c r="W59" s="11">
        <v>1886.85</v>
      </c>
      <c r="X59" s="11">
        <v>1615.53</v>
      </c>
      <c r="Y59" s="12">
        <v>1445.21</v>
      </c>
    </row>
    <row r="60" spans="1:25" x14ac:dyDescent="0.25">
      <c r="A60" s="10">
        <v>19</v>
      </c>
      <c r="B60" s="11">
        <v>1300.9100000000001</v>
      </c>
      <c r="C60" s="11">
        <v>1291.5</v>
      </c>
      <c r="D60" s="11">
        <v>1239.93</v>
      </c>
      <c r="E60" s="11">
        <v>1288.98</v>
      </c>
      <c r="F60" s="11">
        <v>1352.98</v>
      </c>
      <c r="G60" s="11">
        <v>1440.71</v>
      </c>
      <c r="H60" s="11">
        <v>1808.73</v>
      </c>
      <c r="I60" s="11">
        <v>1845.24</v>
      </c>
      <c r="J60" s="11">
        <v>1909.24</v>
      </c>
      <c r="K60" s="11">
        <v>1933.68</v>
      </c>
      <c r="L60" s="11">
        <v>1919.75</v>
      </c>
      <c r="M60" s="11">
        <v>1911.73</v>
      </c>
      <c r="N60" s="11">
        <v>1903.68</v>
      </c>
      <c r="O60" s="11">
        <v>1893.92</v>
      </c>
      <c r="P60" s="11">
        <v>1891.35</v>
      </c>
      <c r="Q60" s="11">
        <v>1891.85</v>
      </c>
      <c r="R60" s="11">
        <v>1890.67</v>
      </c>
      <c r="S60" s="11">
        <v>1886.8999999999999</v>
      </c>
      <c r="T60" s="11">
        <v>1897.67</v>
      </c>
      <c r="U60" s="11">
        <v>1906.37</v>
      </c>
      <c r="V60" s="11">
        <v>1890.23</v>
      </c>
      <c r="W60" s="11">
        <v>1866.98</v>
      </c>
      <c r="X60" s="11">
        <v>1637.69</v>
      </c>
      <c r="Y60" s="12">
        <v>1431.49</v>
      </c>
    </row>
    <row r="61" spans="1:25" x14ac:dyDescent="0.25">
      <c r="A61" s="10">
        <v>20</v>
      </c>
      <c r="B61" s="11">
        <v>1314.31</v>
      </c>
      <c r="C61" s="11">
        <v>1241.1500000000001</v>
      </c>
      <c r="D61" s="11">
        <v>1196.1200000000001</v>
      </c>
      <c r="E61" s="11">
        <v>1219.4100000000001</v>
      </c>
      <c r="F61" s="11">
        <v>1339.51</v>
      </c>
      <c r="G61" s="11">
        <v>1445.78</v>
      </c>
      <c r="H61" s="11">
        <v>1803.6299999999999</v>
      </c>
      <c r="I61" s="11">
        <v>1843.74</v>
      </c>
      <c r="J61" s="11">
        <v>1904.75</v>
      </c>
      <c r="K61" s="11">
        <v>1930.02</v>
      </c>
      <c r="L61" s="11">
        <v>1910.42</v>
      </c>
      <c r="M61" s="11">
        <v>1903.6599999999999</v>
      </c>
      <c r="N61" s="11">
        <v>1896.1299999999999</v>
      </c>
      <c r="O61" s="11">
        <v>1894.98</v>
      </c>
      <c r="P61" s="11">
        <v>1885.55</v>
      </c>
      <c r="Q61" s="11">
        <v>1884.26</v>
      </c>
      <c r="R61" s="11">
        <v>1884.26</v>
      </c>
      <c r="S61" s="11">
        <v>1879.68</v>
      </c>
      <c r="T61" s="11">
        <v>1887.62</v>
      </c>
      <c r="U61" s="11">
        <v>1903.51</v>
      </c>
      <c r="V61" s="11">
        <v>1886.26</v>
      </c>
      <c r="W61" s="11">
        <v>1876.5</v>
      </c>
      <c r="X61" s="11">
        <v>1845.78</v>
      </c>
      <c r="Y61" s="12">
        <v>1529.07</v>
      </c>
    </row>
    <row r="62" spans="1:25" x14ac:dyDescent="0.25">
      <c r="A62" s="10">
        <v>21</v>
      </c>
      <c r="B62" s="11">
        <v>1477.51</v>
      </c>
      <c r="C62" s="11">
        <v>1383.7</v>
      </c>
      <c r="D62" s="11">
        <v>1334.2</v>
      </c>
      <c r="E62" s="11">
        <v>1325.38</v>
      </c>
      <c r="F62" s="11">
        <v>1356.92</v>
      </c>
      <c r="G62" s="11">
        <v>1439.12</v>
      </c>
      <c r="H62" s="11">
        <v>1462.12</v>
      </c>
      <c r="I62" s="11">
        <v>1593.86</v>
      </c>
      <c r="J62" s="11">
        <v>1856.12</v>
      </c>
      <c r="K62" s="11">
        <v>1877.24</v>
      </c>
      <c r="L62" s="11">
        <v>1870.12</v>
      </c>
      <c r="M62" s="11">
        <v>1866.59</v>
      </c>
      <c r="N62" s="11">
        <v>1862.33</v>
      </c>
      <c r="O62" s="11">
        <v>1860.51</v>
      </c>
      <c r="P62" s="11">
        <v>1698.72</v>
      </c>
      <c r="Q62" s="11">
        <v>1701</v>
      </c>
      <c r="R62" s="11">
        <v>1704.31</v>
      </c>
      <c r="S62" s="11">
        <v>1685.75</v>
      </c>
      <c r="T62" s="11">
        <v>1721.86</v>
      </c>
      <c r="U62" s="11">
        <v>1906.96</v>
      </c>
      <c r="V62" s="11">
        <v>1712.77</v>
      </c>
      <c r="W62" s="11">
        <v>1699.86</v>
      </c>
      <c r="X62" s="11">
        <v>1650.92</v>
      </c>
      <c r="Y62" s="12">
        <v>1489.98</v>
      </c>
    </row>
    <row r="63" spans="1:25" x14ac:dyDescent="0.25">
      <c r="A63" s="10">
        <v>22</v>
      </c>
      <c r="B63" s="11">
        <v>1426.87</v>
      </c>
      <c r="C63" s="11">
        <v>1331.28</v>
      </c>
      <c r="D63" s="11">
        <v>1325.48</v>
      </c>
      <c r="E63" s="11">
        <v>1311.5</v>
      </c>
      <c r="F63" s="11">
        <v>1331.95</v>
      </c>
      <c r="G63" s="11">
        <v>1333.46</v>
      </c>
      <c r="H63" s="11">
        <v>1373.13</v>
      </c>
      <c r="I63" s="11">
        <v>1392.82</v>
      </c>
      <c r="J63" s="11">
        <v>1614.61</v>
      </c>
      <c r="K63" s="11">
        <v>1661.48</v>
      </c>
      <c r="L63" s="11">
        <v>1659.34</v>
      </c>
      <c r="M63" s="11">
        <v>1660.3999999999999</v>
      </c>
      <c r="N63" s="11">
        <v>1657.85</v>
      </c>
      <c r="O63" s="11">
        <v>1654.1399999999999</v>
      </c>
      <c r="P63" s="11">
        <v>1651.95</v>
      </c>
      <c r="Q63" s="11">
        <v>1654.81</v>
      </c>
      <c r="R63" s="11">
        <v>1662.45</v>
      </c>
      <c r="S63" s="11">
        <v>1677.68</v>
      </c>
      <c r="T63" s="11">
        <v>1710.94</v>
      </c>
      <c r="U63" s="11">
        <v>1786.77</v>
      </c>
      <c r="V63" s="11">
        <v>1765.58</v>
      </c>
      <c r="W63" s="11">
        <v>1684.25</v>
      </c>
      <c r="X63" s="11">
        <v>1627.08</v>
      </c>
      <c r="Y63" s="12">
        <v>1405.42</v>
      </c>
    </row>
    <row r="64" spans="1:25" x14ac:dyDescent="0.25">
      <c r="A64" s="10">
        <v>23</v>
      </c>
      <c r="B64" s="11">
        <v>1436.68</v>
      </c>
      <c r="C64" s="11">
        <v>1341.02</v>
      </c>
      <c r="D64" s="11">
        <v>1327.44</v>
      </c>
      <c r="E64" s="11">
        <v>1329.96</v>
      </c>
      <c r="F64" s="11">
        <v>1369.65</v>
      </c>
      <c r="G64" s="11">
        <v>1499.1</v>
      </c>
      <c r="H64" s="11">
        <v>1714.71</v>
      </c>
      <c r="I64" s="11">
        <v>1897.54</v>
      </c>
      <c r="J64" s="11">
        <v>1974.69</v>
      </c>
      <c r="K64" s="11">
        <v>2006.51</v>
      </c>
      <c r="L64" s="11">
        <v>2006.42</v>
      </c>
      <c r="M64" s="11">
        <v>1988.58</v>
      </c>
      <c r="N64" s="11">
        <v>1965.23</v>
      </c>
      <c r="O64" s="11">
        <v>1963.29</v>
      </c>
      <c r="P64" s="11">
        <v>1945.76</v>
      </c>
      <c r="Q64" s="11">
        <v>1942.37</v>
      </c>
      <c r="R64" s="11">
        <v>1924.33</v>
      </c>
      <c r="S64" s="11">
        <v>1735.75</v>
      </c>
      <c r="T64" s="11">
        <v>1889.1599999999999</v>
      </c>
      <c r="U64" s="11">
        <v>1896.73</v>
      </c>
      <c r="V64" s="11">
        <v>1721.97</v>
      </c>
      <c r="W64" s="11">
        <v>1730.87</v>
      </c>
      <c r="X64" s="11">
        <v>1703.43</v>
      </c>
      <c r="Y64" s="12">
        <v>1448.28</v>
      </c>
    </row>
    <row r="65" spans="1:25" x14ac:dyDescent="0.25">
      <c r="A65" s="10">
        <v>24</v>
      </c>
      <c r="B65" s="11">
        <v>1344.91</v>
      </c>
      <c r="C65" s="11">
        <v>1293.3800000000001</v>
      </c>
      <c r="D65" s="11">
        <v>1270.52</v>
      </c>
      <c r="E65" s="11">
        <v>1297.4000000000001</v>
      </c>
      <c r="F65" s="11">
        <v>1347.9</v>
      </c>
      <c r="G65" s="11">
        <v>1434.99</v>
      </c>
      <c r="H65" s="11">
        <v>1684.19</v>
      </c>
      <c r="I65" s="11">
        <v>1852.8899999999999</v>
      </c>
      <c r="J65" s="11">
        <v>1902.98</v>
      </c>
      <c r="K65" s="11">
        <v>1968.9099999999999</v>
      </c>
      <c r="L65" s="11">
        <v>1966.37</v>
      </c>
      <c r="M65" s="11">
        <v>1965.76</v>
      </c>
      <c r="N65" s="11">
        <v>1935.44</v>
      </c>
      <c r="O65" s="11">
        <v>1954.86</v>
      </c>
      <c r="P65" s="11">
        <v>1851.98</v>
      </c>
      <c r="Q65" s="11">
        <v>1864.24</v>
      </c>
      <c r="R65" s="11">
        <v>1852.6399999999999</v>
      </c>
      <c r="S65" s="11">
        <v>1783.8</v>
      </c>
      <c r="T65" s="11">
        <v>1856.59</v>
      </c>
      <c r="U65" s="11">
        <v>1845.6299999999999</v>
      </c>
      <c r="V65" s="11">
        <v>1808.43</v>
      </c>
      <c r="W65" s="11">
        <v>1764.95</v>
      </c>
      <c r="X65" s="11">
        <v>1740.56</v>
      </c>
      <c r="Y65" s="12">
        <v>1477.26</v>
      </c>
    </row>
    <row r="66" spans="1:25" x14ac:dyDescent="0.25">
      <c r="A66" s="10">
        <v>25</v>
      </c>
      <c r="B66" s="11">
        <v>1339.01</v>
      </c>
      <c r="C66" s="11">
        <v>1288.17</v>
      </c>
      <c r="D66" s="11">
        <v>1243.45</v>
      </c>
      <c r="E66" s="11">
        <v>1259.5999999999999</v>
      </c>
      <c r="F66" s="11">
        <v>1315.35</v>
      </c>
      <c r="G66" s="11">
        <v>1406.1599999999999</v>
      </c>
      <c r="H66" s="11">
        <v>1668.54</v>
      </c>
      <c r="I66" s="11">
        <v>1848.07</v>
      </c>
      <c r="J66" s="11">
        <v>1891.1499999999999</v>
      </c>
      <c r="K66" s="11">
        <v>1954.75</v>
      </c>
      <c r="L66" s="11">
        <v>1965.76</v>
      </c>
      <c r="M66" s="11">
        <v>1957.3799999999999</v>
      </c>
      <c r="N66" s="11">
        <v>1940.61</v>
      </c>
      <c r="O66" s="11">
        <v>1932.94</v>
      </c>
      <c r="P66" s="11">
        <v>1897.93</v>
      </c>
      <c r="Q66" s="11">
        <v>1949.03</v>
      </c>
      <c r="R66" s="11">
        <v>1892.77</v>
      </c>
      <c r="S66" s="11">
        <v>1873.53</v>
      </c>
      <c r="T66" s="11">
        <v>1898.55</v>
      </c>
      <c r="U66" s="11">
        <v>1928.3999999999999</v>
      </c>
      <c r="V66" s="11">
        <v>1890.43</v>
      </c>
      <c r="W66" s="11">
        <v>1763.6599999999999</v>
      </c>
      <c r="X66" s="11">
        <v>1728.57</v>
      </c>
      <c r="Y66" s="12">
        <v>1536.2</v>
      </c>
    </row>
    <row r="67" spans="1:25" x14ac:dyDescent="0.25">
      <c r="A67" s="10">
        <v>26</v>
      </c>
      <c r="B67" s="11">
        <v>1345.76</v>
      </c>
      <c r="C67" s="11">
        <v>1299.02</v>
      </c>
      <c r="D67" s="11">
        <v>1262.3700000000001</v>
      </c>
      <c r="E67" s="11">
        <v>1275.4000000000001</v>
      </c>
      <c r="F67" s="11">
        <v>1322.41</v>
      </c>
      <c r="G67" s="11">
        <v>1409.8</v>
      </c>
      <c r="H67" s="11">
        <v>1698.61</v>
      </c>
      <c r="I67" s="11">
        <v>1886.92</v>
      </c>
      <c r="J67" s="11">
        <v>1922.8999999999999</v>
      </c>
      <c r="K67" s="11">
        <v>1944.4099999999999</v>
      </c>
      <c r="L67" s="11">
        <v>1936.96</v>
      </c>
      <c r="M67" s="11">
        <v>1984.56</v>
      </c>
      <c r="N67" s="11">
        <v>1972.3799999999999</v>
      </c>
      <c r="O67" s="11">
        <v>1921.92</v>
      </c>
      <c r="P67" s="11">
        <v>1902.1499999999999</v>
      </c>
      <c r="Q67" s="11">
        <v>1923.73</v>
      </c>
      <c r="R67" s="11">
        <v>1900.1499999999999</v>
      </c>
      <c r="S67" s="11">
        <v>1886.01</v>
      </c>
      <c r="T67" s="11">
        <v>1915.37</v>
      </c>
      <c r="U67" s="11">
        <v>1911.3899999999999</v>
      </c>
      <c r="V67" s="11">
        <v>1753.68</v>
      </c>
      <c r="W67" s="11">
        <v>1757.7</v>
      </c>
      <c r="X67" s="11">
        <v>1734.55</v>
      </c>
      <c r="Y67" s="12">
        <v>1474.67</v>
      </c>
    </row>
    <row r="68" spans="1:25" x14ac:dyDescent="0.25">
      <c r="A68" s="10">
        <v>27</v>
      </c>
      <c r="B68" s="11">
        <v>1343.3</v>
      </c>
      <c r="C68" s="11">
        <v>1308.22</v>
      </c>
      <c r="D68" s="11">
        <v>1297.03</v>
      </c>
      <c r="E68" s="11">
        <v>1303.74</v>
      </c>
      <c r="F68" s="11">
        <v>1339.54</v>
      </c>
      <c r="G68" s="11">
        <v>1437.37</v>
      </c>
      <c r="H68" s="11">
        <v>1726.82</v>
      </c>
      <c r="I68" s="11">
        <v>1745.74</v>
      </c>
      <c r="J68" s="11">
        <v>1775.24</v>
      </c>
      <c r="K68" s="11">
        <v>1789.11</v>
      </c>
      <c r="L68" s="11">
        <v>1776</v>
      </c>
      <c r="M68" s="11">
        <v>1769.4099999999999</v>
      </c>
      <c r="N68" s="11">
        <v>1764.86</v>
      </c>
      <c r="O68" s="11">
        <v>1761.35</v>
      </c>
      <c r="P68" s="11">
        <v>1757.87</v>
      </c>
      <c r="Q68" s="11">
        <v>1756.97</v>
      </c>
      <c r="R68" s="11">
        <v>1751.29</v>
      </c>
      <c r="S68" s="11">
        <v>1738.6399999999999</v>
      </c>
      <c r="T68" s="11">
        <v>1769.03</v>
      </c>
      <c r="U68" s="11">
        <v>1800.02</v>
      </c>
      <c r="V68" s="11">
        <v>1766.76</v>
      </c>
      <c r="W68" s="11">
        <v>1750.68</v>
      </c>
      <c r="X68" s="11">
        <v>1727.12</v>
      </c>
      <c r="Y68" s="12">
        <v>1653.06</v>
      </c>
    </row>
    <row r="69" spans="1:25" x14ac:dyDescent="0.25">
      <c r="A69" s="10">
        <v>28</v>
      </c>
      <c r="B69" s="11">
        <v>1359.8</v>
      </c>
      <c r="C69" s="11">
        <v>1315.1100000000001</v>
      </c>
      <c r="D69" s="11">
        <v>1284.95</v>
      </c>
      <c r="E69" s="11">
        <v>1270.6400000000001</v>
      </c>
      <c r="F69" s="11">
        <v>1290.04</v>
      </c>
      <c r="G69" s="11">
        <v>1316.1200000000001</v>
      </c>
      <c r="H69" s="11">
        <v>1410.43</v>
      </c>
      <c r="I69" s="11">
        <v>1522.61</v>
      </c>
      <c r="J69" s="11">
        <v>1756.8</v>
      </c>
      <c r="K69" s="11">
        <v>1769.1299999999999</v>
      </c>
      <c r="L69" s="11">
        <v>1762.04</v>
      </c>
      <c r="M69" s="11">
        <v>1755.09</v>
      </c>
      <c r="N69" s="11">
        <v>1710.73</v>
      </c>
      <c r="O69" s="11">
        <v>1744.76</v>
      </c>
      <c r="P69" s="11">
        <v>1715.94</v>
      </c>
      <c r="Q69" s="11">
        <v>1696.73</v>
      </c>
      <c r="R69" s="11">
        <v>1674.6399999999999</v>
      </c>
      <c r="S69" s="11">
        <v>1741.84</v>
      </c>
      <c r="T69" s="11">
        <v>1796.3799999999999</v>
      </c>
      <c r="U69" s="11">
        <v>1943.31</v>
      </c>
      <c r="V69" s="11">
        <v>1802.94</v>
      </c>
      <c r="W69" s="11">
        <v>1744.77</v>
      </c>
      <c r="X69" s="11">
        <v>1697.55</v>
      </c>
      <c r="Y69" s="12">
        <v>1469.61</v>
      </c>
    </row>
    <row r="70" spans="1:25" x14ac:dyDescent="0.25">
      <c r="A70" s="10">
        <v>29</v>
      </c>
      <c r="B70" s="11">
        <v>1340.1100000000001</v>
      </c>
      <c r="C70" s="11">
        <v>1277.8499999999999</v>
      </c>
      <c r="D70" s="11">
        <v>1253.9000000000001</v>
      </c>
      <c r="E70" s="11">
        <v>1241.3399999999999</v>
      </c>
      <c r="F70" s="11">
        <v>1266.5</v>
      </c>
      <c r="G70" s="11">
        <v>1286.92</v>
      </c>
      <c r="H70" s="11">
        <v>1304.78</v>
      </c>
      <c r="I70" s="11">
        <v>1477.05</v>
      </c>
      <c r="J70" s="11">
        <v>1580</v>
      </c>
      <c r="K70" s="11">
        <v>1695.46</v>
      </c>
      <c r="L70" s="11">
        <v>1690.76</v>
      </c>
      <c r="M70" s="11">
        <v>1691.05</v>
      </c>
      <c r="N70" s="11">
        <v>1690.11</v>
      </c>
      <c r="O70" s="11">
        <v>1683.12</v>
      </c>
      <c r="P70" s="11">
        <v>1683.62</v>
      </c>
      <c r="Q70" s="11">
        <v>1689.3899999999999</v>
      </c>
      <c r="R70" s="11">
        <v>1702.1</v>
      </c>
      <c r="S70" s="11">
        <v>1717.94</v>
      </c>
      <c r="T70" s="11">
        <v>1742.33</v>
      </c>
      <c r="U70" s="11">
        <v>1873.07</v>
      </c>
      <c r="V70" s="11">
        <v>1842.18</v>
      </c>
      <c r="W70" s="11">
        <v>1695.1</v>
      </c>
      <c r="X70" s="11">
        <v>1670.71</v>
      </c>
      <c r="Y70" s="12">
        <v>1462.1299999999999</v>
      </c>
    </row>
    <row r="71" spans="1:25" ht="15.75" thickBot="1" x14ac:dyDescent="0.3">
      <c r="A71" s="53">
        <v>30</v>
      </c>
      <c r="B71" s="54">
        <v>1263.19</v>
      </c>
      <c r="C71" s="54">
        <v>1205.55</v>
      </c>
      <c r="D71" s="54">
        <v>1155.69</v>
      </c>
      <c r="E71" s="54">
        <v>1163.5899999999999</v>
      </c>
      <c r="F71" s="54">
        <v>1281.42</v>
      </c>
      <c r="G71" s="54">
        <v>1340.33</v>
      </c>
      <c r="H71" s="54">
        <v>1547.8899999999999</v>
      </c>
      <c r="I71" s="54">
        <v>1681.61</v>
      </c>
      <c r="J71" s="54">
        <v>1794.53</v>
      </c>
      <c r="K71" s="54">
        <v>1870.22</v>
      </c>
      <c r="L71" s="54">
        <v>1869.4099999999999</v>
      </c>
      <c r="M71" s="54">
        <v>1813.34</v>
      </c>
      <c r="N71" s="54">
        <v>1802.74</v>
      </c>
      <c r="O71" s="54">
        <v>1807.59</v>
      </c>
      <c r="P71" s="54">
        <v>1796.3799999999999</v>
      </c>
      <c r="Q71" s="54">
        <v>1811.56</v>
      </c>
      <c r="R71" s="54">
        <v>1783.31</v>
      </c>
      <c r="S71" s="54">
        <v>1643.05</v>
      </c>
      <c r="T71" s="54">
        <v>1771.92</v>
      </c>
      <c r="U71" s="54">
        <v>1813.8999999999999</v>
      </c>
      <c r="V71" s="54">
        <v>1683.17</v>
      </c>
      <c r="W71" s="54">
        <v>1672.5</v>
      </c>
      <c r="X71" s="54">
        <v>1619.94</v>
      </c>
      <c r="Y71" s="55">
        <v>1352.53</v>
      </c>
    </row>
    <row r="72" spans="1:25" ht="15.75" thickBot="1" x14ac:dyDescent="0.3">
      <c r="A72" s="14"/>
      <c r="B72" s="2"/>
      <c r="C72" s="2"/>
      <c r="D72" s="2"/>
      <c r="E72" s="2"/>
      <c r="F72" s="2"/>
      <c r="G72" s="2"/>
      <c r="H72" s="2"/>
      <c r="I72" s="2"/>
      <c r="J72" s="2"/>
      <c r="K72" s="2"/>
      <c r="L72" s="2"/>
      <c r="M72" s="2"/>
      <c r="N72" s="2"/>
      <c r="O72" s="2"/>
      <c r="P72" s="2"/>
      <c r="Q72" s="2"/>
      <c r="R72" s="2"/>
      <c r="S72" s="2"/>
      <c r="T72" s="2"/>
      <c r="U72" s="2"/>
      <c r="V72" s="2"/>
      <c r="W72" s="2"/>
      <c r="X72" s="2"/>
      <c r="Y72" s="2"/>
    </row>
    <row r="73" spans="1:25" x14ac:dyDescent="0.25">
      <c r="A73" s="72" t="s">
        <v>0</v>
      </c>
      <c r="B73" s="74" t="s">
        <v>32</v>
      </c>
      <c r="C73" s="74"/>
      <c r="D73" s="74"/>
      <c r="E73" s="74"/>
      <c r="F73" s="74"/>
      <c r="G73" s="74"/>
      <c r="H73" s="74"/>
      <c r="I73" s="74"/>
      <c r="J73" s="74"/>
      <c r="K73" s="74"/>
      <c r="L73" s="74"/>
      <c r="M73" s="74"/>
      <c r="N73" s="74"/>
      <c r="O73" s="74"/>
      <c r="P73" s="74"/>
      <c r="Q73" s="74"/>
      <c r="R73" s="74"/>
      <c r="S73" s="74"/>
      <c r="T73" s="74"/>
      <c r="U73" s="74"/>
      <c r="V73" s="74"/>
      <c r="W73" s="74"/>
      <c r="X73" s="74"/>
      <c r="Y73" s="75"/>
    </row>
    <row r="74" spans="1:25" x14ac:dyDescent="0.25">
      <c r="A74" s="73"/>
      <c r="B74" s="8" t="s">
        <v>2</v>
      </c>
      <c r="C74" s="8" t="s">
        <v>3</v>
      </c>
      <c r="D74" s="8" t="s">
        <v>4</v>
      </c>
      <c r="E74" s="8" t="s">
        <v>5</v>
      </c>
      <c r="F74" s="8" t="s">
        <v>6</v>
      </c>
      <c r="G74" s="8" t="s">
        <v>7</v>
      </c>
      <c r="H74" s="8" t="s">
        <v>8</v>
      </c>
      <c r="I74" s="8" t="s">
        <v>9</v>
      </c>
      <c r="J74" s="8" t="s">
        <v>10</v>
      </c>
      <c r="K74" s="8" t="s">
        <v>11</v>
      </c>
      <c r="L74" s="8" t="s">
        <v>12</v>
      </c>
      <c r="M74" s="8" t="s">
        <v>13</v>
      </c>
      <c r="N74" s="8" t="s">
        <v>14</v>
      </c>
      <c r="O74" s="8" t="s">
        <v>15</v>
      </c>
      <c r="P74" s="8" t="s">
        <v>16</v>
      </c>
      <c r="Q74" s="8" t="s">
        <v>17</v>
      </c>
      <c r="R74" s="8" t="s">
        <v>18</v>
      </c>
      <c r="S74" s="8" t="s">
        <v>19</v>
      </c>
      <c r="T74" s="8" t="s">
        <v>20</v>
      </c>
      <c r="U74" s="8" t="s">
        <v>21</v>
      </c>
      <c r="V74" s="8" t="s">
        <v>22</v>
      </c>
      <c r="W74" s="8" t="s">
        <v>23</v>
      </c>
      <c r="X74" s="8" t="s">
        <v>24</v>
      </c>
      <c r="Y74" s="9" t="s">
        <v>25</v>
      </c>
    </row>
    <row r="75" spans="1:25" x14ac:dyDescent="0.25">
      <c r="A75" s="10">
        <v>1</v>
      </c>
      <c r="B75" s="11">
        <v>1274.46</v>
      </c>
      <c r="C75" s="11">
        <v>1180.3499999999999</v>
      </c>
      <c r="D75" s="11">
        <v>1172.73</v>
      </c>
      <c r="E75" s="11">
        <v>1152.54</v>
      </c>
      <c r="F75" s="11">
        <v>1175.79</v>
      </c>
      <c r="G75" s="11">
        <v>1211.1100000000001</v>
      </c>
      <c r="H75" s="11">
        <v>1293.31</v>
      </c>
      <c r="I75" s="11">
        <v>1332.89</v>
      </c>
      <c r="J75" s="11">
        <v>1676.05</v>
      </c>
      <c r="K75" s="11">
        <v>1782.02</v>
      </c>
      <c r="L75" s="11">
        <v>1813.7</v>
      </c>
      <c r="M75" s="11">
        <v>1829.19</v>
      </c>
      <c r="N75" s="11">
        <v>1819.79</v>
      </c>
      <c r="O75" s="11">
        <v>1802.87</v>
      </c>
      <c r="P75" s="11">
        <v>1798.07</v>
      </c>
      <c r="Q75" s="11">
        <v>1757.87</v>
      </c>
      <c r="R75" s="11">
        <v>1729.21</v>
      </c>
      <c r="S75" s="11">
        <v>1708.73</v>
      </c>
      <c r="T75" s="11">
        <v>1682.99</v>
      </c>
      <c r="U75" s="11">
        <v>1750.83</v>
      </c>
      <c r="V75" s="11">
        <v>1774.29</v>
      </c>
      <c r="W75" s="11">
        <v>1747.07</v>
      </c>
      <c r="X75" s="11">
        <v>1561.35</v>
      </c>
      <c r="Y75" s="12">
        <v>1280.6200000000001</v>
      </c>
    </row>
    <row r="76" spans="1:25" x14ac:dyDescent="0.25">
      <c r="A76" s="10">
        <v>2</v>
      </c>
      <c r="B76" s="11">
        <v>1247.83</v>
      </c>
      <c r="C76" s="11">
        <v>1210.22</v>
      </c>
      <c r="D76" s="11">
        <v>1170.29</v>
      </c>
      <c r="E76" s="11">
        <v>1156.1500000000001</v>
      </c>
      <c r="F76" s="11">
        <v>1195.3</v>
      </c>
      <c r="G76" s="11">
        <v>1241.22</v>
      </c>
      <c r="H76" s="11">
        <v>1629.96</v>
      </c>
      <c r="I76" s="11">
        <v>1749.19</v>
      </c>
      <c r="J76" s="11">
        <v>1844.3</v>
      </c>
      <c r="K76" s="11">
        <v>1842.23</v>
      </c>
      <c r="L76" s="11">
        <v>1849.19</v>
      </c>
      <c r="M76" s="11">
        <v>1849.8799999999999</v>
      </c>
      <c r="N76" s="11">
        <v>1808.77</v>
      </c>
      <c r="O76" s="11">
        <v>1808.69</v>
      </c>
      <c r="P76" s="11">
        <v>1863.58</v>
      </c>
      <c r="Q76" s="11">
        <v>1912.57</v>
      </c>
      <c r="R76" s="11">
        <v>1866.93</v>
      </c>
      <c r="S76" s="11">
        <v>1790.1299999999999</v>
      </c>
      <c r="T76" s="11">
        <v>1802.71</v>
      </c>
      <c r="U76" s="11">
        <v>1852.67</v>
      </c>
      <c r="V76" s="11">
        <v>1850.23</v>
      </c>
      <c r="W76" s="11">
        <v>1825.99</v>
      </c>
      <c r="X76" s="11">
        <v>1664.48</v>
      </c>
      <c r="Y76" s="12">
        <v>1551.83</v>
      </c>
    </row>
    <row r="77" spans="1:25" x14ac:dyDescent="0.25">
      <c r="A77" s="10">
        <v>3</v>
      </c>
      <c r="B77" s="11">
        <v>1599.18</v>
      </c>
      <c r="C77" s="11">
        <v>1311.47</v>
      </c>
      <c r="D77" s="11">
        <v>1294.79</v>
      </c>
      <c r="E77" s="11">
        <v>1292.9100000000001</v>
      </c>
      <c r="F77" s="11">
        <v>1314.35</v>
      </c>
      <c r="G77" s="11">
        <v>1597.96</v>
      </c>
      <c r="H77" s="11">
        <v>1670.05</v>
      </c>
      <c r="I77" s="11">
        <v>1747.42</v>
      </c>
      <c r="J77" s="11">
        <v>1847.27</v>
      </c>
      <c r="K77" s="11">
        <v>1874.27</v>
      </c>
      <c r="L77" s="11">
        <v>1869.25</v>
      </c>
      <c r="M77" s="11">
        <v>1871.84</v>
      </c>
      <c r="N77" s="11">
        <v>1817.22</v>
      </c>
      <c r="O77" s="11">
        <v>1796.9099999999999</v>
      </c>
      <c r="P77" s="11">
        <v>1861.92</v>
      </c>
      <c r="Q77" s="11">
        <v>1920.3899999999999</v>
      </c>
      <c r="R77" s="11">
        <v>1908.23</v>
      </c>
      <c r="S77" s="11">
        <v>1787.93</v>
      </c>
      <c r="T77" s="11">
        <v>1824.25</v>
      </c>
      <c r="U77" s="11">
        <v>1849.99</v>
      </c>
      <c r="V77" s="11">
        <v>1886.06</v>
      </c>
      <c r="W77" s="11">
        <v>1853.17</v>
      </c>
      <c r="X77" s="11">
        <v>1691.81</v>
      </c>
      <c r="Y77" s="12">
        <v>1592.47</v>
      </c>
    </row>
    <row r="78" spans="1:25" x14ac:dyDescent="0.25">
      <c r="A78" s="10">
        <v>4</v>
      </c>
      <c r="B78" s="11">
        <v>1640.97</v>
      </c>
      <c r="C78" s="11">
        <v>1331.78</v>
      </c>
      <c r="D78" s="11">
        <v>1295.6300000000001</v>
      </c>
      <c r="E78" s="11">
        <v>1286.1500000000001</v>
      </c>
      <c r="F78" s="11">
        <v>1609.32</v>
      </c>
      <c r="G78" s="11">
        <v>1683.27</v>
      </c>
      <c r="H78" s="11">
        <v>1774.3999999999999</v>
      </c>
      <c r="I78" s="11">
        <v>1860.82</v>
      </c>
      <c r="J78" s="11">
        <v>1858.94</v>
      </c>
      <c r="K78" s="11">
        <v>1856.22</v>
      </c>
      <c r="L78" s="11">
        <v>1862.22</v>
      </c>
      <c r="M78" s="11">
        <v>1864.67</v>
      </c>
      <c r="N78" s="11">
        <v>1860.03</v>
      </c>
      <c r="O78" s="11">
        <v>1854.27</v>
      </c>
      <c r="P78" s="11">
        <v>1857.3899999999999</v>
      </c>
      <c r="Q78" s="11">
        <v>1866.1399999999999</v>
      </c>
      <c r="R78" s="11">
        <v>1863.79</v>
      </c>
      <c r="S78" s="11">
        <v>1859.87</v>
      </c>
      <c r="T78" s="11">
        <v>1853.76</v>
      </c>
      <c r="U78" s="11">
        <v>1858.87</v>
      </c>
      <c r="V78" s="11">
        <v>1854.19</v>
      </c>
      <c r="W78" s="11">
        <v>1857.06</v>
      </c>
      <c r="X78" s="11">
        <v>1843.61</v>
      </c>
      <c r="Y78" s="12">
        <v>1680.49</v>
      </c>
    </row>
    <row r="79" spans="1:25" x14ac:dyDescent="0.25">
      <c r="A79" s="10">
        <v>5</v>
      </c>
      <c r="B79" s="11">
        <v>1375.33</v>
      </c>
      <c r="C79" s="11">
        <v>1337.71</v>
      </c>
      <c r="D79" s="11">
        <v>1313.73</v>
      </c>
      <c r="E79" s="11">
        <v>1295.5</v>
      </c>
      <c r="F79" s="11">
        <v>1338.26</v>
      </c>
      <c r="G79" s="11">
        <v>1414.43</v>
      </c>
      <c r="H79" s="11">
        <v>1875.35</v>
      </c>
      <c r="I79" s="11">
        <v>1901.76</v>
      </c>
      <c r="J79" s="11">
        <v>1912.12</v>
      </c>
      <c r="K79" s="11">
        <v>1903.49</v>
      </c>
      <c r="L79" s="11">
        <v>1909.18</v>
      </c>
      <c r="M79" s="11">
        <v>1912.27</v>
      </c>
      <c r="N79" s="11">
        <v>1908.98</v>
      </c>
      <c r="O79" s="11">
        <v>1904.29</v>
      </c>
      <c r="P79" s="11">
        <v>1907.95</v>
      </c>
      <c r="Q79" s="11">
        <v>1951.32</v>
      </c>
      <c r="R79" s="11">
        <v>1924.78</v>
      </c>
      <c r="S79" s="11">
        <v>1912.3799999999999</v>
      </c>
      <c r="T79" s="11">
        <v>1906.06</v>
      </c>
      <c r="U79" s="11">
        <v>1919.72</v>
      </c>
      <c r="V79" s="11">
        <v>1910.6499999999999</v>
      </c>
      <c r="W79" s="11">
        <v>1907.6599999999999</v>
      </c>
      <c r="X79" s="11">
        <v>1893.07</v>
      </c>
      <c r="Y79" s="12">
        <v>1539.59</v>
      </c>
    </row>
    <row r="80" spans="1:25" x14ac:dyDescent="0.25">
      <c r="A80" s="10">
        <v>6</v>
      </c>
      <c r="B80" s="11">
        <v>1380.1100000000001</v>
      </c>
      <c r="C80" s="11">
        <v>1335.67</v>
      </c>
      <c r="D80" s="11">
        <v>1296.32</v>
      </c>
      <c r="E80" s="11">
        <v>1284.46</v>
      </c>
      <c r="F80" s="11">
        <v>1343.1200000000001</v>
      </c>
      <c r="G80" s="11">
        <v>1433.81</v>
      </c>
      <c r="H80" s="11">
        <v>1743.07</v>
      </c>
      <c r="I80" s="11">
        <v>1800.33</v>
      </c>
      <c r="J80" s="11">
        <v>1812.42</v>
      </c>
      <c r="K80" s="11">
        <v>1813.21</v>
      </c>
      <c r="L80" s="11">
        <v>1804.09</v>
      </c>
      <c r="M80" s="11">
        <v>1801.27</v>
      </c>
      <c r="N80" s="11">
        <v>1795.75</v>
      </c>
      <c r="O80" s="11">
        <v>1794.69</v>
      </c>
      <c r="P80" s="11">
        <v>1800.35</v>
      </c>
      <c r="Q80" s="11">
        <v>1801.42</v>
      </c>
      <c r="R80" s="11">
        <v>1799.56</v>
      </c>
      <c r="S80" s="11">
        <v>1798.68</v>
      </c>
      <c r="T80" s="11">
        <v>1795.6</v>
      </c>
      <c r="U80" s="11">
        <v>1799.49</v>
      </c>
      <c r="V80" s="11">
        <v>1794.7</v>
      </c>
      <c r="W80" s="11">
        <v>1791.59</v>
      </c>
      <c r="X80" s="11">
        <v>1734.9099999999999</v>
      </c>
      <c r="Y80" s="12">
        <v>1636.26</v>
      </c>
    </row>
    <row r="81" spans="1:25" x14ac:dyDescent="0.25">
      <c r="A81" s="10">
        <v>7</v>
      </c>
      <c r="B81" s="11">
        <v>1517.56</v>
      </c>
      <c r="C81" s="11">
        <v>1410.1599999999999</v>
      </c>
      <c r="D81" s="11">
        <v>1375.32</v>
      </c>
      <c r="E81" s="11">
        <v>1361.26</v>
      </c>
      <c r="F81" s="11">
        <v>1388.3899999999999</v>
      </c>
      <c r="G81" s="11">
        <v>1409.94</v>
      </c>
      <c r="H81" s="11">
        <v>1500.32</v>
      </c>
      <c r="I81" s="11">
        <v>1703.8799999999999</v>
      </c>
      <c r="J81" s="11">
        <v>1779.55</v>
      </c>
      <c r="K81" s="11">
        <v>1780.27</v>
      </c>
      <c r="L81" s="11">
        <v>1778.49</v>
      </c>
      <c r="M81" s="11">
        <v>1774.92</v>
      </c>
      <c r="N81" s="11">
        <v>1777.58</v>
      </c>
      <c r="O81" s="11">
        <v>1776.01</v>
      </c>
      <c r="P81" s="11">
        <v>1777.32</v>
      </c>
      <c r="Q81" s="11">
        <v>1777.85</v>
      </c>
      <c r="R81" s="11">
        <v>1779.34</v>
      </c>
      <c r="S81" s="11">
        <v>1776.31</v>
      </c>
      <c r="T81" s="11">
        <v>1766.1499999999999</v>
      </c>
      <c r="U81" s="11">
        <v>1762.22</v>
      </c>
      <c r="V81" s="11">
        <v>1771.68</v>
      </c>
      <c r="W81" s="11">
        <v>1768.43</v>
      </c>
      <c r="X81" s="11">
        <v>1733.59</v>
      </c>
      <c r="Y81" s="12">
        <v>1648.02</v>
      </c>
    </row>
    <row r="82" spans="1:25" x14ac:dyDescent="0.25">
      <c r="A82" s="10">
        <v>8</v>
      </c>
      <c r="B82" s="11">
        <v>1407.1399999999999</v>
      </c>
      <c r="C82" s="11">
        <v>1348.81</v>
      </c>
      <c r="D82" s="11">
        <v>1320.26</v>
      </c>
      <c r="E82" s="11">
        <v>1296.07</v>
      </c>
      <c r="F82" s="11">
        <v>1300.4100000000001</v>
      </c>
      <c r="G82" s="11">
        <v>1310.79</v>
      </c>
      <c r="H82" s="11">
        <v>1383.1</v>
      </c>
      <c r="I82" s="11">
        <v>1439.24</v>
      </c>
      <c r="J82" s="11">
        <v>1689.72</v>
      </c>
      <c r="K82" s="11">
        <v>1739.25</v>
      </c>
      <c r="L82" s="11">
        <v>1737.12</v>
      </c>
      <c r="M82" s="11">
        <v>1736.83</v>
      </c>
      <c r="N82" s="11">
        <v>1736.6499999999999</v>
      </c>
      <c r="O82" s="11">
        <v>1735.18</v>
      </c>
      <c r="P82" s="11">
        <v>1735.08</v>
      </c>
      <c r="Q82" s="11">
        <v>1735.1</v>
      </c>
      <c r="R82" s="11">
        <v>1736.83</v>
      </c>
      <c r="S82" s="11">
        <v>1736.01</v>
      </c>
      <c r="T82" s="11">
        <v>1735.46</v>
      </c>
      <c r="U82" s="11">
        <v>1743.87</v>
      </c>
      <c r="V82" s="11">
        <v>1737.93</v>
      </c>
      <c r="W82" s="11">
        <v>1730.29</v>
      </c>
      <c r="X82" s="11">
        <v>1712.54</v>
      </c>
      <c r="Y82" s="12">
        <v>1509.42</v>
      </c>
    </row>
    <row r="83" spans="1:25" x14ac:dyDescent="0.25">
      <c r="A83" s="10">
        <v>9</v>
      </c>
      <c r="B83" s="11">
        <v>1395.6299999999999</v>
      </c>
      <c r="C83" s="11">
        <v>1348.23</v>
      </c>
      <c r="D83" s="11">
        <v>1325.81</v>
      </c>
      <c r="E83" s="11">
        <v>1313.01</v>
      </c>
      <c r="F83" s="11">
        <v>1368.01</v>
      </c>
      <c r="G83" s="11">
        <v>1445.9099999999999</v>
      </c>
      <c r="H83" s="11">
        <v>1718.49</v>
      </c>
      <c r="I83" s="11">
        <v>1824.83</v>
      </c>
      <c r="J83" s="11">
        <v>1853.22</v>
      </c>
      <c r="K83" s="11">
        <v>1851.3999999999999</v>
      </c>
      <c r="L83" s="11">
        <v>1846.51</v>
      </c>
      <c r="M83" s="11">
        <v>1847.6499999999999</v>
      </c>
      <c r="N83" s="11">
        <v>1847.77</v>
      </c>
      <c r="O83" s="11">
        <v>1846.44</v>
      </c>
      <c r="P83" s="11">
        <v>1848.04</v>
      </c>
      <c r="Q83" s="11">
        <v>1855.47</v>
      </c>
      <c r="R83" s="11">
        <v>1851.01</v>
      </c>
      <c r="S83" s="11">
        <v>1846.82</v>
      </c>
      <c r="T83" s="11">
        <v>1848.28</v>
      </c>
      <c r="U83" s="11">
        <v>1850.42</v>
      </c>
      <c r="V83" s="11">
        <v>1841.52</v>
      </c>
      <c r="W83" s="11">
        <v>1833.99</v>
      </c>
      <c r="X83" s="11">
        <v>1742.6</v>
      </c>
      <c r="Y83" s="12">
        <v>1457.6599999999999</v>
      </c>
    </row>
    <row r="84" spans="1:25" x14ac:dyDescent="0.25">
      <c r="A84" s="10">
        <v>10</v>
      </c>
      <c r="B84" s="11">
        <v>1233.1600000000001</v>
      </c>
      <c r="C84" s="11">
        <v>1248.77</v>
      </c>
      <c r="D84" s="11">
        <v>1212.29</v>
      </c>
      <c r="E84" s="11">
        <v>1211.78</v>
      </c>
      <c r="F84" s="11">
        <v>1251.1200000000001</v>
      </c>
      <c r="G84" s="11">
        <v>1308.3900000000001</v>
      </c>
      <c r="H84" s="11">
        <v>1556.1399999999999</v>
      </c>
      <c r="I84" s="11">
        <v>1661.06</v>
      </c>
      <c r="J84" s="11">
        <v>1764.83</v>
      </c>
      <c r="K84" s="11">
        <v>1774.72</v>
      </c>
      <c r="L84" s="11">
        <v>1763.3999999999999</v>
      </c>
      <c r="M84" s="11">
        <v>1760.34</v>
      </c>
      <c r="N84" s="11">
        <v>1761.6599999999999</v>
      </c>
      <c r="O84" s="11">
        <v>1768.54</v>
      </c>
      <c r="P84" s="11">
        <v>1765.61</v>
      </c>
      <c r="Q84" s="11">
        <v>1833.22</v>
      </c>
      <c r="R84" s="11">
        <v>1830.1499999999999</v>
      </c>
      <c r="S84" s="11">
        <v>1758.81</v>
      </c>
      <c r="T84" s="11">
        <v>1758.1599999999999</v>
      </c>
      <c r="U84" s="11">
        <v>1767.6599999999999</v>
      </c>
      <c r="V84" s="11">
        <v>1765.61</v>
      </c>
      <c r="W84" s="11">
        <v>1732.52</v>
      </c>
      <c r="X84" s="11">
        <v>1649.81</v>
      </c>
      <c r="Y84" s="12">
        <v>1336.28</v>
      </c>
    </row>
    <row r="85" spans="1:25" x14ac:dyDescent="0.25">
      <c r="A85" s="10">
        <v>11</v>
      </c>
      <c r="B85" s="11">
        <v>1346.85</v>
      </c>
      <c r="C85" s="11">
        <v>1300.07</v>
      </c>
      <c r="D85" s="11">
        <v>1261.74</v>
      </c>
      <c r="E85" s="11">
        <v>1263.1200000000001</v>
      </c>
      <c r="F85" s="11">
        <v>1324.54</v>
      </c>
      <c r="G85" s="11">
        <v>1421.5</v>
      </c>
      <c r="H85" s="11">
        <v>1483.18</v>
      </c>
      <c r="I85" s="11">
        <v>1661.03</v>
      </c>
      <c r="J85" s="11">
        <v>1780.25</v>
      </c>
      <c r="K85" s="11">
        <v>1804.77</v>
      </c>
      <c r="L85" s="11">
        <v>1798.33</v>
      </c>
      <c r="M85" s="11">
        <v>1831.37</v>
      </c>
      <c r="N85" s="11">
        <v>1869.3999999999999</v>
      </c>
      <c r="O85" s="11">
        <v>1894.54</v>
      </c>
      <c r="P85" s="11">
        <v>1885.18</v>
      </c>
      <c r="Q85" s="11">
        <v>1923.22</v>
      </c>
      <c r="R85" s="11">
        <v>1902.06</v>
      </c>
      <c r="S85" s="11">
        <v>1840.57</v>
      </c>
      <c r="T85" s="11">
        <v>1809.1399999999999</v>
      </c>
      <c r="U85" s="11">
        <v>1844.1399999999999</v>
      </c>
      <c r="V85" s="11">
        <v>1811.55</v>
      </c>
      <c r="W85" s="11">
        <v>1760.99</v>
      </c>
      <c r="X85" s="11">
        <v>1682.93</v>
      </c>
      <c r="Y85" s="12">
        <v>1404.06</v>
      </c>
    </row>
    <row r="86" spans="1:25" x14ac:dyDescent="0.25">
      <c r="A86" s="10">
        <v>12</v>
      </c>
      <c r="B86" s="11">
        <v>1358.95</v>
      </c>
      <c r="C86" s="11">
        <v>1309.4100000000001</v>
      </c>
      <c r="D86" s="11">
        <v>1266.94</v>
      </c>
      <c r="E86" s="11">
        <v>1270.18</v>
      </c>
      <c r="F86" s="11">
        <v>1354.53</v>
      </c>
      <c r="G86" s="11">
        <v>1420.54</v>
      </c>
      <c r="H86" s="11">
        <v>1591.97</v>
      </c>
      <c r="I86" s="11">
        <v>1740.34</v>
      </c>
      <c r="J86" s="11">
        <v>1819.6299999999999</v>
      </c>
      <c r="K86" s="11">
        <v>1855.1499999999999</v>
      </c>
      <c r="L86" s="11">
        <v>1844.44</v>
      </c>
      <c r="M86" s="11">
        <v>1864.3</v>
      </c>
      <c r="N86" s="11">
        <v>1895.92</v>
      </c>
      <c r="O86" s="11">
        <v>1898.1499999999999</v>
      </c>
      <c r="P86" s="11">
        <v>1879.49</v>
      </c>
      <c r="Q86" s="11">
        <v>1897.79</v>
      </c>
      <c r="R86" s="11">
        <v>1885.24</v>
      </c>
      <c r="S86" s="11">
        <v>1837.32</v>
      </c>
      <c r="T86" s="11">
        <v>1789.3</v>
      </c>
      <c r="U86" s="11">
        <v>1834.18</v>
      </c>
      <c r="V86" s="11">
        <v>1809.6399999999999</v>
      </c>
      <c r="W86" s="11">
        <v>1743.53</v>
      </c>
      <c r="X86" s="11">
        <v>1669.21</v>
      </c>
      <c r="Y86" s="12">
        <v>1397.08</v>
      </c>
    </row>
    <row r="87" spans="1:25" x14ac:dyDescent="0.25">
      <c r="A87" s="10">
        <v>13</v>
      </c>
      <c r="B87" s="11">
        <v>1358.89</v>
      </c>
      <c r="C87" s="11">
        <v>1308.98</v>
      </c>
      <c r="D87" s="11">
        <v>1279.48</v>
      </c>
      <c r="E87" s="11">
        <v>1280.99</v>
      </c>
      <c r="F87" s="11">
        <v>1348.77</v>
      </c>
      <c r="G87" s="11">
        <v>1429.4099999999999</v>
      </c>
      <c r="H87" s="11">
        <v>1596.3799999999999</v>
      </c>
      <c r="I87" s="11">
        <v>1718.8799999999999</v>
      </c>
      <c r="J87" s="11">
        <v>1793.51</v>
      </c>
      <c r="K87" s="11">
        <v>1872.87</v>
      </c>
      <c r="L87" s="11">
        <v>1859.3799999999999</v>
      </c>
      <c r="M87" s="11">
        <v>1836.48</v>
      </c>
      <c r="N87" s="11">
        <v>1829.83</v>
      </c>
      <c r="O87" s="11">
        <v>1840.35</v>
      </c>
      <c r="P87" s="11">
        <v>1816.85</v>
      </c>
      <c r="Q87" s="11">
        <v>1805.25</v>
      </c>
      <c r="R87" s="11">
        <v>1781.57</v>
      </c>
      <c r="S87" s="11">
        <v>1738.43</v>
      </c>
      <c r="T87" s="11">
        <v>1750.42</v>
      </c>
      <c r="U87" s="11">
        <v>1786.42</v>
      </c>
      <c r="V87" s="11">
        <v>1745.8</v>
      </c>
      <c r="W87" s="11">
        <v>1711.28</v>
      </c>
      <c r="X87" s="11">
        <v>1649.3799999999999</v>
      </c>
      <c r="Y87" s="12">
        <v>1486.8999999999999</v>
      </c>
    </row>
    <row r="88" spans="1:25" x14ac:dyDescent="0.25">
      <c r="A88" s="10">
        <v>14</v>
      </c>
      <c r="B88" s="11">
        <v>1476.35</v>
      </c>
      <c r="C88" s="11">
        <v>1378.1100000000001</v>
      </c>
      <c r="D88" s="11">
        <v>1367.2</v>
      </c>
      <c r="E88" s="11">
        <v>1365.46</v>
      </c>
      <c r="F88" s="11">
        <v>1372.22</v>
      </c>
      <c r="G88" s="11">
        <v>1395.8899999999999</v>
      </c>
      <c r="H88" s="11">
        <v>1498.95</v>
      </c>
      <c r="I88" s="11">
        <v>1647.36</v>
      </c>
      <c r="J88" s="11">
        <v>1779.61</v>
      </c>
      <c r="K88" s="11">
        <v>1868.1</v>
      </c>
      <c r="L88" s="11">
        <v>1858.23</v>
      </c>
      <c r="M88" s="11">
        <v>1851.59</v>
      </c>
      <c r="N88" s="11">
        <v>1860.42</v>
      </c>
      <c r="O88" s="11">
        <v>1868.71</v>
      </c>
      <c r="P88" s="11">
        <v>1855.95</v>
      </c>
      <c r="Q88" s="11">
        <v>1851.01</v>
      </c>
      <c r="R88" s="11">
        <v>1851.23</v>
      </c>
      <c r="S88" s="11">
        <v>1856.81</v>
      </c>
      <c r="T88" s="11">
        <v>1810.29</v>
      </c>
      <c r="U88" s="11">
        <v>1869.01</v>
      </c>
      <c r="V88" s="11">
        <v>1849.01</v>
      </c>
      <c r="W88" s="11">
        <v>1768.22</v>
      </c>
      <c r="X88" s="11">
        <v>1687.72</v>
      </c>
      <c r="Y88" s="12">
        <v>1482.4099999999999</v>
      </c>
    </row>
    <row r="89" spans="1:25" x14ac:dyDescent="0.25">
      <c r="A89" s="10">
        <v>15</v>
      </c>
      <c r="B89" s="11">
        <v>1393.49</v>
      </c>
      <c r="C89" s="11">
        <v>1343.65</v>
      </c>
      <c r="D89" s="11">
        <v>1316.84</v>
      </c>
      <c r="E89" s="11">
        <v>1296.6100000000001</v>
      </c>
      <c r="F89" s="11">
        <v>1322.4</v>
      </c>
      <c r="G89" s="11">
        <v>1319.64</v>
      </c>
      <c r="H89" s="11">
        <v>1397.8</v>
      </c>
      <c r="I89" s="11">
        <v>1421.8799999999999</v>
      </c>
      <c r="J89" s="11">
        <v>1617.97</v>
      </c>
      <c r="K89" s="11">
        <v>1712.24</v>
      </c>
      <c r="L89" s="11">
        <v>1700.3</v>
      </c>
      <c r="M89" s="11">
        <v>1703.75</v>
      </c>
      <c r="N89" s="11">
        <v>1701.85</v>
      </c>
      <c r="O89" s="11">
        <v>1699.55</v>
      </c>
      <c r="P89" s="11">
        <v>1697.3799999999999</v>
      </c>
      <c r="Q89" s="11">
        <v>1701.12</v>
      </c>
      <c r="R89" s="11">
        <v>1707.49</v>
      </c>
      <c r="S89" s="11">
        <v>1709.36</v>
      </c>
      <c r="T89" s="11">
        <v>1743.8999999999999</v>
      </c>
      <c r="U89" s="11">
        <v>1843.22</v>
      </c>
      <c r="V89" s="11">
        <v>1739.8</v>
      </c>
      <c r="W89" s="11">
        <v>1698.33</v>
      </c>
      <c r="X89" s="11">
        <v>1529.62</v>
      </c>
      <c r="Y89" s="12">
        <v>1389.02</v>
      </c>
    </row>
    <row r="90" spans="1:25" x14ac:dyDescent="0.25">
      <c r="A90" s="10">
        <v>16</v>
      </c>
      <c r="B90" s="11">
        <v>1359.59</v>
      </c>
      <c r="C90" s="11">
        <v>1339.33</v>
      </c>
      <c r="D90" s="11">
        <v>1323.44</v>
      </c>
      <c r="E90" s="11">
        <v>1325.8</v>
      </c>
      <c r="F90" s="11">
        <v>1376.9</v>
      </c>
      <c r="G90" s="11">
        <v>1446</v>
      </c>
      <c r="H90" s="11">
        <v>1599.71</v>
      </c>
      <c r="I90" s="11">
        <v>1710.24</v>
      </c>
      <c r="J90" s="11">
        <v>1815.3</v>
      </c>
      <c r="K90" s="11">
        <v>1892.33</v>
      </c>
      <c r="L90" s="11">
        <v>1891.97</v>
      </c>
      <c r="M90" s="11">
        <v>1848.1599999999999</v>
      </c>
      <c r="N90" s="11">
        <v>1829.6399999999999</v>
      </c>
      <c r="O90" s="11">
        <v>1852.33</v>
      </c>
      <c r="P90" s="11">
        <v>1822.85</v>
      </c>
      <c r="Q90" s="11">
        <v>1846.7</v>
      </c>
      <c r="R90" s="11">
        <v>1830.6599999999999</v>
      </c>
      <c r="S90" s="11">
        <v>1785.67</v>
      </c>
      <c r="T90" s="11">
        <v>1805</v>
      </c>
      <c r="U90" s="11">
        <v>1819.17</v>
      </c>
      <c r="V90" s="11">
        <v>1771.86</v>
      </c>
      <c r="W90" s="11">
        <v>1716.8899999999999</v>
      </c>
      <c r="X90" s="11">
        <v>1659.26</v>
      </c>
      <c r="Y90" s="12">
        <v>1455.29</v>
      </c>
    </row>
    <row r="91" spans="1:25" x14ac:dyDescent="0.25">
      <c r="A91" s="10">
        <v>17</v>
      </c>
      <c r="B91" s="11">
        <v>1349.39</v>
      </c>
      <c r="C91" s="11">
        <v>1293.95</v>
      </c>
      <c r="D91" s="11">
        <v>1260.98</v>
      </c>
      <c r="E91" s="11">
        <v>1261.82</v>
      </c>
      <c r="F91" s="11">
        <v>1327.39</v>
      </c>
      <c r="G91" s="11">
        <v>1381.43</v>
      </c>
      <c r="H91" s="11">
        <v>1692.84</v>
      </c>
      <c r="I91" s="11">
        <v>1812.22</v>
      </c>
      <c r="J91" s="11">
        <v>1866.84</v>
      </c>
      <c r="K91" s="11">
        <v>1897.26</v>
      </c>
      <c r="L91" s="11">
        <v>1893.62</v>
      </c>
      <c r="M91" s="11">
        <v>1888.95</v>
      </c>
      <c r="N91" s="11">
        <v>1882.4099999999999</v>
      </c>
      <c r="O91" s="11">
        <v>1883.95</v>
      </c>
      <c r="P91" s="11">
        <v>1882.62</v>
      </c>
      <c r="Q91" s="11">
        <v>1883.78</v>
      </c>
      <c r="R91" s="11">
        <v>1892.34</v>
      </c>
      <c r="S91" s="11">
        <v>1879.47</v>
      </c>
      <c r="T91" s="11">
        <v>1882.06</v>
      </c>
      <c r="U91" s="11">
        <v>1900.78</v>
      </c>
      <c r="V91" s="11">
        <v>1891.95</v>
      </c>
      <c r="W91" s="11">
        <v>1864.19</v>
      </c>
      <c r="X91" s="11">
        <v>1581.93</v>
      </c>
      <c r="Y91" s="12">
        <v>1363.95</v>
      </c>
    </row>
    <row r="92" spans="1:25" x14ac:dyDescent="0.25">
      <c r="A92" s="10">
        <v>18</v>
      </c>
      <c r="B92" s="11">
        <v>1328.34</v>
      </c>
      <c r="C92" s="11">
        <v>1266.18</v>
      </c>
      <c r="D92" s="11">
        <v>1228.1100000000001</v>
      </c>
      <c r="E92" s="11">
        <v>1230.67</v>
      </c>
      <c r="F92" s="11">
        <v>1325.38</v>
      </c>
      <c r="G92" s="11">
        <v>1400.27</v>
      </c>
      <c r="H92" s="11">
        <v>1821.03</v>
      </c>
      <c r="I92" s="11">
        <v>1861.87</v>
      </c>
      <c r="J92" s="11">
        <v>1898.9099999999999</v>
      </c>
      <c r="K92" s="11">
        <v>1928.94</v>
      </c>
      <c r="L92" s="11">
        <v>1925.1499999999999</v>
      </c>
      <c r="M92" s="11">
        <v>1921.76</v>
      </c>
      <c r="N92" s="11">
        <v>1914.72</v>
      </c>
      <c r="O92" s="11">
        <v>1908.8899999999999</v>
      </c>
      <c r="P92" s="11">
        <v>1906.92</v>
      </c>
      <c r="Q92" s="11">
        <v>1913.42</v>
      </c>
      <c r="R92" s="11">
        <v>1907.08</v>
      </c>
      <c r="S92" s="11">
        <v>1900.21</v>
      </c>
      <c r="T92" s="11">
        <v>1917.43</v>
      </c>
      <c r="U92" s="11">
        <v>1934.67</v>
      </c>
      <c r="V92" s="11">
        <v>1905.96</v>
      </c>
      <c r="W92" s="11">
        <v>1886.85</v>
      </c>
      <c r="X92" s="11">
        <v>1615.53</v>
      </c>
      <c r="Y92" s="12">
        <v>1445.21</v>
      </c>
    </row>
    <row r="93" spans="1:25" x14ac:dyDescent="0.25">
      <c r="A93" s="10">
        <v>19</v>
      </c>
      <c r="B93" s="11">
        <v>1300.9100000000001</v>
      </c>
      <c r="C93" s="11">
        <v>1291.5</v>
      </c>
      <c r="D93" s="11">
        <v>1239.93</v>
      </c>
      <c r="E93" s="11">
        <v>1288.98</v>
      </c>
      <c r="F93" s="11">
        <v>1352.98</v>
      </c>
      <c r="G93" s="11">
        <v>1440.71</v>
      </c>
      <c r="H93" s="11">
        <v>1808.73</v>
      </c>
      <c r="I93" s="11">
        <v>1845.24</v>
      </c>
      <c r="J93" s="11">
        <v>1909.24</v>
      </c>
      <c r="K93" s="11">
        <v>1933.68</v>
      </c>
      <c r="L93" s="11">
        <v>1919.75</v>
      </c>
      <c r="M93" s="11">
        <v>1911.73</v>
      </c>
      <c r="N93" s="11">
        <v>1903.68</v>
      </c>
      <c r="O93" s="11">
        <v>1893.92</v>
      </c>
      <c r="P93" s="11">
        <v>1891.35</v>
      </c>
      <c r="Q93" s="11">
        <v>1891.85</v>
      </c>
      <c r="R93" s="11">
        <v>1890.67</v>
      </c>
      <c r="S93" s="11">
        <v>1886.8999999999999</v>
      </c>
      <c r="T93" s="11">
        <v>1897.67</v>
      </c>
      <c r="U93" s="11">
        <v>1906.37</v>
      </c>
      <c r="V93" s="11">
        <v>1890.23</v>
      </c>
      <c r="W93" s="11">
        <v>1866.98</v>
      </c>
      <c r="X93" s="11">
        <v>1637.69</v>
      </c>
      <c r="Y93" s="12">
        <v>1431.49</v>
      </c>
    </row>
    <row r="94" spans="1:25" x14ac:dyDescent="0.25">
      <c r="A94" s="10">
        <v>20</v>
      </c>
      <c r="B94" s="11">
        <v>1314.31</v>
      </c>
      <c r="C94" s="11">
        <v>1241.1500000000001</v>
      </c>
      <c r="D94" s="11">
        <v>1196.1200000000001</v>
      </c>
      <c r="E94" s="11">
        <v>1219.4100000000001</v>
      </c>
      <c r="F94" s="11">
        <v>1339.51</v>
      </c>
      <c r="G94" s="11">
        <v>1445.78</v>
      </c>
      <c r="H94" s="11">
        <v>1803.6299999999999</v>
      </c>
      <c r="I94" s="11">
        <v>1843.74</v>
      </c>
      <c r="J94" s="11">
        <v>1904.75</v>
      </c>
      <c r="K94" s="11">
        <v>1930.02</v>
      </c>
      <c r="L94" s="11">
        <v>1910.42</v>
      </c>
      <c r="M94" s="11">
        <v>1903.6599999999999</v>
      </c>
      <c r="N94" s="11">
        <v>1896.1299999999999</v>
      </c>
      <c r="O94" s="11">
        <v>1894.98</v>
      </c>
      <c r="P94" s="11">
        <v>1885.55</v>
      </c>
      <c r="Q94" s="11">
        <v>1884.26</v>
      </c>
      <c r="R94" s="11">
        <v>1884.26</v>
      </c>
      <c r="S94" s="11">
        <v>1879.68</v>
      </c>
      <c r="T94" s="11">
        <v>1887.62</v>
      </c>
      <c r="U94" s="11">
        <v>1903.51</v>
      </c>
      <c r="V94" s="11">
        <v>1886.26</v>
      </c>
      <c r="W94" s="11">
        <v>1876.5</v>
      </c>
      <c r="X94" s="11">
        <v>1845.78</v>
      </c>
      <c r="Y94" s="12">
        <v>1529.07</v>
      </c>
    </row>
    <row r="95" spans="1:25" x14ac:dyDescent="0.25">
      <c r="A95" s="10">
        <v>21</v>
      </c>
      <c r="B95" s="11">
        <v>1477.51</v>
      </c>
      <c r="C95" s="11">
        <v>1383.7</v>
      </c>
      <c r="D95" s="11">
        <v>1334.2</v>
      </c>
      <c r="E95" s="11">
        <v>1325.38</v>
      </c>
      <c r="F95" s="11">
        <v>1356.92</v>
      </c>
      <c r="G95" s="11">
        <v>1439.12</v>
      </c>
      <c r="H95" s="11">
        <v>1462.12</v>
      </c>
      <c r="I95" s="11">
        <v>1593.86</v>
      </c>
      <c r="J95" s="11">
        <v>1856.12</v>
      </c>
      <c r="K95" s="11">
        <v>1877.24</v>
      </c>
      <c r="L95" s="11">
        <v>1870.12</v>
      </c>
      <c r="M95" s="11">
        <v>1866.59</v>
      </c>
      <c r="N95" s="11">
        <v>1862.33</v>
      </c>
      <c r="O95" s="11">
        <v>1860.51</v>
      </c>
      <c r="P95" s="11">
        <v>1698.72</v>
      </c>
      <c r="Q95" s="11">
        <v>1701</v>
      </c>
      <c r="R95" s="11">
        <v>1704.31</v>
      </c>
      <c r="S95" s="11">
        <v>1685.75</v>
      </c>
      <c r="T95" s="11">
        <v>1721.86</v>
      </c>
      <c r="U95" s="11">
        <v>1906.96</v>
      </c>
      <c r="V95" s="11">
        <v>1712.77</v>
      </c>
      <c r="W95" s="11">
        <v>1699.86</v>
      </c>
      <c r="X95" s="11">
        <v>1650.92</v>
      </c>
      <c r="Y95" s="12">
        <v>1489.98</v>
      </c>
    </row>
    <row r="96" spans="1:25" x14ac:dyDescent="0.25">
      <c r="A96" s="10">
        <v>22</v>
      </c>
      <c r="B96" s="11">
        <v>1426.87</v>
      </c>
      <c r="C96" s="11">
        <v>1331.28</v>
      </c>
      <c r="D96" s="11">
        <v>1325.48</v>
      </c>
      <c r="E96" s="11">
        <v>1311.5</v>
      </c>
      <c r="F96" s="11">
        <v>1331.95</v>
      </c>
      <c r="G96" s="11">
        <v>1333.46</v>
      </c>
      <c r="H96" s="11">
        <v>1373.13</v>
      </c>
      <c r="I96" s="11">
        <v>1392.82</v>
      </c>
      <c r="J96" s="11">
        <v>1614.61</v>
      </c>
      <c r="K96" s="11">
        <v>1661.48</v>
      </c>
      <c r="L96" s="11">
        <v>1659.34</v>
      </c>
      <c r="M96" s="11">
        <v>1660.3999999999999</v>
      </c>
      <c r="N96" s="11">
        <v>1657.85</v>
      </c>
      <c r="O96" s="11">
        <v>1654.1399999999999</v>
      </c>
      <c r="P96" s="11">
        <v>1651.95</v>
      </c>
      <c r="Q96" s="11">
        <v>1654.81</v>
      </c>
      <c r="R96" s="11">
        <v>1662.45</v>
      </c>
      <c r="S96" s="11">
        <v>1677.68</v>
      </c>
      <c r="T96" s="11">
        <v>1710.94</v>
      </c>
      <c r="U96" s="11">
        <v>1786.77</v>
      </c>
      <c r="V96" s="11">
        <v>1765.58</v>
      </c>
      <c r="W96" s="11">
        <v>1684.25</v>
      </c>
      <c r="X96" s="11">
        <v>1627.08</v>
      </c>
      <c r="Y96" s="12">
        <v>1405.42</v>
      </c>
    </row>
    <row r="97" spans="1:25" x14ac:dyDescent="0.25">
      <c r="A97" s="10">
        <v>23</v>
      </c>
      <c r="B97" s="11">
        <v>1436.68</v>
      </c>
      <c r="C97" s="11">
        <v>1341.02</v>
      </c>
      <c r="D97" s="11">
        <v>1327.44</v>
      </c>
      <c r="E97" s="11">
        <v>1329.96</v>
      </c>
      <c r="F97" s="11">
        <v>1369.65</v>
      </c>
      <c r="G97" s="11">
        <v>1499.1</v>
      </c>
      <c r="H97" s="11">
        <v>1714.71</v>
      </c>
      <c r="I97" s="11">
        <v>1897.54</v>
      </c>
      <c r="J97" s="11">
        <v>1974.69</v>
      </c>
      <c r="K97" s="11">
        <v>2006.51</v>
      </c>
      <c r="L97" s="11">
        <v>2006.42</v>
      </c>
      <c r="M97" s="11">
        <v>1988.58</v>
      </c>
      <c r="N97" s="11">
        <v>1965.23</v>
      </c>
      <c r="O97" s="11">
        <v>1963.29</v>
      </c>
      <c r="P97" s="11">
        <v>1945.76</v>
      </c>
      <c r="Q97" s="11">
        <v>1942.37</v>
      </c>
      <c r="R97" s="11">
        <v>1924.33</v>
      </c>
      <c r="S97" s="11">
        <v>1735.75</v>
      </c>
      <c r="T97" s="11">
        <v>1889.1599999999999</v>
      </c>
      <c r="U97" s="11">
        <v>1896.73</v>
      </c>
      <c r="V97" s="11">
        <v>1721.97</v>
      </c>
      <c r="W97" s="11">
        <v>1730.87</v>
      </c>
      <c r="X97" s="11">
        <v>1703.43</v>
      </c>
      <c r="Y97" s="12">
        <v>1448.28</v>
      </c>
    </row>
    <row r="98" spans="1:25" x14ac:dyDescent="0.25">
      <c r="A98" s="10">
        <v>24</v>
      </c>
      <c r="B98" s="11">
        <v>1344.91</v>
      </c>
      <c r="C98" s="11">
        <v>1293.3800000000001</v>
      </c>
      <c r="D98" s="11">
        <v>1270.52</v>
      </c>
      <c r="E98" s="11">
        <v>1297.4000000000001</v>
      </c>
      <c r="F98" s="11">
        <v>1347.9</v>
      </c>
      <c r="G98" s="11">
        <v>1434.99</v>
      </c>
      <c r="H98" s="11">
        <v>1684.19</v>
      </c>
      <c r="I98" s="11">
        <v>1852.8899999999999</v>
      </c>
      <c r="J98" s="11">
        <v>1902.98</v>
      </c>
      <c r="K98" s="11">
        <v>1968.9099999999999</v>
      </c>
      <c r="L98" s="11">
        <v>1966.37</v>
      </c>
      <c r="M98" s="11">
        <v>1965.76</v>
      </c>
      <c r="N98" s="11">
        <v>1935.44</v>
      </c>
      <c r="O98" s="11">
        <v>1954.86</v>
      </c>
      <c r="P98" s="11">
        <v>1851.98</v>
      </c>
      <c r="Q98" s="11">
        <v>1864.24</v>
      </c>
      <c r="R98" s="11">
        <v>1852.6399999999999</v>
      </c>
      <c r="S98" s="11">
        <v>1783.8</v>
      </c>
      <c r="T98" s="11">
        <v>1856.59</v>
      </c>
      <c r="U98" s="11">
        <v>1845.6299999999999</v>
      </c>
      <c r="V98" s="11">
        <v>1808.43</v>
      </c>
      <c r="W98" s="11">
        <v>1764.95</v>
      </c>
      <c r="X98" s="11">
        <v>1740.56</v>
      </c>
      <c r="Y98" s="12">
        <v>1477.26</v>
      </c>
    </row>
    <row r="99" spans="1:25" x14ac:dyDescent="0.25">
      <c r="A99" s="10">
        <v>25</v>
      </c>
      <c r="B99" s="11">
        <v>1339.01</v>
      </c>
      <c r="C99" s="11">
        <v>1288.17</v>
      </c>
      <c r="D99" s="11">
        <v>1243.45</v>
      </c>
      <c r="E99" s="11">
        <v>1259.5999999999999</v>
      </c>
      <c r="F99" s="11">
        <v>1315.35</v>
      </c>
      <c r="G99" s="11">
        <v>1406.1599999999999</v>
      </c>
      <c r="H99" s="11">
        <v>1668.54</v>
      </c>
      <c r="I99" s="11">
        <v>1848.07</v>
      </c>
      <c r="J99" s="11">
        <v>1891.1499999999999</v>
      </c>
      <c r="K99" s="11">
        <v>1954.75</v>
      </c>
      <c r="L99" s="11">
        <v>1965.76</v>
      </c>
      <c r="M99" s="11">
        <v>1957.3799999999999</v>
      </c>
      <c r="N99" s="11">
        <v>1940.61</v>
      </c>
      <c r="O99" s="11">
        <v>1932.94</v>
      </c>
      <c r="P99" s="11">
        <v>1897.93</v>
      </c>
      <c r="Q99" s="11">
        <v>1949.03</v>
      </c>
      <c r="R99" s="11">
        <v>1892.77</v>
      </c>
      <c r="S99" s="11">
        <v>1873.53</v>
      </c>
      <c r="T99" s="11">
        <v>1898.55</v>
      </c>
      <c r="U99" s="11">
        <v>1928.3999999999999</v>
      </c>
      <c r="V99" s="11">
        <v>1890.43</v>
      </c>
      <c r="W99" s="11">
        <v>1763.6599999999999</v>
      </c>
      <c r="X99" s="11">
        <v>1728.57</v>
      </c>
      <c r="Y99" s="12">
        <v>1536.2</v>
      </c>
    </row>
    <row r="100" spans="1:25" x14ac:dyDescent="0.25">
      <c r="A100" s="10">
        <v>26</v>
      </c>
      <c r="B100" s="11">
        <v>1345.76</v>
      </c>
      <c r="C100" s="11">
        <v>1299.02</v>
      </c>
      <c r="D100" s="11">
        <v>1262.3700000000001</v>
      </c>
      <c r="E100" s="11">
        <v>1275.4000000000001</v>
      </c>
      <c r="F100" s="11">
        <v>1322.41</v>
      </c>
      <c r="G100" s="11">
        <v>1409.8</v>
      </c>
      <c r="H100" s="11">
        <v>1698.61</v>
      </c>
      <c r="I100" s="11">
        <v>1886.92</v>
      </c>
      <c r="J100" s="11">
        <v>1922.8999999999999</v>
      </c>
      <c r="K100" s="11">
        <v>1944.4099999999999</v>
      </c>
      <c r="L100" s="11">
        <v>1936.96</v>
      </c>
      <c r="M100" s="11">
        <v>1984.56</v>
      </c>
      <c r="N100" s="11">
        <v>1972.3799999999999</v>
      </c>
      <c r="O100" s="11">
        <v>1921.92</v>
      </c>
      <c r="P100" s="11">
        <v>1902.1499999999999</v>
      </c>
      <c r="Q100" s="11">
        <v>1923.73</v>
      </c>
      <c r="R100" s="11">
        <v>1900.1499999999999</v>
      </c>
      <c r="S100" s="11">
        <v>1886.01</v>
      </c>
      <c r="T100" s="11">
        <v>1915.37</v>
      </c>
      <c r="U100" s="11">
        <v>1911.3899999999999</v>
      </c>
      <c r="V100" s="11">
        <v>1753.68</v>
      </c>
      <c r="W100" s="11">
        <v>1757.7</v>
      </c>
      <c r="X100" s="11">
        <v>1734.55</v>
      </c>
      <c r="Y100" s="12">
        <v>1474.67</v>
      </c>
    </row>
    <row r="101" spans="1:25" x14ac:dyDescent="0.25">
      <c r="A101" s="10">
        <v>27</v>
      </c>
      <c r="B101" s="11">
        <v>1343.3</v>
      </c>
      <c r="C101" s="11">
        <v>1308.22</v>
      </c>
      <c r="D101" s="11">
        <v>1297.03</v>
      </c>
      <c r="E101" s="11">
        <v>1303.74</v>
      </c>
      <c r="F101" s="11">
        <v>1339.54</v>
      </c>
      <c r="G101" s="11">
        <v>1437.37</v>
      </c>
      <c r="H101" s="11">
        <v>1726.82</v>
      </c>
      <c r="I101" s="11">
        <v>1745.74</v>
      </c>
      <c r="J101" s="11">
        <v>1775.24</v>
      </c>
      <c r="K101" s="11">
        <v>1789.11</v>
      </c>
      <c r="L101" s="11">
        <v>1776</v>
      </c>
      <c r="M101" s="11">
        <v>1769.4099999999999</v>
      </c>
      <c r="N101" s="11">
        <v>1764.86</v>
      </c>
      <c r="O101" s="11">
        <v>1761.35</v>
      </c>
      <c r="P101" s="11">
        <v>1757.87</v>
      </c>
      <c r="Q101" s="11">
        <v>1756.97</v>
      </c>
      <c r="R101" s="11">
        <v>1751.29</v>
      </c>
      <c r="S101" s="11">
        <v>1738.6399999999999</v>
      </c>
      <c r="T101" s="11">
        <v>1769.03</v>
      </c>
      <c r="U101" s="11">
        <v>1800.02</v>
      </c>
      <c r="V101" s="11">
        <v>1766.76</v>
      </c>
      <c r="W101" s="11">
        <v>1750.68</v>
      </c>
      <c r="X101" s="11">
        <v>1727.12</v>
      </c>
      <c r="Y101" s="12">
        <v>1653.06</v>
      </c>
    </row>
    <row r="102" spans="1:25" x14ac:dyDescent="0.25">
      <c r="A102" s="10">
        <v>28</v>
      </c>
      <c r="B102" s="11">
        <v>1359.8</v>
      </c>
      <c r="C102" s="11">
        <v>1315.1100000000001</v>
      </c>
      <c r="D102" s="11">
        <v>1284.95</v>
      </c>
      <c r="E102" s="11">
        <v>1270.6400000000001</v>
      </c>
      <c r="F102" s="11">
        <v>1290.04</v>
      </c>
      <c r="G102" s="11">
        <v>1316.1200000000001</v>
      </c>
      <c r="H102" s="11">
        <v>1410.43</v>
      </c>
      <c r="I102" s="11">
        <v>1522.61</v>
      </c>
      <c r="J102" s="11">
        <v>1756.8</v>
      </c>
      <c r="K102" s="11">
        <v>1769.1299999999999</v>
      </c>
      <c r="L102" s="11">
        <v>1762.04</v>
      </c>
      <c r="M102" s="11">
        <v>1755.09</v>
      </c>
      <c r="N102" s="11">
        <v>1710.73</v>
      </c>
      <c r="O102" s="11">
        <v>1744.76</v>
      </c>
      <c r="P102" s="11">
        <v>1715.94</v>
      </c>
      <c r="Q102" s="11">
        <v>1696.73</v>
      </c>
      <c r="R102" s="11">
        <v>1674.6399999999999</v>
      </c>
      <c r="S102" s="11">
        <v>1741.84</v>
      </c>
      <c r="T102" s="11">
        <v>1796.3799999999999</v>
      </c>
      <c r="U102" s="11">
        <v>1943.31</v>
      </c>
      <c r="V102" s="11">
        <v>1802.94</v>
      </c>
      <c r="W102" s="11">
        <v>1744.77</v>
      </c>
      <c r="X102" s="11">
        <v>1697.55</v>
      </c>
      <c r="Y102" s="12">
        <v>1469.61</v>
      </c>
    </row>
    <row r="103" spans="1:25" x14ac:dyDescent="0.25">
      <c r="A103" s="10">
        <v>29</v>
      </c>
      <c r="B103" s="11">
        <v>1340.1100000000001</v>
      </c>
      <c r="C103" s="11">
        <v>1277.8499999999999</v>
      </c>
      <c r="D103" s="11">
        <v>1253.9000000000001</v>
      </c>
      <c r="E103" s="11">
        <v>1241.3399999999999</v>
      </c>
      <c r="F103" s="11">
        <v>1266.5</v>
      </c>
      <c r="G103" s="11">
        <v>1286.92</v>
      </c>
      <c r="H103" s="11">
        <v>1304.78</v>
      </c>
      <c r="I103" s="11">
        <v>1477.05</v>
      </c>
      <c r="J103" s="11">
        <v>1580</v>
      </c>
      <c r="K103" s="11">
        <v>1695.46</v>
      </c>
      <c r="L103" s="11">
        <v>1690.76</v>
      </c>
      <c r="M103" s="11">
        <v>1691.05</v>
      </c>
      <c r="N103" s="11">
        <v>1690.11</v>
      </c>
      <c r="O103" s="11">
        <v>1683.12</v>
      </c>
      <c r="P103" s="11">
        <v>1683.62</v>
      </c>
      <c r="Q103" s="11">
        <v>1689.3899999999999</v>
      </c>
      <c r="R103" s="11">
        <v>1702.1</v>
      </c>
      <c r="S103" s="11">
        <v>1717.94</v>
      </c>
      <c r="T103" s="11">
        <v>1742.33</v>
      </c>
      <c r="U103" s="11">
        <v>1873.07</v>
      </c>
      <c r="V103" s="11">
        <v>1842.18</v>
      </c>
      <c r="W103" s="11">
        <v>1695.1</v>
      </c>
      <c r="X103" s="11">
        <v>1670.71</v>
      </c>
      <c r="Y103" s="12">
        <v>1462.1299999999999</v>
      </c>
    </row>
    <row r="104" spans="1:25" ht="15.75" thickBot="1" x14ac:dyDescent="0.3">
      <c r="A104" s="53">
        <v>30</v>
      </c>
      <c r="B104" s="54">
        <v>1263.19</v>
      </c>
      <c r="C104" s="54">
        <v>1205.55</v>
      </c>
      <c r="D104" s="54">
        <v>1155.69</v>
      </c>
      <c r="E104" s="54">
        <v>1163.5899999999999</v>
      </c>
      <c r="F104" s="54">
        <v>1281.42</v>
      </c>
      <c r="G104" s="54">
        <v>1340.33</v>
      </c>
      <c r="H104" s="54">
        <v>1547.8899999999999</v>
      </c>
      <c r="I104" s="54">
        <v>1681.61</v>
      </c>
      <c r="J104" s="54">
        <v>1794.53</v>
      </c>
      <c r="K104" s="54">
        <v>1870.22</v>
      </c>
      <c r="L104" s="54">
        <v>1869.4099999999999</v>
      </c>
      <c r="M104" s="54">
        <v>1813.34</v>
      </c>
      <c r="N104" s="54">
        <v>1802.74</v>
      </c>
      <c r="O104" s="54">
        <v>1807.59</v>
      </c>
      <c r="P104" s="54">
        <v>1796.3799999999999</v>
      </c>
      <c r="Q104" s="54">
        <v>1811.56</v>
      </c>
      <c r="R104" s="54">
        <v>1783.31</v>
      </c>
      <c r="S104" s="54">
        <v>1643.05</v>
      </c>
      <c r="T104" s="54">
        <v>1771.92</v>
      </c>
      <c r="U104" s="54">
        <v>1813.8999999999999</v>
      </c>
      <c r="V104" s="54">
        <v>1683.17</v>
      </c>
      <c r="W104" s="54">
        <v>1672.5</v>
      </c>
      <c r="X104" s="54">
        <v>1619.94</v>
      </c>
      <c r="Y104" s="55">
        <v>1352.53</v>
      </c>
    </row>
    <row r="105" spans="1:25" ht="15.75" thickBot="1" x14ac:dyDescent="0.3">
      <c r="A105" s="14"/>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x14ac:dyDescent="0.25">
      <c r="A106" s="72" t="s">
        <v>0</v>
      </c>
      <c r="B106" s="74" t="s">
        <v>33</v>
      </c>
      <c r="C106" s="74"/>
      <c r="D106" s="74"/>
      <c r="E106" s="74"/>
      <c r="F106" s="74"/>
      <c r="G106" s="74"/>
      <c r="H106" s="74"/>
      <c r="I106" s="74"/>
      <c r="J106" s="74"/>
      <c r="K106" s="74"/>
      <c r="L106" s="74"/>
      <c r="M106" s="74"/>
      <c r="N106" s="74"/>
      <c r="O106" s="74"/>
      <c r="P106" s="74"/>
      <c r="Q106" s="74"/>
      <c r="R106" s="74"/>
      <c r="S106" s="74"/>
      <c r="T106" s="74"/>
      <c r="U106" s="74"/>
      <c r="V106" s="74"/>
      <c r="W106" s="74"/>
      <c r="X106" s="74"/>
      <c r="Y106" s="75"/>
    </row>
    <row r="107" spans="1:25" x14ac:dyDescent="0.25">
      <c r="A107" s="73"/>
      <c r="B107" s="8" t="s">
        <v>2</v>
      </c>
      <c r="C107" s="8" t="s">
        <v>3</v>
      </c>
      <c r="D107" s="8" t="s">
        <v>4</v>
      </c>
      <c r="E107" s="8" t="s">
        <v>5</v>
      </c>
      <c r="F107" s="8" t="s">
        <v>6</v>
      </c>
      <c r="G107" s="8" t="s">
        <v>7</v>
      </c>
      <c r="H107" s="8" t="s">
        <v>8</v>
      </c>
      <c r="I107" s="8" t="s">
        <v>9</v>
      </c>
      <c r="J107" s="8" t="s">
        <v>10</v>
      </c>
      <c r="K107" s="8" t="s">
        <v>11</v>
      </c>
      <c r="L107" s="8" t="s">
        <v>12</v>
      </c>
      <c r="M107" s="8" t="s">
        <v>13</v>
      </c>
      <c r="N107" s="8" t="s">
        <v>14</v>
      </c>
      <c r="O107" s="8" t="s">
        <v>15</v>
      </c>
      <c r="P107" s="8" t="s">
        <v>16</v>
      </c>
      <c r="Q107" s="8" t="s">
        <v>17</v>
      </c>
      <c r="R107" s="8" t="s">
        <v>18</v>
      </c>
      <c r="S107" s="8" t="s">
        <v>19</v>
      </c>
      <c r="T107" s="8" t="s">
        <v>20</v>
      </c>
      <c r="U107" s="8" t="s">
        <v>21</v>
      </c>
      <c r="V107" s="8" t="s">
        <v>22</v>
      </c>
      <c r="W107" s="8" t="s">
        <v>23</v>
      </c>
      <c r="X107" s="8" t="s">
        <v>24</v>
      </c>
      <c r="Y107" s="9" t="s">
        <v>25</v>
      </c>
    </row>
    <row r="108" spans="1:25" x14ac:dyDescent="0.25">
      <c r="A108" s="10">
        <v>1</v>
      </c>
      <c r="B108" s="11">
        <v>1274.46</v>
      </c>
      <c r="C108" s="11">
        <v>1180.3499999999999</v>
      </c>
      <c r="D108" s="11">
        <v>1172.73</v>
      </c>
      <c r="E108" s="11">
        <v>1152.54</v>
      </c>
      <c r="F108" s="11">
        <v>1175.79</v>
      </c>
      <c r="G108" s="11">
        <v>1211.1100000000001</v>
      </c>
      <c r="H108" s="11">
        <v>1293.31</v>
      </c>
      <c r="I108" s="11">
        <v>1332.89</v>
      </c>
      <c r="J108" s="11">
        <v>1676.05</v>
      </c>
      <c r="K108" s="11">
        <v>1782.02</v>
      </c>
      <c r="L108" s="11">
        <v>1813.7</v>
      </c>
      <c r="M108" s="11">
        <v>1829.19</v>
      </c>
      <c r="N108" s="11">
        <v>1819.79</v>
      </c>
      <c r="O108" s="11">
        <v>1802.87</v>
      </c>
      <c r="P108" s="11">
        <v>1798.07</v>
      </c>
      <c r="Q108" s="11">
        <v>1757.87</v>
      </c>
      <c r="R108" s="11">
        <v>1729.21</v>
      </c>
      <c r="S108" s="11">
        <v>1708.73</v>
      </c>
      <c r="T108" s="11">
        <v>1682.99</v>
      </c>
      <c r="U108" s="11">
        <v>1750.83</v>
      </c>
      <c r="V108" s="11">
        <v>1774.29</v>
      </c>
      <c r="W108" s="11">
        <v>1747.07</v>
      </c>
      <c r="X108" s="11">
        <v>1561.35</v>
      </c>
      <c r="Y108" s="12">
        <v>1280.6200000000001</v>
      </c>
    </row>
    <row r="109" spans="1:25" x14ac:dyDescent="0.25">
      <c r="A109" s="10">
        <v>2</v>
      </c>
      <c r="B109" s="11">
        <v>1247.83</v>
      </c>
      <c r="C109" s="11">
        <v>1210.22</v>
      </c>
      <c r="D109" s="11">
        <v>1170.29</v>
      </c>
      <c r="E109" s="11">
        <v>1156.1500000000001</v>
      </c>
      <c r="F109" s="11">
        <v>1195.3</v>
      </c>
      <c r="G109" s="11">
        <v>1241.22</v>
      </c>
      <c r="H109" s="11">
        <v>1629.96</v>
      </c>
      <c r="I109" s="11">
        <v>1749.19</v>
      </c>
      <c r="J109" s="11">
        <v>1844.3</v>
      </c>
      <c r="K109" s="11">
        <v>1842.23</v>
      </c>
      <c r="L109" s="11">
        <v>1849.19</v>
      </c>
      <c r="M109" s="11">
        <v>1849.8799999999999</v>
      </c>
      <c r="N109" s="11">
        <v>1808.77</v>
      </c>
      <c r="O109" s="11">
        <v>1808.69</v>
      </c>
      <c r="P109" s="11">
        <v>1863.58</v>
      </c>
      <c r="Q109" s="11">
        <v>1912.57</v>
      </c>
      <c r="R109" s="11">
        <v>1866.93</v>
      </c>
      <c r="S109" s="11">
        <v>1790.1299999999999</v>
      </c>
      <c r="T109" s="11">
        <v>1802.71</v>
      </c>
      <c r="U109" s="11">
        <v>1852.67</v>
      </c>
      <c r="V109" s="11">
        <v>1850.23</v>
      </c>
      <c r="W109" s="11">
        <v>1825.99</v>
      </c>
      <c r="X109" s="11">
        <v>1664.48</v>
      </c>
      <c r="Y109" s="12">
        <v>1551.83</v>
      </c>
    </row>
    <row r="110" spans="1:25" x14ac:dyDescent="0.25">
      <c r="A110" s="10">
        <v>3</v>
      </c>
      <c r="B110" s="11">
        <v>1599.18</v>
      </c>
      <c r="C110" s="11">
        <v>1311.47</v>
      </c>
      <c r="D110" s="11">
        <v>1294.79</v>
      </c>
      <c r="E110" s="11">
        <v>1292.9100000000001</v>
      </c>
      <c r="F110" s="11">
        <v>1314.35</v>
      </c>
      <c r="G110" s="11">
        <v>1597.96</v>
      </c>
      <c r="H110" s="11">
        <v>1670.05</v>
      </c>
      <c r="I110" s="11">
        <v>1747.42</v>
      </c>
      <c r="J110" s="11">
        <v>1847.27</v>
      </c>
      <c r="K110" s="11">
        <v>1874.27</v>
      </c>
      <c r="L110" s="11">
        <v>1869.25</v>
      </c>
      <c r="M110" s="11">
        <v>1871.84</v>
      </c>
      <c r="N110" s="11">
        <v>1817.22</v>
      </c>
      <c r="O110" s="11">
        <v>1796.9099999999999</v>
      </c>
      <c r="P110" s="11">
        <v>1861.92</v>
      </c>
      <c r="Q110" s="11">
        <v>1920.3899999999999</v>
      </c>
      <c r="R110" s="11">
        <v>1908.23</v>
      </c>
      <c r="S110" s="11">
        <v>1787.93</v>
      </c>
      <c r="T110" s="11">
        <v>1824.25</v>
      </c>
      <c r="U110" s="11">
        <v>1849.99</v>
      </c>
      <c r="V110" s="11">
        <v>1886.06</v>
      </c>
      <c r="W110" s="11">
        <v>1853.17</v>
      </c>
      <c r="X110" s="11">
        <v>1691.81</v>
      </c>
      <c r="Y110" s="12">
        <v>1592.47</v>
      </c>
    </row>
    <row r="111" spans="1:25" x14ac:dyDescent="0.25">
      <c r="A111" s="10">
        <v>4</v>
      </c>
      <c r="B111" s="11">
        <v>1640.97</v>
      </c>
      <c r="C111" s="11">
        <v>1331.78</v>
      </c>
      <c r="D111" s="11">
        <v>1295.6300000000001</v>
      </c>
      <c r="E111" s="11">
        <v>1286.1500000000001</v>
      </c>
      <c r="F111" s="11">
        <v>1609.32</v>
      </c>
      <c r="G111" s="11">
        <v>1683.27</v>
      </c>
      <c r="H111" s="11">
        <v>1774.3999999999999</v>
      </c>
      <c r="I111" s="11">
        <v>1860.82</v>
      </c>
      <c r="J111" s="11">
        <v>1858.94</v>
      </c>
      <c r="K111" s="11">
        <v>1856.22</v>
      </c>
      <c r="L111" s="11">
        <v>1862.22</v>
      </c>
      <c r="M111" s="11">
        <v>1864.67</v>
      </c>
      <c r="N111" s="11">
        <v>1860.03</v>
      </c>
      <c r="O111" s="11">
        <v>1854.27</v>
      </c>
      <c r="P111" s="11">
        <v>1857.3899999999999</v>
      </c>
      <c r="Q111" s="11">
        <v>1866.1399999999999</v>
      </c>
      <c r="R111" s="11">
        <v>1863.79</v>
      </c>
      <c r="S111" s="11">
        <v>1859.87</v>
      </c>
      <c r="T111" s="11">
        <v>1853.76</v>
      </c>
      <c r="U111" s="11">
        <v>1858.87</v>
      </c>
      <c r="V111" s="11">
        <v>1854.19</v>
      </c>
      <c r="W111" s="11">
        <v>1857.06</v>
      </c>
      <c r="X111" s="11">
        <v>1843.61</v>
      </c>
      <c r="Y111" s="12">
        <v>1680.49</v>
      </c>
    </row>
    <row r="112" spans="1:25" x14ac:dyDescent="0.25">
      <c r="A112" s="10">
        <v>5</v>
      </c>
      <c r="B112" s="11">
        <v>1375.33</v>
      </c>
      <c r="C112" s="11">
        <v>1337.71</v>
      </c>
      <c r="D112" s="11">
        <v>1313.73</v>
      </c>
      <c r="E112" s="11">
        <v>1295.5</v>
      </c>
      <c r="F112" s="11">
        <v>1338.26</v>
      </c>
      <c r="G112" s="11">
        <v>1414.43</v>
      </c>
      <c r="H112" s="11">
        <v>1875.35</v>
      </c>
      <c r="I112" s="11">
        <v>1901.76</v>
      </c>
      <c r="J112" s="11">
        <v>1912.12</v>
      </c>
      <c r="K112" s="11">
        <v>1903.49</v>
      </c>
      <c r="L112" s="11">
        <v>1909.18</v>
      </c>
      <c r="M112" s="11">
        <v>1912.27</v>
      </c>
      <c r="N112" s="11">
        <v>1908.98</v>
      </c>
      <c r="O112" s="11">
        <v>1904.29</v>
      </c>
      <c r="P112" s="11">
        <v>1907.95</v>
      </c>
      <c r="Q112" s="11">
        <v>1951.32</v>
      </c>
      <c r="R112" s="11">
        <v>1924.78</v>
      </c>
      <c r="S112" s="11">
        <v>1912.3799999999999</v>
      </c>
      <c r="T112" s="11">
        <v>1906.06</v>
      </c>
      <c r="U112" s="11">
        <v>1919.72</v>
      </c>
      <c r="V112" s="11">
        <v>1910.6499999999999</v>
      </c>
      <c r="W112" s="11">
        <v>1907.6599999999999</v>
      </c>
      <c r="X112" s="11">
        <v>1893.07</v>
      </c>
      <c r="Y112" s="12">
        <v>1539.59</v>
      </c>
    </row>
    <row r="113" spans="1:25" x14ac:dyDescent="0.25">
      <c r="A113" s="10">
        <v>6</v>
      </c>
      <c r="B113" s="11">
        <v>1380.1100000000001</v>
      </c>
      <c r="C113" s="11">
        <v>1335.67</v>
      </c>
      <c r="D113" s="11">
        <v>1296.32</v>
      </c>
      <c r="E113" s="11">
        <v>1284.46</v>
      </c>
      <c r="F113" s="11">
        <v>1343.1200000000001</v>
      </c>
      <c r="G113" s="11">
        <v>1433.81</v>
      </c>
      <c r="H113" s="11">
        <v>1743.07</v>
      </c>
      <c r="I113" s="11">
        <v>1800.33</v>
      </c>
      <c r="J113" s="11">
        <v>1812.42</v>
      </c>
      <c r="K113" s="11">
        <v>1813.21</v>
      </c>
      <c r="L113" s="11">
        <v>1804.09</v>
      </c>
      <c r="M113" s="11">
        <v>1801.27</v>
      </c>
      <c r="N113" s="11">
        <v>1795.75</v>
      </c>
      <c r="O113" s="11">
        <v>1794.69</v>
      </c>
      <c r="P113" s="11">
        <v>1800.35</v>
      </c>
      <c r="Q113" s="11">
        <v>1801.42</v>
      </c>
      <c r="R113" s="11">
        <v>1799.56</v>
      </c>
      <c r="S113" s="11">
        <v>1798.68</v>
      </c>
      <c r="T113" s="11">
        <v>1795.6</v>
      </c>
      <c r="U113" s="11">
        <v>1799.49</v>
      </c>
      <c r="V113" s="11">
        <v>1794.7</v>
      </c>
      <c r="W113" s="11">
        <v>1791.59</v>
      </c>
      <c r="X113" s="11">
        <v>1734.9099999999999</v>
      </c>
      <c r="Y113" s="12">
        <v>1636.26</v>
      </c>
    </row>
    <row r="114" spans="1:25" x14ac:dyDescent="0.25">
      <c r="A114" s="10">
        <v>7</v>
      </c>
      <c r="B114" s="11">
        <v>1517.56</v>
      </c>
      <c r="C114" s="11">
        <v>1410.1599999999999</v>
      </c>
      <c r="D114" s="11">
        <v>1375.32</v>
      </c>
      <c r="E114" s="11">
        <v>1361.26</v>
      </c>
      <c r="F114" s="11">
        <v>1388.3899999999999</v>
      </c>
      <c r="G114" s="11">
        <v>1409.94</v>
      </c>
      <c r="H114" s="11">
        <v>1500.32</v>
      </c>
      <c r="I114" s="11">
        <v>1703.8799999999999</v>
      </c>
      <c r="J114" s="11">
        <v>1779.55</v>
      </c>
      <c r="K114" s="11">
        <v>1780.27</v>
      </c>
      <c r="L114" s="11">
        <v>1778.49</v>
      </c>
      <c r="M114" s="11">
        <v>1774.92</v>
      </c>
      <c r="N114" s="11">
        <v>1777.58</v>
      </c>
      <c r="O114" s="11">
        <v>1776.01</v>
      </c>
      <c r="P114" s="11">
        <v>1777.32</v>
      </c>
      <c r="Q114" s="11">
        <v>1777.85</v>
      </c>
      <c r="R114" s="11">
        <v>1779.34</v>
      </c>
      <c r="S114" s="11">
        <v>1776.31</v>
      </c>
      <c r="T114" s="11">
        <v>1766.1499999999999</v>
      </c>
      <c r="U114" s="11">
        <v>1762.22</v>
      </c>
      <c r="V114" s="11">
        <v>1771.68</v>
      </c>
      <c r="W114" s="11">
        <v>1768.43</v>
      </c>
      <c r="X114" s="11">
        <v>1733.59</v>
      </c>
      <c r="Y114" s="12">
        <v>1648.02</v>
      </c>
    </row>
    <row r="115" spans="1:25" x14ac:dyDescent="0.25">
      <c r="A115" s="10">
        <v>8</v>
      </c>
      <c r="B115" s="11">
        <v>1407.1399999999999</v>
      </c>
      <c r="C115" s="11">
        <v>1348.81</v>
      </c>
      <c r="D115" s="11">
        <v>1320.26</v>
      </c>
      <c r="E115" s="11">
        <v>1296.07</v>
      </c>
      <c r="F115" s="11">
        <v>1300.4100000000001</v>
      </c>
      <c r="G115" s="11">
        <v>1310.79</v>
      </c>
      <c r="H115" s="11">
        <v>1383.1</v>
      </c>
      <c r="I115" s="11">
        <v>1439.24</v>
      </c>
      <c r="J115" s="11">
        <v>1689.72</v>
      </c>
      <c r="K115" s="11">
        <v>1739.25</v>
      </c>
      <c r="L115" s="11">
        <v>1737.12</v>
      </c>
      <c r="M115" s="11">
        <v>1736.83</v>
      </c>
      <c r="N115" s="11">
        <v>1736.6499999999999</v>
      </c>
      <c r="O115" s="11">
        <v>1735.18</v>
      </c>
      <c r="P115" s="11">
        <v>1735.08</v>
      </c>
      <c r="Q115" s="11">
        <v>1735.1</v>
      </c>
      <c r="R115" s="11">
        <v>1736.83</v>
      </c>
      <c r="S115" s="11">
        <v>1736.01</v>
      </c>
      <c r="T115" s="11">
        <v>1735.46</v>
      </c>
      <c r="U115" s="11">
        <v>1743.87</v>
      </c>
      <c r="V115" s="11">
        <v>1737.93</v>
      </c>
      <c r="W115" s="11">
        <v>1730.29</v>
      </c>
      <c r="X115" s="11">
        <v>1712.54</v>
      </c>
      <c r="Y115" s="12">
        <v>1509.42</v>
      </c>
    </row>
    <row r="116" spans="1:25" x14ac:dyDescent="0.25">
      <c r="A116" s="10">
        <v>9</v>
      </c>
      <c r="B116" s="11">
        <v>1395.6299999999999</v>
      </c>
      <c r="C116" s="11">
        <v>1348.23</v>
      </c>
      <c r="D116" s="11">
        <v>1325.81</v>
      </c>
      <c r="E116" s="11">
        <v>1313.01</v>
      </c>
      <c r="F116" s="11">
        <v>1368.01</v>
      </c>
      <c r="G116" s="11">
        <v>1445.9099999999999</v>
      </c>
      <c r="H116" s="11">
        <v>1718.49</v>
      </c>
      <c r="I116" s="11">
        <v>1824.83</v>
      </c>
      <c r="J116" s="11">
        <v>1853.22</v>
      </c>
      <c r="K116" s="11">
        <v>1851.3999999999999</v>
      </c>
      <c r="L116" s="11">
        <v>1846.51</v>
      </c>
      <c r="M116" s="11">
        <v>1847.6499999999999</v>
      </c>
      <c r="N116" s="11">
        <v>1847.77</v>
      </c>
      <c r="O116" s="11">
        <v>1846.44</v>
      </c>
      <c r="P116" s="11">
        <v>1848.04</v>
      </c>
      <c r="Q116" s="11">
        <v>1855.47</v>
      </c>
      <c r="R116" s="11">
        <v>1851.01</v>
      </c>
      <c r="S116" s="11">
        <v>1846.82</v>
      </c>
      <c r="T116" s="11">
        <v>1848.28</v>
      </c>
      <c r="U116" s="11">
        <v>1850.42</v>
      </c>
      <c r="V116" s="11">
        <v>1841.52</v>
      </c>
      <c r="W116" s="11">
        <v>1833.99</v>
      </c>
      <c r="X116" s="11">
        <v>1742.6</v>
      </c>
      <c r="Y116" s="12">
        <v>1457.6599999999999</v>
      </c>
    </row>
    <row r="117" spans="1:25" x14ac:dyDescent="0.25">
      <c r="A117" s="10">
        <v>10</v>
      </c>
      <c r="B117" s="11">
        <v>1233.1600000000001</v>
      </c>
      <c r="C117" s="11">
        <v>1248.77</v>
      </c>
      <c r="D117" s="11">
        <v>1212.29</v>
      </c>
      <c r="E117" s="11">
        <v>1211.78</v>
      </c>
      <c r="F117" s="11">
        <v>1251.1200000000001</v>
      </c>
      <c r="G117" s="11">
        <v>1308.3900000000001</v>
      </c>
      <c r="H117" s="11">
        <v>1556.1399999999999</v>
      </c>
      <c r="I117" s="11">
        <v>1661.06</v>
      </c>
      <c r="J117" s="11">
        <v>1764.83</v>
      </c>
      <c r="K117" s="11">
        <v>1774.72</v>
      </c>
      <c r="L117" s="11">
        <v>1763.3999999999999</v>
      </c>
      <c r="M117" s="11">
        <v>1760.34</v>
      </c>
      <c r="N117" s="11">
        <v>1761.6599999999999</v>
      </c>
      <c r="O117" s="11">
        <v>1768.54</v>
      </c>
      <c r="P117" s="11">
        <v>1765.61</v>
      </c>
      <c r="Q117" s="11">
        <v>1833.22</v>
      </c>
      <c r="R117" s="11">
        <v>1830.1499999999999</v>
      </c>
      <c r="S117" s="11">
        <v>1758.81</v>
      </c>
      <c r="T117" s="11">
        <v>1758.1599999999999</v>
      </c>
      <c r="U117" s="11">
        <v>1767.6599999999999</v>
      </c>
      <c r="V117" s="11">
        <v>1765.61</v>
      </c>
      <c r="W117" s="11">
        <v>1732.52</v>
      </c>
      <c r="X117" s="11">
        <v>1649.81</v>
      </c>
      <c r="Y117" s="12">
        <v>1336.28</v>
      </c>
    </row>
    <row r="118" spans="1:25" x14ac:dyDescent="0.25">
      <c r="A118" s="10">
        <v>11</v>
      </c>
      <c r="B118" s="11">
        <v>1346.85</v>
      </c>
      <c r="C118" s="11">
        <v>1300.07</v>
      </c>
      <c r="D118" s="11">
        <v>1261.74</v>
      </c>
      <c r="E118" s="11">
        <v>1263.1200000000001</v>
      </c>
      <c r="F118" s="11">
        <v>1324.54</v>
      </c>
      <c r="G118" s="11">
        <v>1421.5</v>
      </c>
      <c r="H118" s="11">
        <v>1483.18</v>
      </c>
      <c r="I118" s="11">
        <v>1661.03</v>
      </c>
      <c r="J118" s="11">
        <v>1780.25</v>
      </c>
      <c r="K118" s="11">
        <v>1804.77</v>
      </c>
      <c r="L118" s="11">
        <v>1798.33</v>
      </c>
      <c r="M118" s="11">
        <v>1831.37</v>
      </c>
      <c r="N118" s="11">
        <v>1869.3999999999999</v>
      </c>
      <c r="O118" s="11">
        <v>1894.54</v>
      </c>
      <c r="P118" s="11">
        <v>1885.18</v>
      </c>
      <c r="Q118" s="11">
        <v>1923.22</v>
      </c>
      <c r="R118" s="11">
        <v>1902.06</v>
      </c>
      <c r="S118" s="11">
        <v>1840.57</v>
      </c>
      <c r="T118" s="11">
        <v>1809.1399999999999</v>
      </c>
      <c r="U118" s="11">
        <v>1844.1399999999999</v>
      </c>
      <c r="V118" s="11">
        <v>1811.55</v>
      </c>
      <c r="W118" s="11">
        <v>1760.99</v>
      </c>
      <c r="X118" s="11">
        <v>1682.93</v>
      </c>
      <c r="Y118" s="12">
        <v>1404.06</v>
      </c>
    </row>
    <row r="119" spans="1:25" x14ac:dyDescent="0.25">
      <c r="A119" s="10">
        <v>12</v>
      </c>
      <c r="B119" s="11">
        <v>1358.95</v>
      </c>
      <c r="C119" s="11">
        <v>1309.4100000000001</v>
      </c>
      <c r="D119" s="11">
        <v>1266.94</v>
      </c>
      <c r="E119" s="11">
        <v>1270.18</v>
      </c>
      <c r="F119" s="11">
        <v>1354.53</v>
      </c>
      <c r="G119" s="11">
        <v>1420.54</v>
      </c>
      <c r="H119" s="11">
        <v>1591.97</v>
      </c>
      <c r="I119" s="11">
        <v>1740.34</v>
      </c>
      <c r="J119" s="11">
        <v>1819.6299999999999</v>
      </c>
      <c r="K119" s="11">
        <v>1855.1499999999999</v>
      </c>
      <c r="L119" s="11">
        <v>1844.44</v>
      </c>
      <c r="M119" s="11">
        <v>1864.3</v>
      </c>
      <c r="N119" s="11">
        <v>1895.92</v>
      </c>
      <c r="O119" s="11">
        <v>1898.1499999999999</v>
      </c>
      <c r="P119" s="11">
        <v>1879.49</v>
      </c>
      <c r="Q119" s="11">
        <v>1897.79</v>
      </c>
      <c r="R119" s="11">
        <v>1885.24</v>
      </c>
      <c r="S119" s="11">
        <v>1837.32</v>
      </c>
      <c r="T119" s="11">
        <v>1789.3</v>
      </c>
      <c r="U119" s="11">
        <v>1834.18</v>
      </c>
      <c r="V119" s="11">
        <v>1809.6399999999999</v>
      </c>
      <c r="W119" s="11">
        <v>1743.53</v>
      </c>
      <c r="X119" s="11">
        <v>1669.21</v>
      </c>
      <c r="Y119" s="12">
        <v>1397.08</v>
      </c>
    </row>
    <row r="120" spans="1:25" x14ac:dyDescent="0.25">
      <c r="A120" s="10">
        <v>13</v>
      </c>
      <c r="B120" s="11">
        <v>1358.89</v>
      </c>
      <c r="C120" s="11">
        <v>1308.98</v>
      </c>
      <c r="D120" s="11">
        <v>1279.48</v>
      </c>
      <c r="E120" s="11">
        <v>1280.99</v>
      </c>
      <c r="F120" s="11">
        <v>1348.77</v>
      </c>
      <c r="G120" s="11">
        <v>1429.4099999999999</v>
      </c>
      <c r="H120" s="11">
        <v>1596.3799999999999</v>
      </c>
      <c r="I120" s="11">
        <v>1718.8799999999999</v>
      </c>
      <c r="J120" s="11">
        <v>1793.51</v>
      </c>
      <c r="K120" s="11">
        <v>1872.87</v>
      </c>
      <c r="L120" s="11">
        <v>1859.3799999999999</v>
      </c>
      <c r="M120" s="11">
        <v>1836.48</v>
      </c>
      <c r="N120" s="11">
        <v>1829.83</v>
      </c>
      <c r="O120" s="11">
        <v>1840.35</v>
      </c>
      <c r="P120" s="11">
        <v>1816.85</v>
      </c>
      <c r="Q120" s="11">
        <v>1805.25</v>
      </c>
      <c r="R120" s="11">
        <v>1781.57</v>
      </c>
      <c r="S120" s="11">
        <v>1738.43</v>
      </c>
      <c r="T120" s="11">
        <v>1750.42</v>
      </c>
      <c r="U120" s="11">
        <v>1786.42</v>
      </c>
      <c r="V120" s="11">
        <v>1745.8</v>
      </c>
      <c r="W120" s="11">
        <v>1711.28</v>
      </c>
      <c r="X120" s="11">
        <v>1649.3799999999999</v>
      </c>
      <c r="Y120" s="12">
        <v>1486.8999999999999</v>
      </c>
    </row>
    <row r="121" spans="1:25" x14ac:dyDescent="0.25">
      <c r="A121" s="10">
        <v>14</v>
      </c>
      <c r="B121" s="11">
        <v>1476.35</v>
      </c>
      <c r="C121" s="11">
        <v>1378.1100000000001</v>
      </c>
      <c r="D121" s="11">
        <v>1367.2</v>
      </c>
      <c r="E121" s="11">
        <v>1365.46</v>
      </c>
      <c r="F121" s="11">
        <v>1372.22</v>
      </c>
      <c r="G121" s="11">
        <v>1395.8899999999999</v>
      </c>
      <c r="H121" s="11">
        <v>1498.95</v>
      </c>
      <c r="I121" s="11">
        <v>1647.36</v>
      </c>
      <c r="J121" s="11">
        <v>1779.61</v>
      </c>
      <c r="K121" s="11">
        <v>1868.1</v>
      </c>
      <c r="L121" s="11">
        <v>1858.23</v>
      </c>
      <c r="M121" s="11">
        <v>1851.59</v>
      </c>
      <c r="N121" s="11">
        <v>1860.42</v>
      </c>
      <c r="O121" s="11">
        <v>1868.71</v>
      </c>
      <c r="P121" s="11">
        <v>1855.95</v>
      </c>
      <c r="Q121" s="11">
        <v>1851.01</v>
      </c>
      <c r="R121" s="11">
        <v>1851.23</v>
      </c>
      <c r="S121" s="11">
        <v>1856.81</v>
      </c>
      <c r="T121" s="11">
        <v>1810.29</v>
      </c>
      <c r="U121" s="11">
        <v>1869.01</v>
      </c>
      <c r="V121" s="11">
        <v>1849.01</v>
      </c>
      <c r="W121" s="11">
        <v>1768.22</v>
      </c>
      <c r="X121" s="11">
        <v>1687.72</v>
      </c>
      <c r="Y121" s="12">
        <v>1482.4099999999999</v>
      </c>
    </row>
    <row r="122" spans="1:25" x14ac:dyDescent="0.25">
      <c r="A122" s="10">
        <v>15</v>
      </c>
      <c r="B122" s="11">
        <v>1393.49</v>
      </c>
      <c r="C122" s="11">
        <v>1343.65</v>
      </c>
      <c r="D122" s="11">
        <v>1316.84</v>
      </c>
      <c r="E122" s="11">
        <v>1296.6100000000001</v>
      </c>
      <c r="F122" s="11">
        <v>1322.4</v>
      </c>
      <c r="G122" s="11">
        <v>1319.64</v>
      </c>
      <c r="H122" s="11">
        <v>1397.8</v>
      </c>
      <c r="I122" s="11">
        <v>1421.8799999999999</v>
      </c>
      <c r="J122" s="11">
        <v>1617.97</v>
      </c>
      <c r="K122" s="11">
        <v>1712.24</v>
      </c>
      <c r="L122" s="11">
        <v>1700.3</v>
      </c>
      <c r="M122" s="11">
        <v>1703.75</v>
      </c>
      <c r="N122" s="11">
        <v>1701.85</v>
      </c>
      <c r="O122" s="11">
        <v>1699.55</v>
      </c>
      <c r="P122" s="11">
        <v>1697.3799999999999</v>
      </c>
      <c r="Q122" s="11">
        <v>1701.12</v>
      </c>
      <c r="R122" s="11">
        <v>1707.49</v>
      </c>
      <c r="S122" s="11">
        <v>1709.36</v>
      </c>
      <c r="T122" s="11">
        <v>1743.8999999999999</v>
      </c>
      <c r="U122" s="11">
        <v>1843.22</v>
      </c>
      <c r="V122" s="11">
        <v>1739.8</v>
      </c>
      <c r="W122" s="11">
        <v>1698.33</v>
      </c>
      <c r="X122" s="11">
        <v>1529.62</v>
      </c>
      <c r="Y122" s="12">
        <v>1389.02</v>
      </c>
    </row>
    <row r="123" spans="1:25" x14ac:dyDescent="0.25">
      <c r="A123" s="10">
        <v>16</v>
      </c>
      <c r="B123" s="11">
        <v>1359.59</v>
      </c>
      <c r="C123" s="11">
        <v>1339.33</v>
      </c>
      <c r="D123" s="11">
        <v>1323.44</v>
      </c>
      <c r="E123" s="11">
        <v>1325.8</v>
      </c>
      <c r="F123" s="11">
        <v>1376.9</v>
      </c>
      <c r="G123" s="11">
        <v>1446</v>
      </c>
      <c r="H123" s="11">
        <v>1599.71</v>
      </c>
      <c r="I123" s="11">
        <v>1710.24</v>
      </c>
      <c r="J123" s="11">
        <v>1815.3</v>
      </c>
      <c r="K123" s="11">
        <v>1892.33</v>
      </c>
      <c r="L123" s="11">
        <v>1891.97</v>
      </c>
      <c r="M123" s="11">
        <v>1848.1599999999999</v>
      </c>
      <c r="N123" s="11">
        <v>1829.6399999999999</v>
      </c>
      <c r="O123" s="11">
        <v>1852.33</v>
      </c>
      <c r="P123" s="11">
        <v>1822.85</v>
      </c>
      <c r="Q123" s="11">
        <v>1846.7</v>
      </c>
      <c r="R123" s="11">
        <v>1830.6599999999999</v>
      </c>
      <c r="S123" s="11">
        <v>1785.67</v>
      </c>
      <c r="T123" s="11">
        <v>1805</v>
      </c>
      <c r="U123" s="11">
        <v>1819.17</v>
      </c>
      <c r="V123" s="11">
        <v>1771.86</v>
      </c>
      <c r="W123" s="11">
        <v>1716.8899999999999</v>
      </c>
      <c r="X123" s="11">
        <v>1659.26</v>
      </c>
      <c r="Y123" s="12">
        <v>1455.29</v>
      </c>
    </row>
    <row r="124" spans="1:25" x14ac:dyDescent="0.25">
      <c r="A124" s="10">
        <v>17</v>
      </c>
      <c r="B124" s="11">
        <v>1349.39</v>
      </c>
      <c r="C124" s="11">
        <v>1293.95</v>
      </c>
      <c r="D124" s="11">
        <v>1260.98</v>
      </c>
      <c r="E124" s="11">
        <v>1261.82</v>
      </c>
      <c r="F124" s="11">
        <v>1327.39</v>
      </c>
      <c r="G124" s="11">
        <v>1381.43</v>
      </c>
      <c r="H124" s="11">
        <v>1692.84</v>
      </c>
      <c r="I124" s="11">
        <v>1812.22</v>
      </c>
      <c r="J124" s="11">
        <v>1866.84</v>
      </c>
      <c r="K124" s="11">
        <v>1897.26</v>
      </c>
      <c r="L124" s="11">
        <v>1893.62</v>
      </c>
      <c r="M124" s="11">
        <v>1888.95</v>
      </c>
      <c r="N124" s="11">
        <v>1882.4099999999999</v>
      </c>
      <c r="O124" s="11">
        <v>1883.95</v>
      </c>
      <c r="P124" s="11">
        <v>1882.62</v>
      </c>
      <c r="Q124" s="11">
        <v>1883.78</v>
      </c>
      <c r="R124" s="11">
        <v>1892.34</v>
      </c>
      <c r="S124" s="11">
        <v>1879.47</v>
      </c>
      <c r="T124" s="11">
        <v>1882.06</v>
      </c>
      <c r="U124" s="11">
        <v>1900.78</v>
      </c>
      <c r="V124" s="11">
        <v>1891.95</v>
      </c>
      <c r="W124" s="11">
        <v>1864.19</v>
      </c>
      <c r="X124" s="11">
        <v>1581.93</v>
      </c>
      <c r="Y124" s="12">
        <v>1363.95</v>
      </c>
    </row>
    <row r="125" spans="1:25" x14ac:dyDescent="0.25">
      <c r="A125" s="10">
        <v>18</v>
      </c>
      <c r="B125" s="11">
        <v>1328.34</v>
      </c>
      <c r="C125" s="11">
        <v>1266.18</v>
      </c>
      <c r="D125" s="11">
        <v>1228.1100000000001</v>
      </c>
      <c r="E125" s="11">
        <v>1230.67</v>
      </c>
      <c r="F125" s="11">
        <v>1325.38</v>
      </c>
      <c r="G125" s="11">
        <v>1400.27</v>
      </c>
      <c r="H125" s="11">
        <v>1821.03</v>
      </c>
      <c r="I125" s="11">
        <v>1861.87</v>
      </c>
      <c r="J125" s="11">
        <v>1898.9099999999999</v>
      </c>
      <c r="K125" s="11">
        <v>1928.94</v>
      </c>
      <c r="L125" s="11">
        <v>1925.1499999999999</v>
      </c>
      <c r="M125" s="11">
        <v>1921.76</v>
      </c>
      <c r="N125" s="11">
        <v>1914.72</v>
      </c>
      <c r="O125" s="11">
        <v>1908.8899999999999</v>
      </c>
      <c r="P125" s="11">
        <v>1906.92</v>
      </c>
      <c r="Q125" s="11">
        <v>1913.42</v>
      </c>
      <c r="R125" s="11">
        <v>1907.08</v>
      </c>
      <c r="S125" s="11">
        <v>1900.21</v>
      </c>
      <c r="T125" s="11">
        <v>1917.43</v>
      </c>
      <c r="U125" s="11">
        <v>1934.67</v>
      </c>
      <c r="V125" s="11">
        <v>1905.96</v>
      </c>
      <c r="W125" s="11">
        <v>1886.85</v>
      </c>
      <c r="X125" s="11">
        <v>1615.53</v>
      </c>
      <c r="Y125" s="12">
        <v>1445.21</v>
      </c>
    </row>
    <row r="126" spans="1:25" x14ac:dyDescent="0.25">
      <c r="A126" s="10">
        <v>19</v>
      </c>
      <c r="B126" s="11">
        <v>1300.9100000000001</v>
      </c>
      <c r="C126" s="11">
        <v>1291.5</v>
      </c>
      <c r="D126" s="11">
        <v>1239.93</v>
      </c>
      <c r="E126" s="11">
        <v>1288.98</v>
      </c>
      <c r="F126" s="11">
        <v>1352.98</v>
      </c>
      <c r="G126" s="11">
        <v>1440.71</v>
      </c>
      <c r="H126" s="11">
        <v>1808.73</v>
      </c>
      <c r="I126" s="11">
        <v>1845.24</v>
      </c>
      <c r="J126" s="11">
        <v>1909.24</v>
      </c>
      <c r="K126" s="11">
        <v>1933.68</v>
      </c>
      <c r="L126" s="11">
        <v>1919.75</v>
      </c>
      <c r="M126" s="11">
        <v>1911.73</v>
      </c>
      <c r="N126" s="11">
        <v>1903.68</v>
      </c>
      <c r="O126" s="11">
        <v>1893.92</v>
      </c>
      <c r="P126" s="11">
        <v>1891.35</v>
      </c>
      <c r="Q126" s="11">
        <v>1891.85</v>
      </c>
      <c r="R126" s="11">
        <v>1890.67</v>
      </c>
      <c r="S126" s="11">
        <v>1886.8999999999999</v>
      </c>
      <c r="T126" s="11">
        <v>1897.67</v>
      </c>
      <c r="U126" s="11">
        <v>1906.37</v>
      </c>
      <c r="V126" s="11">
        <v>1890.23</v>
      </c>
      <c r="W126" s="11">
        <v>1866.98</v>
      </c>
      <c r="X126" s="11">
        <v>1637.69</v>
      </c>
      <c r="Y126" s="12">
        <v>1431.49</v>
      </c>
    </row>
    <row r="127" spans="1:25" x14ac:dyDescent="0.25">
      <c r="A127" s="10">
        <v>20</v>
      </c>
      <c r="B127" s="11">
        <v>1314.31</v>
      </c>
      <c r="C127" s="11">
        <v>1241.1500000000001</v>
      </c>
      <c r="D127" s="11">
        <v>1196.1200000000001</v>
      </c>
      <c r="E127" s="11">
        <v>1219.4100000000001</v>
      </c>
      <c r="F127" s="11">
        <v>1339.51</v>
      </c>
      <c r="G127" s="11">
        <v>1445.78</v>
      </c>
      <c r="H127" s="11">
        <v>1803.6299999999999</v>
      </c>
      <c r="I127" s="11">
        <v>1843.74</v>
      </c>
      <c r="J127" s="11">
        <v>1904.75</v>
      </c>
      <c r="K127" s="11">
        <v>1930.02</v>
      </c>
      <c r="L127" s="11">
        <v>1910.42</v>
      </c>
      <c r="M127" s="11">
        <v>1903.6599999999999</v>
      </c>
      <c r="N127" s="11">
        <v>1896.1299999999999</v>
      </c>
      <c r="O127" s="11">
        <v>1894.98</v>
      </c>
      <c r="P127" s="11">
        <v>1885.55</v>
      </c>
      <c r="Q127" s="11">
        <v>1884.26</v>
      </c>
      <c r="R127" s="11">
        <v>1884.26</v>
      </c>
      <c r="S127" s="11">
        <v>1879.68</v>
      </c>
      <c r="T127" s="11">
        <v>1887.62</v>
      </c>
      <c r="U127" s="11">
        <v>1903.51</v>
      </c>
      <c r="V127" s="11">
        <v>1886.26</v>
      </c>
      <c r="W127" s="11">
        <v>1876.5</v>
      </c>
      <c r="X127" s="11">
        <v>1845.78</v>
      </c>
      <c r="Y127" s="12">
        <v>1529.07</v>
      </c>
    </row>
    <row r="128" spans="1:25" x14ac:dyDescent="0.25">
      <c r="A128" s="10">
        <v>21</v>
      </c>
      <c r="B128" s="11">
        <v>1477.51</v>
      </c>
      <c r="C128" s="11">
        <v>1383.7</v>
      </c>
      <c r="D128" s="11">
        <v>1334.2</v>
      </c>
      <c r="E128" s="11">
        <v>1325.38</v>
      </c>
      <c r="F128" s="11">
        <v>1356.92</v>
      </c>
      <c r="G128" s="11">
        <v>1439.12</v>
      </c>
      <c r="H128" s="11">
        <v>1462.12</v>
      </c>
      <c r="I128" s="11">
        <v>1593.86</v>
      </c>
      <c r="J128" s="11">
        <v>1856.12</v>
      </c>
      <c r="K128" s="11">
        <v>1877.24</v>
      </c>
      <c r="L128" s="11">
        <v>1870.12</v>
      </c>
      <c r="M128" s="11">
        <v>1866.59</v>
      </c>
      <c r="N128" s="11">
        <v>1862.33</v>
      </c>
      <c r="O128" s="11">
        <v>1860.51</v>
      </c>
      <c r="P128" s="11">
        <v>1698.72</v>
      </c>
      <c r="Q128" s="11">
        <v>1701</v>
      </c>
      <c r="R128" s="11">
        <v>1704.31</v>
      </c>
      <c r="S128" s="11">
        <v>1685.75</v>
      </c>
      <c r="T128" s="11">
        <v>1721.86</v>
      </c>
      <c r="U128" s="11">
        <v>1906.96</v>
      </c>
      <c r="V128" s="11">
        <v>1712.77</v>
      </c>
      <c r="W128" s="11">
        <v>1699.86</v>
      </c>
      <c r="X128" s="11">
        <v>1650.92</v>
      </c>
      <c r="Y128" s="12">
        <v>1489.98</v>
      </c>
    </row>
    <row r="129" spans="1:25" x14ac:dyDescent="0.25">
      <c r="A129" s="10">
        <v>22</v>
      </c>
      <c r="B129" s="11">
        <v>1426.87</v>
      </c>
      <c r="C129" s="11">
        <v>1331.28</v>
      </c>
      <c r="D129" s="11">
        <v>1325.48</v>
      </c>
      <c r="E129" s="11">
        <v>1311.5</v>
      </c>
      <c r="F129" s="11">
        <v>1331.95</v>
      </c>
      <c r="G129" s="11">
        <v>1333.46</v>
      </c>
      <c r="H129" s="11">
        <v>1373.13</v>
      </c>
      <c r="I129" s="11">
        <v>1392.82</v>
      </c>
      <c r="J129" s="11">
        <v>1614.61</v>
      </c>
      <c r="K129" s="11">
        <v>1661.48</v>
      </c>
      <c r="L129" s="11">
        <v>1659.34</v>
      </c>
      <c r="M129" s="11">
        <v>1660.3999999999999</v>
      </c>
      <c r="N129" s="11">
        <v>1657.85</v>
      </c>
      <c r="O129" s="11">
        <v>1654.1399999999999</v>
      </c>
      <c r="P129" s="11">
        <v>1651.95</v>
      </c>
      <c r="Q129" s="11">
        <v>1654.81</v>
      </c>
      <c r="R129" s="11">
        <v>1662.45</v>
      </c>
      <c r="S129" s="11">
        <v>1677.68</v>
      </c>
      <c r="T129" s="11">
        <v>1710.94</v>
      </c>
      <c r="U129" s="11">
        <v>1786.77</v>
      </c>
      <c r="V129" s="11">
        <v>1765.58</v>
      </c>
      <c r="W129" s="11">
        <v>1684.25</v>
      </c>
      <c r="X129" s="11">
        <v>1627.08</v>
      </c>
      <c r="Y129" s="12">
        <v>1405.42</v>
      </c>
    </row>
    <row r="130" spans="1:25" x14ac:dyDescent="0.25">
      <c r="A130" s="10">
        <v>23</v>
      </c>
      <c r="B130" s="11">
        <v>1436.68</v>
      </c>
      <c r="C130" s="11">
        <v>1341.02</v>
      </c>
      <c r="D130" s="11">
        <v>1327.44</v>
      </c>
      <c r="E130" s="11">
        <v>1329.96</v>
      </c>
      <c r="F130" s="11">
        <v>1369.65</v>
      </c>
      <c r="G130" s="11">
        <v>1499.1</v>
      </c>
      <c r="H130" s="11">
        <v>1714.71</v>
      </c>
      <c r="I130" s="11">
        <v>1897.54</v>
      </c>
      <c r="J130" s="11">
        <v>1974.69</v>
      </c>
      <c r="K130" s="11">
        <v>2006.51</v>
      </c>
      <c r="L130" s="11">
        <v>2006.42</v>
      </c>
      <c r="M130" s="11">
        <v>1988.58</v>
      </c>
      <c r="N130" s="11">
        <v>1965.23</v>
      </c>
      <c r="O130" s="11">
        <v>1963.29</v>
      </c>
      <c r="P130" s="11">
        <v>1945.76</v>
      </c>
      <c r="Q130" s="11">
        <v>1942.37</v>
      </c>
      <c r="R130" s="11">
        <v>1924.33</v>
      </c>
      <c r="S130" s="11">
        <v>1735.75</v>
      </c>
      <c r="T130" s="11">
        <v>1889.1599999999999</v>
      </c>
      <c r="U130" s="11">
        <v>1896.73</v>
      </c>
      <c r="V130" s="11">
        <v>1721.97</v>
      </c>
      <c r="W130" s="11">
        <v>1730.87</v>
      </c>
      <c r="X130" s="11">
        <v>1703.43</v>
      </c>
      <c r="Y130" s="12">
        <v>1448.28</v>
      </c>
    </row>
    <row r="131" spans="1:25" x14ac:dyDescent="0.25">
      <c r="A131" s="10">
        <v>24</v>
      </c>
      <c r="B131" s="11">
        <v>1344.91</v>
      </c>
      <c r="C131" s="11">
        <v>1293.3800000000001</v>
      </c>
      <c r="D131" s="11">
        <v>1270.52</v>
      </c>
      <c r="E131" s="11">
        <v>1297.4000000000001</v>
      </c>
      <c r="F131" s="11">
        <v>1347.9</v>
      </c>
      <c r="G131" s="11">
        <v>1434.99</v>
      </c>
      <c r="H131" s="11">
        <v>1684.19</v>
      </c>
      <c r="I131" s="11">
        <v>1852.8899999999999</v>
      </c>
      <c r="J131" s="11">
        <v>1902.98</v>
      </c>
      <c r="K131" s="11">
        <v>1968.9099999999999</v>
      </c>
      <c r="L131" s="11">
        <v>1966.37</v>
      </c>
      <c r="M131" s="11">
        <v>1965.76</v>
      </c>
      <c r="N131" s="11">
        <v>1935.44</v>
      </c>
      <c r="O131" s="11">
        <v>1954.86</v>
      </c>
      <c r="P131" s="11">
        <v>1851.98</v>
      </c>
      <c r="Q131" s="11">
        <v>1864.24</v>
      </c>
      <c r="R131" s="11">
        <v>1852.6399999999999</v>
      </c>
      <c r="S131" s="11">
        <v>1783.8</v>
      </c>
      <c r="T131" s="11">
        <v>1856.59</v>
      </c>
      <c r="U131" s="11">
        <v>1845.6299999999999</v>
      </c>
      <c r="V131" s="11">
        <v>1808.43</v>
      </c>
      <c r="W131" s="11">
        <v>1764.95</v>
      </c>
      <c r="X131" s="11">
        <v>1740.56</v>
      </c>
      <c r="Y131" s="12">
        <v>1477.26</v>
      </c>
    </row>
    <row r="132" spans="1:25" x14ac:dyDescent="0.25">
      <c r="A132" s="10">
        <v>25</v>
      </c>
      <c r="B132" s="11">
        <v>1339.01</v>
      </c>
      <c r="C132" s="11">
        <v>1288.17</v>
      </c>
      <c r="D132" s="11">
        <v>1243.45</v>
      </c>
      <c r="E132" s="11">
        <v>1259.5999999999999</v>
      </c>
      <c r="F132" s="11">
        <v>1315.35</v>
      </c>
      <c r="G132" s="11">
        <v>1406.1599999999999</v>
      </c>
      <c r="H132" s="11">
        <v>1668.54</v>
      </c>
      <c r="I132" s="11">
        <v>1848.07</v>
      </c>
      <c r="J132" s="11">
        <v>1891.1499999999999</v>
      </c>
      <c r="K132" s="11">
        <v>1954.75</v>
      </c>
      <c r="L132" s="11">
        <v>1965.76</v>
      </c>
      <c r="M132" s="11">
        <v>1957.3799999999999</v>
      </c>
      <c r="N132" s="11">
        <v>1940.61</v>
      </c>
      <c r="O132" s="11">
        <v>1932.94</v>
      </c>
      <c r="P132" s="11">
        <v>1897.93</v>
      </c>
      <c r="Q132" s="11">
        <v>1949.03</v>
      </c>
      <c r="R132" s="11">
        <v>1892.77</v>
      </c>
      <c r="S132" s="11">
        <v>1873.53</v>
      </c>
      <c r="T132" s="11">
        <v>1898.55</v>
      </c>
      <c r="U132" s="11">
        <v>1928.3999999999999</v>
      </c>
      <c r="V132" s="11">
        <v>1890.43</v>
      </c>
      <c r="W132" s="11">
        <v>1763.6599999999999</v>
      </c>
      <c r="X132" s="11">
        <v>1728.57</v>
      </c>
      <c r="Y132" s="12">
        <v>1536.2</v>
      </c>
    </row>
    <row r="133" spans="1:25" x14ac:dyDescent="0.25">
      <c r="A133" s="10">
        <v>26</v>
      </c>
      <c r="B133" s="11">
        <v>1345.76</v>
      </c>
      <c r="C133" s="11">
        <v>1299.02</v>
      </c>
      <c r="D133" s="11">
        <v>1262.3700000000001</v>
      </c>
      <c r="E133" s="11">
        <v>1275.4000000000001</v>
      </c>
      <c r="F133" s="11">
        <v>1322.41</v>
      </c>
      <c r="G133" s="11">
        <v>1409.8</v>
      </c>
      <c r="H133" s="11">
        <v>1698.61</v>
      </c>
      <c r="I133" s="11">
        <v>1886.92</v>
      </c>
      <c r="J133" s="11">
        <v>1922.8999999999999</v>
      </c>
      <c r="K133" s="11">
        <v>1944.4099999999999</v>
      </c>
      <c r="L133" s="11">
        <v>1936.96</v>
      </c>
      <c r="M133" s="11">
        <v>1984.56</v>
      </c>
      <c r="N133" s="11">
        <v>1972.3799999999999</v>
      </c>
      <c r="O133" s="11">
        <v>1921.92</v>
      </c>
      <c r="P133" s="11">
        <v>1902.1499999999999</v>
      </c>
      <c r="Q133" s="11">
        <v>1923.73</v>
      </c>
      <c r="R133" s="11">
        <v>1900.1499999999999</v>
      </c>
      <c r="S133" s="11">
        <v>1886.01</v>
      </c>
      <c r="T133" s="11">
        <v>1915.37</v>
      </c>
      <c r="U133" s="11">
        <v>1911.3899999999999</v>
      </c>
      <c r="V133" s="11">
        <v>1753.68</v>
      </c>
      <c r="W133" s="11">
        <v>1757.7</v>
      </c>
      <c r="X133" s="11">
        <v>1734.55</v>
      </c>
      <c r="Y133" s="12">
        <v>1474.67</v>
      </c>
    </row>
    <row r="134" spans="1:25" x14ac:dyDescent="0.25">
      <c r="A134" s="10">
        <v>27</v>
      </c>
      <c r="B134" s="11">
        <v>1343.3</v>
      </c>
      <c r="C134" s="11">
        <v>1308.22</v>
      </c>
      <c r="D134" s="11">
        <v>1297.03</v>
      </c>
      <c r="E134" s="11">
        <v>1303.74</v>
      </c>
      <c r="F134" s="11">
        <v>1339.54</v>
      </c>
      <c r="G134" s="11">
        <v>1437.37</v>
      </c>
      <c r="H134" s="11">
        <v>1726.82</v>
      </c>
      <c r="I134" s="11">
        <v>1745.74</v>
      </c>
      <c r="J134" s="11">
        <v>1775.24</v>
      </c>
      <c r="K134" s="11">
        <v>1789.11</v>
      </c>
      <c r="L134" s="11">
        <v>1776</v>
      </c>
      <c r="M134" s="11">
        <v>1769.4099999999999</v>
      </c>
      <c r="N134" s="11">
        <v>1764.86</v>
      </c>
      <c r="O134" s="11">
        <v>1761.35</v>
      </c>
      <c r="P134" s="11">
        <v>1757.87</v>
      </c>
      <c r="Q134" s="11">
        <v>1756.97</v>
      </c>
      <c r="R134" s="11">
        <v>1751.29</v>
      </c>
      <c r="S134" s="11">
        <v>1738.6399999999999</v>
      </c>
      <c r="T134" s="11">
        <v>1769.03</v>
      </c>
      <c r="U134" s="11">
        <v>1800.02</v>
      </c>
      <c r="V134" s="11">
        <v>1766.76</v>
      </c>
      <c r="W134" s="11">
        <v>1750.68</v>
      </c>
      <c r="X134" s="11">
        <v>1727.12</v>
      </c>
      <c r="Y134" s="12">
        <v>1653.06</v>
      </c>
    </row>
    <row r="135" spans="1:25" x14ac:dyDescent="0.25">
      <c r="A135" s="10">
        <v>28</v>
      </c>
      <c r="B135" s="11">
        <v>1359.8</v>
      </c>
      <c r="C135" s="11">
        <v>1315.1100000000001</v>
      </c>
      <c r="D135" s="11">
        <v>1284.95</v>
      </c>
      <c r="E135" s="11">
        <v>1270.6400000000001</v>
      </c>
      <c r="F135" s="11">
        <v>1290.04</v>
      </c>
      <c r="G135" s="11">
        <v>1316.1200000000001</v>
      </c>
      <c r="H135" s="11">
        <v>1410.43</v>
      </c>
      <c r="I135" s="11">
        <v>1522.61</v>
      </c>
      <c r="J135" s="11">
        <v>1756.8</v>
      </c>
      <c r="K135" s="11">
        <v>1769.1299999999999</v>
      </c>
      <c r="L135" s="11">
        <v>1762.04</v>
      </c>
      <c r="M135" s="11">
        <v>1755.09</v>
      </c>
      <c r="N135" s="11">
        <v>1710.73</v>
      </c>
      <c r="O135" s="11">
        <v>1744.76</v>
      </c>
      <c r="P135" s="11">
        <v>1715.94</v>
      </c>
      <c r="Q135" s="11">
        <v>1696.73</v>
      </c>
      <c r="R135" s="11">
        <v>1674.6399999999999</v>
      </c>
      <c r="S135" s="11">
        <v>1741.84</v>
      </c>
      <c r="T135" s="11">
        <v>1796.3799999999999</v>
      </c>
      <c r="U135" s="11">
        <v>1943.31</v>
      </c>
      <c r="V135" s="11">
        <v>1802.94</v>
      </c>
      <c r="W135" s="11">
        <v>1744.77</v>
      </c>
      <c r="X135" s="11">
        <v>1697.55</v>
      </c>
      <c r="Y135" s="12">
        <v>1469.61</v>
      </c>
    </row>
    <row r="136" spans="1:25" x14ac:dyDescent="0.25">
      <c r="A136" s="10">
        <v>29</v>
      </c>
      <c r="B136" s="11">
        <v>1340.1100000000001</v>
      </c>
      <c r="C136" s="11">
        <v>1277.8499999999999</v>
      </c>
      <c r="D136" s="11">
        <v>1253.9000000000001</v>
      </c>
      <c r="E136" s="11">
        <v>1241.3399999999999</v>
      </c>
      <c r="F136" s="11">
        <v>1266.5</v>
      </c>
      <c r="G136" s="11">
        <v>1286.92</v>
      </c>
      <c r="H136" s="11">
        <v>1304.78</v>
      </c>
      <c r="I136" s="11">
        <v>1477.05</v>
      </c>
      <c r="J136" s="11">
        <v>1580</v>
      </c>
      <c r="K136" s="11">
        <v>1695.46</v>
      </c>
      <c r="L136" s="11">
        <v>1690.76</v>
      </c>
      <c r="M136" s="11">
        <v>1691.05</v>
      </c>
      <c r="N136" s="11">
        <v>1690.11</v>
      </c>
      <c r="O136" s="11">
        <v>1683.12</v>
      </c>
      <c r="P136" s="11">
        <v>1683.62</v>
      </c>
      <c r="Q136" s="11">
        <v>1689.3899999999999</v>
      </c>
      <c r="R136" s="11">
        <v>1702.1</v>
      </c>
      <c r="S136" s="11">
        <v>1717.94</v>
      </c>
      <c r="T136" s="11">
        <v>1742.33</v>
      </c>
      <c r="U136" s="11">
        <v>1873.07</v>
      </c>
      <c r="V136" s="11">
        <v>1842.18</v>
      </c>
      <c r="W136" s="11">
        <v>1695.1</v>
      </c>
      <c r="X136" s="11">
        <v>1670.71</v>
      </c>
      <c r="Y136" s="12">
        <v>1462.1299999999999</v>
      </c>
    </row>
    <row r="137" spans="1:25" ht="15.75" thickBot="1" x14ac:dyDescent="0.3">
      <c r="A137" s="53">
        <v>30</v>
      </c>
      <c r="B137" s="54">
        <v>1263.19</v>
      </c>
      <c r="C137" s="54">
        <v>1205.55</v>
      </c>
      <c r="D137" s="54">
        <v>1155.69</v>
      </c>
      <c r="E137" s="54">
        <v>1163.5899999999999</v>
      </c>
      <c r="F137" s="54">
        <v>1281.42</v>
      </c>
      <c r="G137" s="54">
        <v>1340.33</v>
      </c>
      <c r="H137" s="54">
        <v>1547.8899999999999</v>
      </c>
      <c r="I137" s="54">
        <v>1681.61</v>
      </c>
      <c r="J137" s="54">
        <v>1794.53</v>
      </c>
      <c r="K137" s="54">
        <v>1870.22</v>
      </c>
      <c r="L137" s="54">
        <v>1869.4099999999999</v>
      </c>
      <c r="M137" s="54">
        <v>1813.34</v>
      </c>
      <c r="N137" s="54">
        <v>1802.74</v>
      </c>
      <c r="O137" s="54">
        <v>1807.59</v>
      </c>
      <c r="P137" s="54">
        <v>1796.3799999999999</v>
      </c>
      <c r="Q137" s="54">
        <v>1811.56</v>
      </c>
      <c r="R137" s="54">
        <v>1783.31</v>
      </c>
      <c r="S137" s="54">
        <v>1643.05</v>
      </c>
      <c r="T137" s="54">
        <v>1771.92</v>
      </c>
      <c r="U137" s="54">
        <v>1813.8999999999999</v>
      </c>
      <c r="V137" s="54">
        <v>1683.17</v>
      </c>
      <c r="W137" s="54">
        <v>1672.5</v>
      </c>
      <c r="X137" s="54">
        <v>1619.94</v>
      </c>
      <c r="Y137" s="55">
        <v>1352.53</v>
      </c>
    </row>
    <row r="138" spans="1:25" x14ac:dyDescent="0.25">
      <c r="A138" s="76" t="s">
        <v>30</v>
      </c>
      <c r="B138" s="76"/>
      <c r="C138" s="76"/>
      <c r="D138" s="76"/>
      <c r="E138" s="76"/>
      <c r="F138" s="2"/>
      <c r="G138" s="2"/>
      <c r="H138" s="2"/>
      <c r="I138" s="2"/>
      <c r="J138" s="2"/>
      <c r="K138" s="2"/>
      <c r="L138" s="2"/>
      <c r="M138" s="2"/>
      <c r="N138" s="2"/>
      <c r="O138" s="2"/>
      <c r="P138" s="2"/>
      <c r="Q138" s="2"/>
      <c r="R138" s="2"/>
      <c r="S138" s="2"/>
      <c r="T138" s="2"/>
      <c r="U138" s="2"/>
      <c r="V138" s="2"/>
      <c r="W138" s="2"/>
      <c r="X138" s="2"/>
      <c r="Y138" s="2"/>
    </row>
    <row r="139" spans="1:25" x14ac:dyDescent="0.25">
      <c r="A139" s="15"/>
      <c r="B139" s="15"/>
      <c r="C139" s="15"/>
      <c r="D139" s="15"/>
      <c r="E139" s="15"/>
      <c r="F139" s="15"/>
      <c r="G139" s="15"/>
      <c r="H139" s="15"/>
      <c r="I139" s="15"/>
      <c r="J139" s="15"/>
      <c r="K139" s="15"/>
      <c r="L139" s="15"/>
      <c r="M139" s="15"/>
      <c r="N139" s="15"/>
      <c r="O139" s="15"/>
      <c r="P139" s="15"/>
      <c r="Q139" s="15"/>
    </row>
    <row r="140" spans="1:25" x14ac:dyDescent="0.25">
      <c r="A140" s="16"/>
      <c r="B140" s="17"/>
      <c r="C140" s="17"/>
      <c r="D140" s="17"/>
      <c r="E140" s="17"/>
      <c r="F140" s="17"/>
      <c r="G140" s="17"/>
      <c r="H140" s="17"/>
      <c r="I140" s="17"/>
      <c r="J140" s="60" t="s">
        <v>36</v>
      </c>
      <c r="K140" s="60"/>
      <c r="L140" s="60"/>
      <c r="M140" s="60"/>
      <c r="N140" s="60"/>
      <c r="O140" s="60"/>
      <c r="P140" s="60"/>
      <c r="Q140" s="60"/>
    </row>
    <row r="141" spans="1:25" x14ac:dyDescent="0.25">
      <c r="A141" s="16"/>
      <c r="B141" s="17"/>
      <c r="C141" s="17"/>
      <c r="D141" s="17"/>
      <c r="E141" s="17"/>
      <c r="F141" s="17"/>
      <c r="G141" s="17"/>
      <c r="H141" s="17"/>
      <c r="I141" s="17"/>
      <c r="J141" s="60"/>
      <c r="K141" s="60"/>
      <c r="L141" s="60"/>
      <c r="M141" s="60"/>
      <c r="N141" s="60"/>
      <c r="O141" s="60"/>
      <c r="P141" s="60"/>
      <c r="Q141" s="60"/>
    </row>
    <row r="142" spans="1:25" ht="15.75" thickBot="1" x14ac:dyDescent="0.3">
      <c r="A142" s="16"/>
      <c r="B142" s="17"/>
      <c r="C142" s="17"/>
      <c r="D142" s="17"/>
      <c r="E142" s="17"/>
      <c r="F142" s="17"/>
      <c r="G142" s="17"/>
      <c r="H142" s="17"/>
      <c r="I142" s="17"/>
      <c r="J142" s="17"/>
      <c r="K142" s="17"/>
      <c r="L142" s="17"/>
      <c r="M142" s="17"/>
      <c r="N142" s="17"/>
      <c r="O142" s="17"/>
      <c r="P142" s="17"/>
      <c r="Q142" s="17"/>
    </row>
    <row r="143" spans="1:25" ht="15.75" thickBot="1" x14ac:dyDescent="0.3">
      <c r="A143" s="16"/>
      <c r="B143" s="18"/>
      <c r="C143" s="17"/>
      <c r="D143" s="17"/>
      <c r="E143" s="17"/>
      <c r="F143" s="17"/>
      <c r="G143" s="17"/>
      <c r="H143" s="17"/>
      <c r="I143" s="17"/>
      <c r="J143" s="17"/>
      <c r="K143" s="17"/>
      <c r="L143" s="19" t="s">
        <v>37</v>
      </c>
      <c r="M143" s="20" t="s">
        <v>38</v>
      </c>
      <c r="N143" s="20" t="s">
        <v>39</v>
      </c>
      <c r="O143" s="21" t="s">
        <v>40</v>
      </c>
      <c r="P143" s="17"/>
      <c r="Q143" s="17"/>
    </row>
    <row r="144" spans="1:25" ht="15.75" thickBot="1" x14ac:dyDescent="0.3">
      <c r="A144" s="16"/>
      <c r="B144" s="17"/>
      <c r="C144" s="17"/>
      <c r="D144" s="17"/>
      <c r="E144" s="17"/>
      <c r="F144" s="17"/>
      <c r="G144" s="17"/>
      <c r="H144" s="17"/>
      <c r="I144" s="17"/>
      <c r="J144" s="17"/>
      <c r="K144" s="17"/>
      <c r="L144" s="34">
        <v>793307.91</v>
      </c>
      <c r="M144" s="34">
        <v>793307.91</v>
      </c>
      <c r="N144" s="34">
        <v>793307.91</v>
      </c>
      <c r="O144" s="34">
        <v>793307.91</v>
      </c>
      <c r="P144" s="17"/>
      <c r="Q144" s="17"/>
    </row>
    <row r="145" spans="1:18" x14ac:dyDescent="0.25">
      <c r="A145" s="16"/>
      <c r="B145" s="17"/>
      <c r="C145" s="17"/>
      <c r="D145" s="17"/>
      <c r="E145" s="17"/>
      <c r="F145" s="17"/>
      <c r="G145" s="17"/>
      <c r="H145" s="17"/>
      <c r="I145" s="17"/>
      <c r="J145" s="17"/>
      <c r="K145" s="17"/>
      <c r="L145" s="17"/>
      <c r="M145" s="17"/>
      <c r="N145" s="17"/>
      <c r="O145" s="17"/>
      <c r="P145" s="17"/>
      <c r="Q145" s="17"/>
    </row>
    <row r="146" spans="1:18" ht="15.75" x14ac:dyDescent="0.25">
      <c r="A146" s="22" t="s">
        <v>41</v>
      </c>
      <c r="B146" s="23"/>
      <c r="C146" s="23"/>
      <c r="D146" s="23"/>
      <c r="E146" s="23"/>
      <c r="F146" s="17"/>
      <c r="G146" s="17"/>
      <c r="H146" s="17"/>
      <c r="I146" s="17"/>
      <c r="J146" s="17"/>
      <c r="K146" s="17"/>
      <c r="L146" s="17"/>
      <c r="M146" s="17"/>
      <c r="N146" s="17"/>
      <c r="O146" s="17"/>
      <c r="P146" s="17"/>
      <c r="Q146" s="17"/>
    </row>
    <row r="147" spans="1:18" x14ac:dyDescent="0.25">
      <c r="A147" s="15"/>
      <c r="B147" s="15"/>
      <c r="C147" s="15"/>
      <c r="D147" s="15"/>
      <c r="E147" s="15"/>
      <c r="F147" s="17"/>
      <c r="G147" s="17"/>
      <c r="H147" s="17"/>
      <c r="I147" s="17"/>
      <c r="J147" s="17"/>
      <c r="K147" s="17"/>
      <c r="L147" s="17"/>
      <c r="M147" s="17"/>
      <c r="N147" s="17"/>
      <c r="O147" s="17"/>
      <c r="P147" s="17"/>
      <c r="Q147" s="17"/>
    </row>
    <row r="148" spans="1:18" ht="15.75" thickBot="1" x14ac:dyDescent="0.3">
      <c r="A148" s="24" t="s">
        <v>42</v>
      </c>
      <c r="B148" s="17"/>
      <c r="C148" s="17"/>
      <c r="D148" s="17"/>
      <c r="E148" s="17"/>
      <c r="F148" s="15"/>
      <c r="G148" s="15"/>
      <c r="H148" s="15"/>
      <c r="I148" s="15"/>
      <c r="J148" s="15"/>
      <c r="K148" s="15"/>
      <c r="L148" s="15"/>
      <c r="M148" s="15"/>
      <c r="N148" s="15"/>
      <c r="O148" s="15"/>
      <c r="P148" s="15"/>
      <c r="Q148" s="15"/>
    </row>
    <row r="149" spans="1:18" x14ac:dyDescent="0.25">
      <c r="A149" s="43"/>
      <c r="B149" s="44" t="s">
        <v>37</v>
      </c>
      <c r="C149" s="44" t="s">
        <v>43</v>
      </c>
      <c r="D149" s="44" t="s">
        <v>44</v>
      </c>
      <c r="E149" s="45" t="s">
        <v>40</v>
      </c>
      <c r="F149" s="15"/>
      <c r="G149" s="15"/>
      <c r="H149" s="15"/>
      <c r="I149" s="15"/>
      <c r="J149" s="15"/>
      <c r="K149" s="15"/>
      <c r="L149" s="33"/>
      <c r="M149" s="33"/>
      <c r="N149" s="33"/>
      <c r="O149" s="33"/>
      <c r="P149" s="33"/>
      <c r="Q149" s="33"/>
    </row>
    <row r="150" spans="1:18" ht="30" x14ac:dyDescent="0.25">
      <c r="A150" s="39" t="s">
        <v>52</v>
      </c>
      <c r="B150" s="65">
        <v>361.04</v>
      </c>
      <c r="C150" s="65"/>
      <c r="D150" s="65"/>
      <c r="E150" s="66"/>
      <c r="F150" s="15"/>
      <c r="G150" s="15"/>
      <c r="H150" s="15"/>
      <c r="I150" s="15"/>
      <c r="J150" s="15"/>
      <c r="K150" s="15"/>
      <c r="L150" s="33"/>
      <c r="M150" s="33"/>
      <c r="N150" s="33"/>
      <c r="O150" s="33"/>
      <c r="P150" s="33"/>
      <c r="Q150" s="33"/>
    </row>
    <row r="151" spans="1:18" ht="120" x14ac:dyDescent="0.25">
      <c r="A151" s="47" t="s">
        <v>46</v>
      </c>
      <c r="B151" s="62">
        <v>2.89</v>
      </c>
      <c r="C151" s="62"/>
      <c r="D151" s="62"/>
      <c r="E151" s="63"/>
      <c r="F151" s="15"/>
      <c r="G151" s="15"/>
      <c r="H151" s="15"/>
      <c r="I151" s="15"/>
      <c r="J151" s="15"/>
      <c r="K151" s="15"/>
      <c r="L151" s="77"/>
      <c r="M151" s="77"/>
      <c r="N151" s="77"/>
      <c r="O151" s="38"/>
      <c r="P151" s="33"/>
      <c r="Q151" s="33"/>
      <c r="R151" s="48"/>
    </row>
    <row r="152" spans="1:18" x14ac:dyDescent="0.25">
      <c r="A152" s="47" t="s">
        <v>47</v>
      </c>
      <c r="B152" s="57">
        <v>1.1479999999999999</v>
      </c>
      <c r="C152" s="57"/>
      <c r="D152" s="57"/>
      <c r="E152" s="58"/>
      <c r="F152" s="15"/>
      <c r="G152" s="15"/>
      <c r="H152" s="15"/>
      <c r="I152" s="15"/>
      <c r="J152" s="15"/>
      <c r="K152" s="15"/>
      <c r="L152" s="33"/>
      <c r="M152" s="33"/>
      <c r="N152" s="33"/>
      <c r="O152" s="33"/>
      <c r="P152" s="33"/>
      <c r="Q152" s="33"/>
    </row>
    <row r="153" spans="1:18" ht="45" x14ac:dyDescent="0.25">
      <c r="A153" s="47" t="s">
        <v>48</v>
      </c>
      <c r="B153" s="57">
        <v>0.32900000000000001</v>
      </c>
      <c r="C153" s="57"/>
      <c r="D153" s="57"/>
      <c r="E153" s="58"/>
      <c r="F153" s="15"/>
      <c r="G153" s="15"/>
      <c r="H153" s="15"/>
      <c r="I153" s="15"/>
      <c r="J153" s="15"/>
      <c r="K153" s="15"/>
      <c r="L153" s="15"/>
      <c r="M153" s="15"/>
      <c r="N153" s="15"/>
      <c r="O153" s="15"/>
      <c r="P153" s="15"/>
      <c r="Q153" s="15"/>
    </row>
    <row r="154" spans="1:18" ht="30" x14ac:dyDescent="0.25">
      <c r="A154" s="47" t="s">
        <v>49</v>
      </c>
      <c r="B154" s="57">
        <v>1.41</v>
      </c>
      <c r="C154" s="57"/>
      <c r="D154" s="57"/>
      <c r="E154" s="58"/>
      <c r="F154" s="15"/>
      <c r="G154" s="15"/>
      <c r="H154" s="15"/>
      <c r="I154" s="15"/>
      <c r="J154" s="15"/>
      <c r="K154" s="15"/>
      <c r="L154" s="15"/>
      <c r="M154" s="15"/>
      <c r="N154" s="15"/>
      <c r="O154" s="15"/>
      <c r="P154" s="15"/>
      <c r="Q154" s="15"/>
    </row>
    <row r="155" spans="1:18" ht="15.75" thickBot="1" x14ac:dyDescent="0.3">
      <c r="A155" s="40" t="s">
        <v>50</v>
      </c>
      <c r="B155" s="41">
        <f>B150+B151</f>
        <v>363.93</v>
      </c>
      <c r="C155" s="41">
        <f>B150+B151</f>
        <v>363.93</v>
      </c>
      <c r="D155" s="41">
        <f>B150+B151</f>
        <v>363.93</v>
      </c>
      <c r="E155" s="42">
        <f>B150+B151</f>
        <v>363.93</v>
      </c>
      <c r="F155" s="15"/>
      <c r="G155" s="15"/>
      <c r="H155" s="15"/>
      <c r="I155" s="15"/>
      <c r="J155" s="15"/>
      <c r="K155" s="15"/>
      <c r="L155" s="15"/>
      <c r="M155" s="15"/>
      <c r="N155" s="15"/>
      <c r="O155" s="15"/>
      <c r="P155" s="15"/>
      <c r="Q155" s="15"/>
    </row>
  </sheetData>
  <mergeCells count="19">
    <mergeCell ref="A40:A41"/>
    <mergeCell ref="B40:Y40"/>
    <mergeCell ref="B150:E150"/>
    <mergeCell ref="A2:Y2"/>
    <mergeCell ref="A4:N4"/>
    <mergeCell ref="A5:Q5"/>
    <mergeCell ref="A7:A8"/>
    <mergeCell ref="B7:Y7"/>
    <mergeCell ref="B154:E154"/>
    <mergeCell ref="A73:A74"/>
    <mergeCell ref="B73:Y73"/>
    <mergeCell ref="A106:A107"/>
    <mergeCell ref="B106:Y106"/>
    <mergeCell ref="A138:E138"/>
    <mergeCell ref="J140:Q141"/>
    <mergeCell ref="B151:E151"/>
    <mergeCell ref="L151:N151"/>
    <mergeCell ref="B152:E152"/>
    <mergeCell ref="B153:E15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ПУНЦЭМ (сети)</vt:lpstr>
      <vt:lpstr>ПУНЦЭМ (шины)</vt:lpstr>
      <vt:lpstr>ПУНЦЭМ (ФСК 220 кВт и ниже)</vt:lpstr>
      <vt:lpstr>ПУНЦЭМ (ФСК 330 кВт и выше)</vt:lpstr>
      <vt:lpstr>ПУНЦЭМ (дог-ра купли-продажи)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Бессмертнова Ольга</dc:creator>
  <cp:lastModifiedBy>Бессмертнова Ольга</cp:lastModifiedBy>
  <dcterms:created xsi:type="dcterms:W3CDTF">2019-10-14T09:26:06Z</dcterms:created>
  <dcterms:modified xsi:type="dcterms:W3CDTF">2019-10-15T09:25:36Z</dcterms:modified>
</cp:coreProperties>
</file>