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Бессмертнова ОА\2019\08 Август 2019\"/>
    </mc:Choice>
  </mc:AlternateContent>
  <bookViews>
    <workbookView xWindow="0" yWindow="0" windowWidth="25200" windowHeight="10005" activeTab="4"/>
  </bookViews>
  <sheets>
    <sheet name="ПУНЦЭМ (сети)" sheetId="1" r:id="rId1"/>
    <sheet name="ПУНЦЭМ (шины)" sheetId="3" r:id="rId2"/>
    <sheet name="ПУНЦЭМ (ФСК 220 кВт и ниже)" sheetId="5" r:id="rId3"/>
    <sheet name="ПУНЦЭМ (ФСК 330 кВт и выше)" sheetId="6" r:id="rId4"/>
    <sheet name="ПУНЦЭМ (дог-ра купли-продажи)" sheetId="4" r:id="rId5"/>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5" i="1" l="1"/>
  <c r="E78" i="6" l="1"/>
  <c r="D78" i="6"/>
  <c r="C78" i="6"/>
  <c r="B78" i="6"/>
  <c r="E78" i="5"/>
  <c r="D78" i="5"/>
  <c r="C78" i="5"/>
  <c r="B78" i="5"/>
  <c r="B159" i="4"/>
  <c r="E159" i="4"/>
  <c r="D159" i="4"/>
  <c r="C159" i="4"/>
  <c r="E164" i="3"/>
  <c r="D164" i="3"/>
  <c r="C164" i="3"/>
  <c r="B164" i="3"/>
  <c r="D165" i="1"/>
  <c r="C165" i="1"/>
  <c r="B165" i="1"/>
</calcChain>
</file>

<file path=xl/sharedStrings.xml><?xml version="1.0" encoding="utf-8"?>
<sst xmlns="http://schemas.openxmlformats.org/spreadsheetml/2006/main" count="517" uniqueCount="61">
  <si>
    <t>Дата</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</si>
  <si>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ВН</t>
    </r>
    <r>
      <rPr>
        <sz val="11"/>
        <color indexed="8"/>
        <rFont val="Times New Roman"/>
        <family val="1"/>
        <charset val="204"/>
      </rPr>
      <t>, (рублей/МВт·ч без НДС)</t>
    </r>
  </si>
  <si>
    <t>0.00-1.00</t>
  </si>
  <si>
    <t>1.00-2.00</t>
  </si>
  <si>
    <t>2.00-3.00</t>
  </si>
  <si>
    <t>3.00-4.00</t>
  </si>
  <si>
    <t>4.00-5.00</t>
  </si>
  <si>
    <t>5.00-6.00</t>
  </si>
  <si>
    <t>6.00-7.00</t>
  </si>
  <si>
    <t>7.00-8.00</t>
  </si>
  <si>
    <t>8.00-9.00</t>
  </si>
  <si>
    <t>9.00-10.00</t>
  </si>
  <si>
    <t>10.00-11.00</t>
  </si>
  <si>
    <t>11.00-12.00</t>
  </si>
  <si>
    <t>12.00-13.00</t>
  </si>
  <si>
    <t>13.00-14.00</t>
  </si>
  <si>
    <t>14.00-15.00</t>
  </si>
  <si>
    <t>15.00-16.00</t>
  </si>
  <si>
    <t>16.00-17.00</t>
  </si>
  <si>
    <t>17.00-18.00</t>
  </si>
  <si>
    <t>18.00-19.00</t>
  </si>
  <si>
    <t>19.00-20.00</t>
  </si>
  <si>
    <t>20.00-21.00</t>
  </si>
  <si>
    <t>21.00-22.00</t>
  </si>
  <si>
    <t>22.00-23.00</t>
  </si>
  <si>
    <t>23.00-24.00</t>
  </si>
  <si>
    <t>Август 2019</t>
  </si>
  <si>
    <t>Для потребителей, присоединенных к сетям РСК*</t>
  </si>
  <si>
    <t>1. Ставка  за  электрическую энергию предельного уровня нерегулируемых цен, рублей/МВтч 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</si>
  <si>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</si>
  <si>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 с учетом платы за услуги</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</si>
  <si>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CН-1</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</si>
  <si>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CН-2</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</si>
  <si>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НН</t>
    </r>
    <r>
      <rPr>
        <sz val="11"/>
        <color indexed="8"/>
        <rFont val="Times New Roman"/>
        <family val="1"/>
        <charset val="204"/>
      </rPr>
      <t>, (рублей/МВт·ч без НДС)</t>
    </r>
  </si>
  <si>
    <t>Для потребителей, присоединенных к шинам станций*</t>
  </si>
  <si>
    <t>Для потребителей, приобретающих электроэнергию по договорам купли-продажи*</t>
  </si>
  <si>
    <t>2. Ставка за мощность, приобретаемую потребителем (покупателем), предельного уровня нерегулируемой цены, рублей/МВт в месяц без НДС</t>
  </si>
  <si>
    <t>ВН</t>
  </si>
  <si>
    <t>СН1</t>
  </si>
  <si>
    <t>СН2</t>
  </si>
  <si>
    <t>НН</t>
  </si>
  <si>
    <t>Справочно:</t>
  </si>
  <si>
    <t>Плата за услуги, руб./МВтч</t>
  </si>
  <si>
    <t>СН-1</t>
  </si>
  <si>
    <t>СН-2</t>
  </si>
  <si>
    <t>Единый (котловой) тариф на услуги по передаче электрической энергии</t>
  </si>
  <si>
    <t>Иные услуги, оказание которых является неотъемлимой частью процесса поставки э/э потребителям, в т.ч.</t>
  </si>
  <si>
    <t>Услуги АО "АТС"</t>
  </si>
  <si>
    <t>Размер платы за комплексную услугу АО "ЦФР"</t>
  </si>
  <si>
    <t>Услуги АО "СО ЕЭС"</t>
  </si>
  <si>
    <t>Итого</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</si>
  <si>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</si>
  <si>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Сбытовая надбавка</t>
  </si>
  <si>
    <t>Для потребителей, присоединенных к сетям ПАО "ФСК" по уровню напряжения "220 кВ и ниже"</t>
  </si>
  <si>
    <t>* с учетом сбытовой надбавки и платы за иные услуги (не включает услуги по передаче электрической энергии)</t>
  </si>
  <si>
    <t>4. Ставка тарифа на услуги по передаче электрической энергии предельного уровня уровня нергулируемых цен, используемая для целей определения расходов на оплату нормативных потерь электрической энергии при ее передаче по электрическим сетям ЕНЭС, принадлежащих ПАО "ФСК"**, рублей/МВтч в месяц без НДС</t>
  </si>
  <si>
    <t>** применяется к объему нормативных потерь, определяемому в % отношении от суммарного отпуска электрической энергии из сети "220 кВ и ниже"</t>
  </si>
  <si>
    <t xml:space="preserve">4.1. Норматив потерь электрической энергии при ее передаче по сетям ЕНЭС, принадлежащих ПАО "ФСК"  по уровню напряжения "220кВ и ниже", % </t>
  </si>
  <si>
    <t>Для потребителей, присоединенных к сетям ПАО "ФСК" по уровню напряжения "330 кВ и выше"</t>
  </si>
  <si>
    <t xml:space="preserve">4.1. Норматив потерь электрической энергии при ее передаче по сетям ЕНЭС, принадлежащих ПАО "ФСК"  по уровню напряжения "330кВ и выше", % </t>
  </si>
  <si>
    <t>** применяется к объему нормативных потерь, определяемому в % отношении от суммарного отпуска электрической энергии из сети "330 кВ и выше"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</si>
</sst>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5" x14ac:knownFonts="1">
    <font>
      <sz val="11"/>
      <color theme="1"/>
      <name val="Calibri"/>
      <family val="2"/>
      <charset val="204"/>
      <scheme val="minor"/>
    </font>
    <font>
      <sz val="9"/>
      <color theme="1"/>
      <name val="Times New Roman"/>
      <family val="1"/>
      <charset val="204"/>
    </font>
    <font>
      <sz val="11"/>
      <color theme="1"/>
      <name val="Times New Roman"/>
      <family val="1"/>
      <charset val="204"/>
    </font>
    <font>
      <u/>
      <sz val="20"/>
      <color indexed="8"/>
      <name val="Times New Roman"/>
      <family val="1"/>
      <charset val="204"/>
    </font>
    <font>
      <sz val="14"/>
      <color theme="1"/>
      <name val="Times New Roman"/>
      <family val="1"/>
      <charset val="204"/>
    </font>
    <font>
      <sz val="12"/>
      <name val="Times New Roman"/>
      <family val="1"/>
      <charset val="204"/>
    </font>
    <font>
      <b/>
      <sz val="10"/>
      <color theme="1"/>
      <name val="Times New Roman"/>
      <family val="1"/>
      <charset val="204"/>
    </font>
    <font>
      <b/>
      <sz val="12"/>
      <color theme="1"/>
      <name val="Times New Roman"/>
      <family val="1"/>
      <charset val="204"/>
    </font>
    <font>
      <b/>
      <u/>
      <sz val="11"/>
      <color indexed="8"/>
      <name val="Times New Roman"/>
      <family val="1"/>
      <charset val="204"/>
    </font>
    <font>
      <sz val="11"/>
      <color indexed="8"/>
      <name val="Times New Roman"/>
      <family val="1"/>
      <charset val="204"/>
    </font>
    <font>
      <b/>
      <i/>
      <sz val="11"/>
      <color theme="1"/>
      <name val="Times New Roman"/>
      <family val="1"/>
      <charset val="204"/>
    </font>
    <font>
      <b/>
      <sz val="11"/>
      <color theme="1"/>
      <name val="Times New Roman"/>
      <family val="1"/>
      <charset val="204"/>
    </font>
    <font>
      <b/>
      <i/>
      <sz val="12"/>
      <color theme="1"/>
      <name val="Times New Roman"/>
      <family val="1"/>
      <charset val="204"/>
    </font>
    <font>
      <b/>
      <i/>
      <sz val="10"/>
      <color theme="1"/>
      <name val="Times New Roman"/>
      <family val="1"/>
      <charset val="204"/>
    </font>
    <font>
      <b/>
      <i/>
      <sz val="11"/>
      <name val="Times New Roman"/>
      <family val="1"/>
      <charset val="204"/>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85">
    <xf numFmtId="0" fontId="0" fillId="0" borderId="0" xfId="0"/>
    <xf numFmtId="0" fontId="1" fillId="0" borderId="0" xfId="0" applyFont="1" applyProtection="1">
      <protection locked="0"/>
    </xf>
    <xf numFmtId="0" fontId="2" fillId="0" borderId="0" xfId="0" applyFont="1"/>
    <xf numFmtId="0" fontId="4" fillId="0" borderId="0" xfId="0" applyFont="1" applyAlignment="1">
      <alignment horizontal="left" wrapText="1"/>
    </xf>
    <xf numFmtId="49" fontId="5" fillId="0" borderId="0" xfId="0" applyNumberFormat="1" applyFont="1" applyAlignment="1">
      <alignment horizontal="center" vertical="center" wrapText="1"/>
    </xf>
    <xf numFmtId="0" fontId="7" fillId="0" borderId="0" xfId="0" applyFont="1" applyBorder="1" applyAlignment="1">
      <alignment horizontal="left" vertical="center" wrapText="1"/>
    </xf>
    <xf numFmtId="164" fontId="7" fillId="0" borderId="0" xfId="0" applyNumberFormat="1" applyFont="1" applyAlignment="1">
      <alignment horizontal="left" vertical="center" wrapText="1"/>
    </xf>
    <xf numFmtId="0" fontId="7" fillId="0" borderId="0" xfId="0" applyFont="1" applyAlignment="1">
      <alignment horizontal="left" vertical="center"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4" fontId="2" fillId="0" borderId="8" xfId="0" applyNumberFormat="1" applyFont="1" applyBorder="1"/>
    <xf numFmtId="4" fontId="2" fillId="0" borderId="9" xfId="0" applyNumberFormat="1" applyFont="1" applyBorder="1"/>
    <xf numFmtId="4" fontId="2" fillId="0" borderId="8" xfId="0" applyNumberFormat="1" applyFont="1" applyBorder="1" applyAlignment="1"/>
    <xf numFmtId="0" fontId="11" fillId="0" borderId="0" xfId="0" applyFont="1" applyAlignment="1">
      <alignment horizontal="center"/>
    </xf>
    <xf numFmtId="0" fontId="0" fillId="0" borderId="0" xfId="0" applyFill="1"/>
    <xf numFmtId="0" fontId="2" fillId="0" borderId="0" xfId="0" applyFont="1" applyFill="1" applyAlignment="1">
      <alignment horizontal="center"/>
    </xf>
    <xf numFmtId="0" fontId="2" fillId="0" borderId="0" xfId="0" applyFont="1" applyFill="1"/>
    <xf numFmtId="4" fontId="2" fillId="0" borderId="0" xfId="0" applyNumberFormat="1" applyFont="1" applyFill="1"/>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12" fillId="0" borderId="0" xfId="0" applyFont="1" applyFill="1" applyAlignment="1">
      <alignment horizontal="left"/>
    </xf>
    <xf numFmtId="0" fontId="13" fillId="0" borderId="0" xfId="0" applyFont="1" applyFill="1" applyAlignment="1">
      <alignment horizontal="left"/>
    </xf>
    <xf numFmtId="0" fontId="10" fillId="0" borderId="0" xfId="0" applyFont="1" applyFill="1" applyAlignment="1"/>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0" fontId="2" fillId="0" borderId="0" xfId="0" applyFont="1" applyFill="1" applyBorder="1" applyAlignment="1">
      <alignment wrapText="1"/>
    </xf>
    <xf numFmtId="4" fontId="2" fillId="0" borderId="0" xfId="0" applyNumberFormat="1" applyFont="1" applyFill="1" applyBorder="1" applyAlignment="1">
      <alignment horizontal="center" vertical="center"/>
    </xf>
    <xf numFmtId="0" fontId="2" fillId="0" borderId="0" xfId="0" applyFont="1" applyFill="1" applyBorder="1"/>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0" fillId="0" borderId="0" xfId="0" applyFill="1" applyBorder="1"/>
    <xf numFmtId="4" fontId="2" fillId="0" borderId="13" xfId="0" applyNumberFormat="1" applyFont="1" applyFill="1" applyBorder="1" applyAlignment="1">
      <alignment vertical="center"/>
    </xf>
    <xf numFmtId="4" fontId="2" fillId="0" borderId="10" xfId="0" applyNumberFormat="1" applyFont="1" applyFill="1" applyBorder="1" applyAlignment="1" applyProtection="1">
      <alignment horizontal="right" vertical="center"/>
    </xf>
    <xf numFmtId="4" fontId="2" fillId="0" borderId="11" xfId="0" applyNumberFormat="1" applyFont="1" applyFill="1" applyBorder="1" applyAlignment="1" applyProtection="1">
      <alignment horizontal="right" vertical="center"/>
    </xf>
    <xf numFmtId="4" fontId="2" fillId="0" borderId="12" xfId="0" applyNumberFormat="1" applyFont="1" applyFill="1" applyBorder="1" applyAlignment="1" applyProtection="1">
      <alignment horizontal="right" vertical="center"/>
    </xf>
    <xf numFmtId="164" fontId="2" fillId="0" borderId="0" xfId="0" applyNumberFormat="1" applyFont="1" applyFill="1" applyBorder="1" applyAlignment="1">
      <alignment vertical="center"/>
    </xf>
    <xf numFmtId="0" fontId="2" fillId="0" borderId="7" xfId="0" applyFont="1" applyFill="1" applyBorder="1" applyAlignment="1">
      <alignment horizontal="left" vertical="center" wrapText="1"/>
    </xf>
    <xf numFmtId="0" fontId="11" fillId="0" borderId="14" xfId="0" applyFont="1" applyFill="1" applyBorder="1" applyAlignment="1"/>
    <xf numFmtId="4" fontId="11" fillId="0" borderId="15" xfId="0" applyNumberFormat="1" applyFont="1" applyFill="1" applyBorder="1" applyAlignment="1">
      <alignment horizontal="center"/>
    </xf>
    <xf numFmtId="4" fontId="11" fillId="0" borderId="16" xfId="0" applyNumberFormat="1" applyFont="1" applyFill="1" applyBorder="1" applyAlignment="1">
      <alignment horizontal="center"/>
    </xf>
    <xf numFmtId="0" fontId="2" fillId="0" borderId="4" xfId="0" applyFont="1" applyFill="1" applyBorder="1" applyAlignment="1"/>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vertical="center" wrapText="1"/>
    </xf>
    <xf numFmtId="0" fontId="2" fillId="0" borderId="7" xfId="0" applyFont="1" applyFill="1" applyBorder="1" applyAlignment="1">
      <alignment wrapText="1"/>
    </xf>
    <xf numFmtId="0" fontId="14" fillId="0" borderId="0" xfId="0" applyFont="1" applyAlignment="1"/>
    <xf numFmtId="4" fontId="2" fillId="0" borderId="0" xfId="0" applyNumberFormat="1" applyFont="1" applyFill="1" applyBorder="1" applyAlignment="1">
      <alignment vertical="center"/>
    </xf>
    <xf numFmtId="4" fontId="2" fillId="0" borderId="0" xfId="0" applyNumberFormat="1" applyFont="1" applyFill="1" applyBorder="1" applyAlignment="1" applyProtection="1">
      <alignment horizontal="center" vertical="center"/>
    </xf>
    <xf numFmtId="0" fontId="11" fillId="0" borderId="0" xfId="0" applyFont="1" applyFill="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0" xfId="0" applyFont="1" applyBorder="1" applyAlignment="1">
      <alignment horizontal="left" vertical="center" wrapText="1"/>
    </xf>
    <xf numFmtId="0" fontId="7" fillId="0" borderId="0" xfId="0" applyFont="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0" xfId="0" applyFont="1" applyAlignment="1">
      <alignment horizontal="left"/>
    </xf>
    <xf numFmtId="164" fontId="2" fillId="0" borderId="8"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wrapText="1"/>
    </xf>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Border="1" applyAlignment="1">
      <alignment horizontal="center" vertical="center" wrapText="1"/>
    </xf>
    <xf numFmtId="0" fontId="10" fillId="0" borderId="0" xfId="0" applyFont="1" applyBorder="1" applyAlignment="1">
      <alignment horizontal="left" wrapText="1"/>
    </xf>
    <xf numFmtId="4" fontId="11" fillId="0" borderId="0"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center" vertical="center"/>
    </xf>
    <xf numFmtId="4" fontId="2" fillId="0" borderId="1" xfId="0" applyNumberFormat="1" applyFont="1" applyFill="1" applyBorder="1" applyAlignment="1" applyProtection="1">
      <alignment horizontal="center" vertical="center"/>
    </xf>
    <xf numFmtId="4" fontId="2" fillId="0" borderId="2" xfId="0" applyNumberFormat="1" applyFont="1" applyFill="1" applyBorder="1" applyAlignment="1" applyProtection="1">
      <alignment horizontal="center" vertical="center"/>
    </xf>
    <xf numFmtId="4" fontId="2" fillId="0" borderId="3" xfId="0" applyNumberFormat="1" applyFont="1" applyFill="1" applyBorder="1" applyAlignment="1" applyProtection="1">
      <alignment horizontal="center" vertical="center"/>
    </xf>
    <xf numFmtId="4" fontId="0" fillId="0" borderId="0" xfId="0" applyNumberFormat="1"/>
    <xf numFmtId="0" fontId="2" fillId="0" borderId="14" xfId="0" applyFont="1" applyBorder="1" applyAlignment="1">
      <alignment horizontal="center"/>
    </xf>
    <xf numFmtId="4" fontId="2" fillId="0" borderId="15" xfId="0" applyNumberFormat="1" applyFont="1" applyBorder="1"/>
    <xf numFmtId="4" fontId="2" fillId="0" borderId="16" xfId="0" applyNumberFormat="1" applyFont="1" applyBorder="1"/>
    <xf numFmtId="0" fontId="10" fillId="0" borderId="17" xfId="0" applyFont="1" applyBorder="1"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6"/>
  <sheetViews>
    <sheetView topLeftCell="A7" zoomScale="75" zoomScaleNormal="75" workbookViewId="0">
      <selection activeCell="AA7" sqref="AA7"/>
    </sheetView>
  </sheetViews>
  <sheetFormatPr defaultRowHeight="15" x14ac:dyDescent="0.25"/>
  <cols>
    <col min="1" max="1" width="17.5703125" customWidth="1"/>
    <col min="12" max="12" width="11.5703125" bestFit="1" customWidth="1"/>
    <col min="13" max="15" width="13.7109375"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2" t="s">
        <v>29</v>
      </c>
      <c r="B2" s="53"/>
      <c r="C2" s="53"/>
      <c r="D2" s="53"/>
      <c r="E2" s="53"/>
      <c r="F2" s="53"/>
      <c r="G2" s="53"/>
      <c r="H2" s="53"/>
      <c r="I2" s="53"/>
      <c r="J2" s="53"/>
      <c r="K2" s="53"/>
      <c r="L2" s="53"/>
      <c r="M2" s="53"/>
      <c r="N2" s="53"/>
      <c r="O2" s="53"/>
      <c r="P2" s="53"/>
      <c r="Q2" s="53"/>
      <c r="R2" s="53"/>
      <c r="S2" s="53"/>
      <c r="T2" s="53"/>
      <c r="U2" s="53"/>
      <c r="V2" s="53"/>
      <c r="W2" s="53"/>
      <c r="X2" s="53"/>
      <c r="Y2" s="54"/>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55" t="s">
        <v>27</v>
      </c>
      <c r="B4" s="55"/>
      <c r="C4" s="55"/>
      <c r="D4" s="55"/>
      <c r="E4" s="55"/>
      <c r="F4" s="55"/>
      <c r="G4" s="55"/>
      <c r="H4" s="55"/>
      <c r="I4" s="55"/>
      <c r="J4" s="55"/>
      <c r="K4" s="55"/>
      <c r="L4" s="55"/>
      <c r="M4" s="55"/>
      <c r="N4" s="55"/>
      <c r="O4" s="3"/>
      <c r="P4" s="3"/>
      <c r="Q4" s="3"/>
      <c r="R4" s="3"/>
      <c r="S4" s="3"/>
      <c r="T4" s="3"/>
      <c r="U4" s="3"/>
      <c r="V4" s="3"/>
      <c r="W4" s="3"/>
      <c r="X4" s="3"/>
      <c r="Y4" s="3"/>
    </row>
    <row r="5" spans="1:25" ht="15.75" x14ac:dyDescent="0.25">
      <c r="A5" s="56" t="s">
        <v>28</v>
      </c>
      <c r="B5" s="56"/>
      <c r="C5" s="56"/>
      <c r="D5" s="56"/>
      <c r="E5" s="56"/>
      <c r="F5" s="56"/>
      <c r="G5" s="56"/>
      <c r="H5" s="56"/>
      <c r="I5" s="56"/>
      <c r="J5" s="56"/>
      <c r="K5" s="56"/>
      <c r="L5" s="56"/>
      <c r="M5" s="56"/>
      <c r="N5" s="56"/>
      <c r="O5" s="56"/>
      <c r="P5" s="56"/>
      <c r="Q5" s="56"/>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57" t="s">
        <v>0</v>
      </c>
      <c r="B7" s="59" t="s">
        <v>1</v>
      </c>
      <c r="C7" s="59"/>
      <c r="D7" s="59"/>
      <c r="E7" s="59"/>
      <c r="F7" s="59"/>
      <c r="G7" s="59"/>
      <c r="H7" s="59"/>
      <c r="I7" s="59"/>
      <c r="J7" s="59"/>
      <c r="K7" s="59"/>
      <c r="L7" s="59"/>
      <c r="M7" s="59"/>
      <c r="N7" s="59"/>
      <c r="O7" s="59"/>
      <c r="P7" s="59"/>
      <c r="Q7" s="59"/>
      <c r="R7" s="59"/>
      <c r="S7" s="59"/>
      <c r="T7" s="59"/>
      <c r="U7" s="59"/>
      <c r="V7" s="59"/>
      <c r="W7" s="59"/>
      <c r="X7" s="59"/>
      <c r="Y7" s="60"/>
    </row>
    <row r="8" spans="1:25" x14ac:dyDescent="0.25">
      <c r="A8" s="58"/>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1289.51</v>
      </c>
      <c r="C9" s="11">
        <v>1204.6999999999998</v>
      </c>
      <c r="D9" s="11">
        <v>1169.1599999999999</v>
      </c>
      <c r="E9" s="11">
        <v>1136.42</v>
      </c>
      <c r="F9" s="11">
        <v>1156.52</v>
      </c>
      <c r="G9" s="11">
        <v>1241.3899999999999</v>
      </c>
      <c r="H9" s="11">
        <v>1398.77</v>
      </c>
      <c r="I9" s="11">
        <v>1574.28</v>
      </c>
      <c r="J9" s="11">
        <v>1626.4099999999999</v>
      </c>
      <c r="K9" s="11">
        <v>1757.57</v>
      </c>
      <c r="L9" s="11">
        <v>1782.4399999999998</v>
      </c>
      <c r="M9" s="11">
        <v>1777.83</v>
      </c>
      <c r="N9" s="11">
        <v>1764.76</v>
      </c>
      <c r="O9" s="11">
        <v>1778.03</v>
      </c>
      <c r="P9" s="11">
        <v>1863.24</v>
      </c>
      <c r="Q9" s="11">
        <v>1839.8799999999999</v>
      </c>
      <c r="R9" s="11">
        <v>1805.4199999999998</v>
      </c>
      <c r="S9" s="11">
        <v>1756.87</v>
      </c>
      <c r="T9" s="11">
        <v>1739.5</v>
      </c>
      <c r="U9" s="11">
        <v>1724.84</v>
      </c>
      <c r="V9" s="11">
        <v>1756.4199999999998</v>
      </c>
      <c r="W9" s="11">
        <v>1815.77</v>
      </c>
      <c r="X9" s="11">
        <v>1719.06</v>
      </c>
      <c r="Y9" s="12">
        <v>1540.4599999999998</v>
      </c>
    </row>
    <row r="10" spans="1:25" x14ac:dyDescent="0.25">
      <c r="A10" s="10">
        <v>2</v>
      </c>
      <c r="B10" s="11">
        <v>1327.6399999999999</v>
      </c>
      <c r="C10" s="11">
        <v>1192.9199999999998</v>
      </c>
      <c r="D10" s="11">
        <v>1140.3799999999999</v>
      </c>
      <c r="E10" s="11">
        <v>1115.3699999999999</v>
      </c>
      <c r="F10" s="11">
        <v>1137.3899999999999</v>
      </c>
      <c r="G10" s="11">
        <v>1217.53</v>
      </c>
      <c r="H10" s="11">
        <v>1351.24</v>
      </c>
      <c r="I10" s="11">
        <v>1490.58</v>
      </c>
      <c r="J10" s="11">
        <v>1593.57</v>
      </c>
      <c r="K10" s="11">
        <v>1651.1899999999998</v>
      </c>
      <c r="L10" s="11">
        <v>1682.81</v>
      </c>
      <c r="M10" s="11">
        <v>1723.2199999999998</v>
      </c>
      <c r="N10" s="11">
        <v>1726.6699999999998</v>
      </c>
      <c r="O10" s="11">
        <v>1721.57</v>
      </c>
      <c r="P10" s="11">
        <v>1745.03</v>
      </c>
      <c r="Q10" s="11">
        <v>1721.7099999999998</v>
      </c>
      <c r="R10" s="11">
        <v>1672.85</v>
      </c>
      <c r="S10" s="11">
        <v>1647.6699999999998</v>
      </c>
      <c r="T10" s="11">
        <v>1636.01</v>
      </c>
      <c r="U10" s="11">
        <v>1623.4599999999998</v>
      </c>
      <c r="V10" s="11">
        <v>1637.98</v>
      </c>
      <c r="W10" s="11">
        <v>1665.1499999999999</v>
      </c>
      <c r="X10" s="11">
        <v>1616.6399999999999</v>
      </c>
      <c r="Y10" s="12">
        <v>1550.35</v>
      </c>
    </row>
    <row r="11" spans="1:25" x14ac:dyDescent="0.25">
      <c r="A11" s="10">
        <v>3</v>
      </c>
      <c r="B11" s="11">
        <v>1531.04</v>
      </c>
      <c r="C11" s="11">
        <v>1303.07</v>
      </c>
      <c r="D11" s="11">
        <v>1220.8499999999999</v>
      </c>
      <c r="E11" s="11">
        <v>1166.8699999999999</v>
      </c>
      <c r="F11" s="11">
        <v>1155.27</v>
      </c>
      <c r="G11" s="11">
        <v>1176.08</v>
      </c>
      <c r="H11" s="11">
        <v>1285.0899999999999</v>
      </c>
      <c r="I11" s="11">
        <v>1462.9399999999998</v>
      </c>
      <c r="J11" s="11">
        <v>1642.1299999999999</v>
      </c>
      <c r="K11" s="11">
        <v>1706.32</v>
      </c>
      <c r="L11" s="11">
        <v>1678.4599999999998</v>
      </c>
      <c r="M11" s="11">
        <v>1684.6499999999999</v>
      </c>
      <c r="N11" s="11">
        <v>1684.6899999999998</v>
      </c>
      <c r="O11" s="11">
        <v>1697.86</v>
      </c>
      <c r="P11" s="11">
        <v>1710.23</v>
      </c>
      <c r="Q11" s="11">
        <v>1701.8899999999999</v>
      </c>
      <c r="R11" s="11">
        <v>1708.73</v>
      </c>
      <c r="S11" s="11">
        <v>1718.23</v>
      </c>
      <c r="T11" s="11">
        <v>1719.53</v>
      </c>
      <c r="U11" s="11">
        <v>1702.3899999999999</v>
      </c>
      <c r="V11" s="11">
        <v>1699.73</v>
      </c>
      <c r="W11" s="11">
        <v>1709.3799999999999</v>
      </c>
      <c r="X11" s="11">
        <v>1694.6399999999999</v>
      </c>
      <c r="Y11" s="12">
        <v>1532.55</v>
      </c>
    </row>
    <row r="12" spans="1:25" x14ac:dyDescent="0.25">
      <c r="A12" s="10">
        <v>4</v>
      </c>
      <c r="B12" s="11">
        <v>1529.2199999999998</v>
      </c>
      <c r="C12" s="11">
        <v>1260.3899999999999</v>
      </c>
      <c r="D12" s="11">
        <v>1173.2099999999998</v>
      </c>
      <c r="E12" s="11">
        <v>1102.28</v>
      </c>
      <c r="F12" s="11">
        <v>1101.98</v>
      </c>
      <c r="G12" s="11">
        <v>1097.0999999999999</v>
      </c>
      <c r="H12" s="11">
        <v>1230.82</v>
      </c>
      <c r="I12" s="11">
        <v>1318.78</v>
      </c>
      <c r="J12" s="11">
        <v>1572.3899999999999</v>
      </c>
      <c r="K12" s="11">
        <v>1619.48</v>
      </c>
      <c r="L12" s="11">
        <v>1608.4299999999998</v>
      </c>
      <c r="M12" s="11">
        <v>1623.2099999999998</v>
      </c>
      <c r="N12" s="11">
        <v>1617.81</v>
      </c>
      <c r="O12" s="11">
        <v>1609.4199999999998</v>
      </c>
      <c r="P12" s="11">
        <v>1613.83</v>
      </c>
      <c r="Q12" s="11">
        <v>1614.9399999999998</v>
      </c>
      <c r="R12" s="11">
        <v>1617.55</v>
      </c>
      <c r="S12" s="11">
        <v>1621.85</v>
      </c>
      <c r="T12" s="11">
        <v>1613.04</v>
      </c>
      <c r="U12" s="11">
        <v>1620.9599999999998</v>
      </c>
      <c r="V12" s="11">
        <v>1609.37</v>
      </c>
      <c r="W12" s="11">
        <v>1585.37</v>
      </c>
      <c r="X12" s="11">
        <v>1577.03</v>
      </c>
      <c r="Y12" s="12">
        <v>1356.1</v>
      </c>
    </row>
    <row r="13" spans="1:25" x14ac:dyDescent="0.25">
      <c r="A13" s="10">
        <v>5</v>
      </c>
      <c r="B13" s="11">
        <v>1224.3999999999999</v>
      </c>
      <c r="C13" s="11">
        <v>1185.0899999999999</v>
      </c>
      <c r="D13" s="11">
        <v>1129.4099999999999</v>
      </c>
      <c r="E13" s="11">
        <v>1101.96</v>
      </c>
      <c r="F13" s="11">
        <v>1105.96</v>
      </c>
      <c r="G13" s="11">
        <v>1190.3399999999999</v>
      </c>
      <c r="H13" s="11">
        <v>1277.8599999999999</v>
      </c>
      <c r="I13" s="11">
        <v>1499.37</v>
      </c>
      <c r="J13" s="11">
        <v>1606.4399999999998</v>
      </c>
      <c r="K13" s="11">
        <v>1742.12</v>
      </c>
      <c r="L13" s="11">
        <v>1722.77</v>
      </c>
      <c r="M13" s="11">
        <v>1732.3899999999999</v>
      </c>
      <c r="N13" s="11">
        <v>1707.4599999999998</v>
      </c>
      <c r="O13" s="11">
        <v>1728.56</v>
      </c>
      <c r="P13" s="11">
        <v>1760.1799999999998</v>
      </c>
      <c r="Q13" s="11">
        <v>1740.7099999999998</v>
      </c>
      <c r="R13" s="11">
        <v>1677.23</v>
      </c>
      <c r="S13" s="11">
        <v>1648.1899999999998</v>
      </c>
      <c r="T13" s="11">
        <v>1627.05</v>
      </c>
      <c r="U13" s="11">
        <v>1618.6599999999999</v>
      </c>
      <c r="V13" s="11">
        <v>1609.52</v>
      </c>
      <c r="W13" s="11">
        <v>1579.9499999999998</v>
      </c>
      <c r="X13" s="11">
        <v>1533.9399999999998</v>
      </c>
      <c r="Y13" s="12">
        <v>1187.98</v>
      </c>
    </row>
    <row r="14" spans="1:25" x14ac:dyDescent="0.25">
      <c r="A14" s="10">
        <v>6</v>
      </c>
      <c r="B14" s="11">
        <v>1152.3</v>
      </c>
      <c r="C14" s="11">
        <v>1075.26</v>
      </c>
      <c r="D14" s="11">
        <v>1033.27</v>
      </c>
      <c r="E14" s="11">
        <v>1036.97</v>
      </c>
      <c r="F14" s="11">
        <v>1039.55</v>
      </c>
      <c r="G14" s="11">
        <v>1148.3399999999999</v>
      </c>
      <c r="H14" s="11">
        <v>1173.4099999999999</v>
      </c>
      <c r="I14" s="11">
        <v>1496.56</v>
      </c>
      <c r="J14" s="11">
        <v>1580.3899999999999</v>
      </c>
      <c r="K14" s="11">
        <v>1689.1699999999998</v>
      </c>
      <c r="L14" s="11">
        <v>1682.6699999999998</v>
      </c>
      <c r="M14" s="11">
        <v>1682.58</v>
      </c>
      <c r="N14" s="11">
        <v>1678.9099999999999</v>
      </c>
      <c r="O14" s="11">
        <v>1680.8799999999999</v>
      </c>
      <c r="P14" s="11">
        <v>1685.7199999999998</v>
      </c>
      <c r="Q14" s="11">
        <v>1662.27</v>
      </c>
      <c r="R14" s="11">
        <v>1649.26</v>
      </c>
      <c r="S14" s="11">
        <v>1629.83</v>
      </c>
      <c r="T14" s="11">
        <v>1615.9099999999999</v>
      </c>
      <c r="U14" s="11">
        <v>1611.4599999999998</v>
      </c>
      <c r="V14" s="11">
        <v>1620.6299999999999</v>
      </c>
      <c r="W14" s="11">
        <v>1581.08</v>
      </c>
      <c r="X14" s="11">
        <v>1522.8899999999999</v>
      </c>
      <c r="Y14" s="12">
        <v>1309.6199999999999</v>
      </c>
    </row>
    <row r="15" spans="1:25" x14ac:dyDescent="0.25">
      <c r="A15" s="10">
        <v>7</v>
      </c>
      <c r="B15" s="11">
        <v>1228.29</v>
      </c>
      <c r="C15" s="11">
        <v>1144.04</v>
      </c>
      <c r="D15" s="11">
        <v>1079.1199999999999</v>
      </c>
      <c r="E15" s="11">
        <v>1051.3499999999999</v>
      </c>
      <c r="F15" s="11">
        <v>1073.0999999999999</v>
      </c>
      <c r="G15" s="13">
        <v>1215.6299999999999</v>
      </c>
      <c r="H15" s="11">
        <v>1281.08</v>
      </c>
      <c r="I15" s="11">
        <v>1517.34</v>
      </c>
      <c r="J15" s="11">
        <v>1616.1</v>
      </c>
      <c r="K15" s="11">
        <v>1687.57</v>
      </c>
      <c r="L15" s="11">
        <v>1688.52</v>
      </c>
      <c r="M15" s="11">
        <v>1679.1899999999998</v>
      </c>
      <c r="N15" s="11">
        <v>1658.37</v>
      </c>
      <c r="O15" s="11">
        <v>1670.9599999999998</v>
      </c>
      <c r="P15" s="11">
        <v>1676.78</v>
      </c>
      <c r="Q15" s="11">
        <v>1647.79</v>
      </c>
      <c r="R15" s="11">
        <v>1625.9299999999998</v>
      </c>
      <c r="S15" s="11">
        <v>1621.05</v>
      </c>
      <c r="T15" s="11">
        <v>1618.08</v>
      </c>
      <c r="U15" s="11">
        <v>1621.08</v>
      </c>
      <c r="V15" s="11">
        <v>1615.61</v>
      </c>
      <c r="W15" s="11">
        <v>1573.61</v>
      </c>
      <c r="X15" s="11">
        <v>1478.1899999999998</v>
      </c>
      <c r="Y15" s="12">
        <v>1299.8699999999999</v>
      </c>
    </row>
    <row r="16" spans="1:25" x14ac:dyDescent="0.25">
      <c r="A16" s="10">
        <v>8</v>
      </c>
      <c r="B16" s="11">
        <v>1280.08</v>
      </c>
      <c r="C16" s="11">
        <v>1159.3899999999999</v>
      </c>
      <c r="D16" s="11">
        <v>1116.0899999999999</v>
      </c>
      <c r="E16" s="11">
        <v>1108.45</v>
      </c>
      <c r="F16" s="11">
        <v>1119.68</v>
      </c>
      <c r="G16" s="11">
        <v>1188.04</v>
      </c>
      <c r="H16" s="11">
        <v>1276.4299999999998</v>
      </c>
      <c r="I16" s="11">
        <v>1464.34</v>
      </c>
      <c r="J16" s="11">
        <v>1621.28</v>
      </c>
      <c r="K16" s="11">
        <v>1691.9299999999998</v>
      </c>
      <c r="L16" s="11">
        <v>1711.99</v>
      </c>
      <c r="M16" s="11">
        <v>1711.9399999999998</v>
      </c>
      <c r="N16" s="11">
        <v>1694.6899999999998</v>
      </c>
      <c r="O16" s="11">
        <v>1720.2099999999998</v>
      </c>
      <c r="P16" s="11">
        <v>1732.81</v>
      </c>
      <c r="Q16" s="11">
        <v>1720.1</v>
      </c>
      <c r="R16" s="11">
        <v>1718.03</v>
      </c>
      <c r="S16" s="11">
        <v>1686.85</v>
      </c>
      <c r="T16" s="11">
        <v>1678.28</v>
      </c>
      <c r="U16" s="11">
        <v>1652.1999999999998</v>
      </c>
      <c r="V16" s="11">
        <v>1631.76</v>
      </c>
      <c r="W16" s="11">
        <v>1596.49</v>
      </c>
      <c r="X16" s="11">
        <v>1536.7199999999998</v>
      </c>
      <c r="Y16" s="12">
        <v>1306.0899999999999</v>
      </c>
    </row>
    <row r="17" spans="1:25" x14ac:dyDescent="0.25">
      <c r="A17" s="10">
        <v>9</v>
      </c>
      <c r="B17" s="11">
        <v>1158.6199999999999</v>
      </c>
      <c r="C17" s="11">
        <v>1080.3399999999999</v>
      </c>
      <c r="D17" s="11">
        <v>1053.81</v>
      </c>
      <c r="E17" s="11">
        <v>1053.69</v>
      </c>
      <c r="F17" s="11">
        <v>1055.7</v>
      </c>
      <c r="G17" s="11">
        <v>1096.75</v>
      </c>
      <c r="H17" s="11">
        <v>1235.4499999999998</v>
      </c>
      <c r="I17" s="11">
        <v>1391.35</v>
      </c>
      <c r="J17" s="11">
        <v>1562</v>
      </c>
      <c r="K17" s="11">
        <v>1678.8</v>
      </c>
      <c r="L17" s="11">
        <v>1705.07</v>
      </c>
      <c r="M17" s="11">
        <v>1701.57</v>
      </c>
      <c r="N17" s="11">
        <v>1640.87</v>
      </c>
      <c r="O17" s="11">
        <v>1643.05</v>
      </c>
      <c r="P17" s="11">
        <v>1676.53</v>
      </c>
      <c r="Q17" s="11">
        <v>1630.09</v>
      </c>
      <c r="R17" s="11">
        <v>1613.3999999999999</v>
      </c>
      <c r="S17" s="11">
        <v>1605.57</v>
      </c>
      <c r="T17" s="11">
        <v>1596.1299999999999</v>
      </c>
      <c r="U17" s="11">
        <v>1587.9699999999998</v>
      </c>
      <c r="V17" s="11">
        <v>1591.53</v>
      </c>
      <c r="W17" s="11">
        <v>1568.23</v>
      </c>
      <c r="X17" s="11">
        <v>1544.78</v>
      </c>
      <c r="Y17" s="12">
        <v>1331.75</v>
      </c>
    </row>
    <row r="18" spans="1:25" x14ac:dyDescent="0.25">
      <c r="A18" s="10">
        <v>10</v>
      </c>
      <c r="B18" s="11">
        <v>1219.56</v>
      </c>
      <c r="C18" s="11">
        <v>1149</v>
      </c>
      <c r="D18" s="11">
        <v>1112.2</v>
      </c>
      <c r="E18" s="11">
        <v>1103.93</v>
      </c>
      <c r="F18" s="11">
        <v>1101.46</v>
      </c>
      <c r="G18" s="11">
        <v>1117.31</v>
      </c>
      <c r="H18" s="11">
        <v>1200.01</v>
      </c>
      <c r="I18" s="11">
        <v>1343.1599999999999</v>
      </c>
      <c r="J18" s="11">
        <v>1620.34</v>
      </c>
      <c r="K18" s="11">
        <v>1768.3</v>
      </c>
      <c r="L18" s="11">
        <v>1810.25</v>
      </c>
      <c r="M18" s="11">
        <v>1808.1299999999999</v>
      </c>
      <c r="N18" s="11">
        <v>1790.73</v>
      </c>
      <c r="O18" s="11">
        <v>1781.6499999999999</v>
      </c>
      <c r="P18" s="11">
        <v>1794.4599999999998</v>
      </c>
      <c r="Q18" s="11">
        <v>1793.25</v>
      </c>
      <c r="R18" s="11">
        <v>1788.8799999999999</v>
      </c>
      <c r="S18" s="11">
        <v>1654.59</v>
      </c>
      <c r="T18" s="11">
        <v>1640.8899999999999</v>
      </c>
      <c r="U18" s="11">
        <v>1606.78</v>
      </c>
      <c r="V18" s="11">
        <v>1660.9399999999998</v>
      </c>
      <c r="W18" s="11">
        <v>1723.36</v>
      </c>
      <c r="X18" s="11">
        <v>1568.24</v>
      </c>
      <c r="Y18" s="12">
        <v>1395.3</v>
      </c>
    </row>
    <row r="19" spans="1:25" x14ac:dyDescent="0.25">
      <c r="A19" s="10">
        <v>11</v>
      </c>
      <c r="B19" s="11">
        <v>1174.3499999999999</v>
      </c>
      <c r="C19" s="11">
        <v>1115.1299999999999</v>
      </c>
      <c r="D19" s="11">
        <v>1102.97</v>
      </c>
      <c r="E19" s="11">
        <v>1060.01</v>
      </c>
      <c r="F19" s="11">
        <v>1051.96</v>
      </c>
      <c r="G19" s="11">
        <v>1000.0400000000001</v>
      </c>
      <c r="H19" s="11">
        <v>1107.27</v>
      </c>
      <c r="I19" s="11">
        <v>1108.5999999999999</v>
      </c>
      <c r="J19" s="11">
        <v>1390.02</v>
      </c>
      <c r="K19" s="11">
        <v>1568.6</v>
      </c>
      <c r="L19" s="11">
        <v>1571.8899999999999</v>
      </c>
      <c r="M19" s="11">
        <v>1572.11</v>
      </c>
      <c r="N19" s="11">
        <v>1564.86</v>
      </c>
      <c r="O19" s="11">
        <v>1573.8899999999999</v>
      </c>
      <c r="P19" s="11">
        <v>1573.04</v>
      </c>
      <c r="Q19" s="11">
        <v>1590.9299999999998</v>
      </c>
      <c r="R19" s="11">
        <v>1568.24</v>
      </c>
      <c r="S19" s="11">
        <v>1558.6999999999998</v>
      </c>
      <c r="T19" s="11">
        <v>1567.7199999999998</v>
      </c>
      <c r="U19" s="11">
        <v>1575.28</v>
      </c>
      <c r="V19" s="11">
        <v>1618.9399999999998</v>
      </c>
      <c r="W19" s="11">
        <v>1611.25</v>
      </c>
      <c r="X19" s="11">
        <v>1568.28</v>
      </c>
      <c r="Y19" s="12">
        <v>1298.3899999999999</v>
      </c>
    </row>
    <row r="20" spans="1:25" x14ac:dyDescent="0.25">
      <c r="A20" s="10">
        <v>12</v>
      </c>
      <c r="B20" s="11">
        <v>1148</v>
      </c>
      <c r="C20" s="11">
        <v>1096.72</v>
      </c>
      <c r="D20" s="11">
        <v>1060.46</v>
      </c>
      <c r="E20" s="11">
        <v>1054.3599999999999</v>
      </c>
      <c r="F20" s="11">
        <v>1056.8999999999999</v>
      </c>
      <c r="G20" s="11">
        <v>1125.3499999999999</v>
      </c>
      <c r="H20" s="11">
        <v>1264.3599999999999</v>
      </c>
      <c r="I20" s="11">
        <v>1449.05</v>
      </c>
      <c r="J20" s="11">
        <v>1601.86</v>
      </c>
      <c r="K20" s="11">
        <v>1641.4199999999998</v>
      </c>
      <c r="L20" s="11">
        <v>1656.59</v>
      </c>
      <c r="M20" s="11">
        <v>1643.36</v>
      </c>
      <c r="N20" s="11">
        <v>1642.48</v>
      </c>
      <c r="O20" s="11">
        <v>1692.83</v>
      </c>
      <c r="P20" s="11">
        <v>1779.7199999999998</v>
      </c>
      <c r="Q20" s="11">
        <v>1758.8799999999999</v>
      </c>
      <c r="R20" s="11">
        <v>1677.9499999999998</v>
      </c>
      <c r="S20" s="11">
        <v>1608.4499999999998</v>
      </c>
      <c r="T20" s="11">
        <v>1599.58</v>
      </c>
      <c r="U20" s="11">
        <v>1609.79</v>
      </c>
      <c r="V20" s="11">
        <v>1640.08</v>
      </c>
      <c r="W20" s="11">
        <v>1735.6899999999998</v>
      </c>
      <c r="X20" s="11">
        <v>1588.56</v>
      </c>
      <c r="Y20" s="12">
        <v>1352.8</v>
      </c>
    </row>
    <row r="21" spans="1:25" x14ac:dyDescent="0.25">
      <c r="A21" s="10">
        <v>13</v>
      </c>
      <c r="B21" s="11">
        <v>1139.8899999999999</v>
      </c>
      <c r="C21" s="11">
        <v>1107.71</v>
      </c>
      <c r="D21" s="11">
        <v>1083.17</v>
      </c>
      <c r="E21" s="11">
        <v>1066.67</v>
      </c>
      <c r="F21" s="11">
        <v>1068.42</v>
      </c>
      <c r="G21" s="11">
        <v>1143.8399999999999</v>
      </c>
      <c r="H21" s="11">
        <v>1277.55</v>
      </c>
      <c r="I21" s="11">
        <v>1492.37</v>
      </c>
      <c r="J21" s="11">
        <v>1633.48</v>
      </c>
      <c r="K21" s="11">
        <v>1677.74</v>
      </c>
      <c r="L21" s="11">
        <v>1759.84</v>
      </c>
      <c r="M21" s="11">
        <v>1783.98</v>
      </c>
      <c r="N21" s="11">
        <v>1738.26</v>
      </c>
      <c r="O21" s="11">
        <v>1729.5</v>
      </c>
      <c r="P21" s="11">
        <v>1664.7099999999998</v>
      </c>
      <c r="Q21" s="11">
        <v>1647.79</v>
      </c>
      <c r="R21" s="11">
        <v>1649.84</v>
      </c>
      <c r="S21" s="11">
        <v>1642.8999999999999</v>
      </c>
      <c r="T21" s="11">
        <v>1634.81</v>
      </c>
      <c r="U21" s="11">
        <v>1636.8799999999999</v>
      </c>
      <c r="V21" s="11">
        <v>1653.1799999999998</v>
      </c>
      <c r="W21" s="11">
        <v>1758.76</v>
      </c>
      <c r="X21" s="11">
        <v>1622.6799999999998</v>
      </c>
      <c r="Y21" s="12">
        <v>1331.56</v>
      </c>
    </row>
    <row r="22" spans="1:25" x14ac:dyDescent="0.25">
      <c r="A22" s="10">
        <v>14</v>
      </c>
      <c r="B22" s="11">
        <v>1220.1899999999998</v>
      </c>
      <c r="C22" s="11">
        <v>1110.07</v>
      </c>
      <c r="D22" s="11">
        <v>1086.52</v>
      </c>
      <c r="E22" s="11">
        <v>1062.79</v>
      </c>
      <c r="F22" s="11">
        <v>1070.42</v>
      </c>
      <c r="G22" s="11">
        <v>1156.3999999999999</v>
      </c>
      <c r="H22" s="11">
        <v>1338.4399999999998</v>
      </c>
      <c r="I22" s="11">
        <v>1587.86</v>
      </c>
      <c r="J22" s="11">
        <v>1654.79</v>
      </c>
      <c r="K22" s="11">
        <v>1739.07</v>
      </c>
      <c r="L22" s="11">
        <v>1739.9599999999998</v>
      </c>
      <c r="M22" s="11">
        <v>1697.3999999999999</v>
      </c>
      <c r="N22" s="11">
        <v>1702.1799999999998</v>
      </c>
      <c r="O22" s="11">
        <v>1771.24</v>
      </c>
      <c r="P22" s="11">
        <v>1893.23</v>
      </c>
      <c r="Q22" s="11">
        <v>1790.31</v>
      </c>
      <c r="R22" s="11">
        <v>1688.5</v>
      </c>
      <c r="S22" s="11">
        <v>1676.82</v>
      </c>
      <c r="T22" s="11">
        <v>1672.28</v>
      </c>
      <c r="U22" s="11">
        <v>1683.74</v>
      </c>
      <c r="V22" s="11">
        <v>1706.84</v>
      </c>
      <c r="W22" s="11">
        <v>1775.2099999999998</v>
      </c>
      <c r="X22" s="11">
        <v>1622.53</v>
      </c>
      <c r="Y22" s="12">
        <v>1476.73</v>
      </c>
    </row>
    <row r="23" spans="1:25" x14ac:dyDescent="0.25">
      <c r="A23" s="10">
        <v>15</v>
      </c>
      <c r="B23" s="11">
        <v>1239.56</v>
      </c>
      <c r="C23" s="11">
        <v>1177.1599999999999</v>
      </c>
      <c r="D23" s="11">
        <v>1130.19</v>
      </c>
      <c r="E23" s="11">
        <v>1105.67</v>
      </c>
      <c r="F23" s="11">
        <v>1136.99</v>
      </c>
      <c r="G23" s="11">
        <v>1198.7199999999998</v>
      </c>
      <c r="H23" s="11">
        <v>1299.32</v>
      </c>
      <c r="I23" s="11">
        <v>1536.1599999999999</v>
      </c>
      <c r="J23" s="11">
        <v>1640.84</v>
      </c>
      <c r="K23" s="11">
        <v>1806.85</v>
      </c>
      <c r="L23" s="11">
        <v>1810.09</v>
      </c>
      <c r="M23" s="11">
        <v>1804.77</v>
      </c>
      <c r="N23" s="11">
        <v>1795.83</v>
      </c>
      <c r="O23" s="11">
        <v>1819.1899999999998</v>
      </c>
      <c r="P23" s="11">
        <v>1839.6999999999998</v>
      </c>
      <c r="Q23" s="11">
        <v>1823.07</v>
      </c>
      <c r="R23" s="11">
        <v>1805.4299999999998</v>
      </c>
      <c r="S23" s="11">
        <v>1789.6599999999999</v>
      </c>
      <c r="T23" s="11">
        <v>1758.59</v>
      </c>
      <c r="U23" s="11">
        <v>1758.79</v>
      </c>
      <c r="V23" s="11">
        <v>1809.9199999999998</v>
      </c>
      <c r="W23" s="11">
        <v>1806.26</v>
      </c>
      <c r="X23" s="11">
        <v>1642.62</v>
      </c>
      <c r="Y23" s="12">
        <v>1323.7099999999998</v>
      </c>
    </row>
    <row r="24" spans="1:25" x14ac:dyDescent="0.25">
      <c r="A24" s="10">
        <v>16</v>
      </c>
      <c r="B24" s="11">
        <v>1158.8799999999999</v>
      </c>
      <c r="C24" s="11">
        <v>1110.2</v>
      </c>
      <c r="D24" s="11">
        <v>1049.81</v>
      </c>
      <c r="E24" s="11">
        <v>969.24</v>
      </c>
      <c r="F24" s="11">
        <v>1043.3599999999999</v>
      </c>
      <c r="G24" s="11">
        <v>1144.9399999999998</v>
      </c>
      <c r="H24" s="11">
        <v>1262.4699999999998</v>
      </c>
      <c r="I24" s="11">
        <v>1452.4099999999999</v>
      </c>
      <c r="J24" s="11">
        <v>1579.8999999999999</v>
      </c>
      <c r="K24" s="11">
        <v>1673.25</v>
      </c>
      <c r="L24" s="11">
        <v>1686.61</v>
      </c>
      <c r="M24" s="11">
        <v>1677.99</v>
      </c>
      <c r="N24" s="11">
        <v>1670.3899999999999</v>
      </c>
      <c r="O24" s="11">
        <v>1682.4699999999998</v>
      </c>
      <c r="P24" s="11">
        <v>1798.24</v>
      </c>
      <c r="Q24" s="11">
        <v>1768.8999999999999</v>
      </c>
      <c r="R24" s="11">
        <v>1667.08</v>
      </c>
      <c r="S24" s="11">
        <v>1641.11</v>
      </c>
      <c r="T24" s="11">
        <v>1631.9399999999998</v>
      </c>
      <c r="U24" s="11">
        <v>1638.81</v>
      </c>
      <c r="V24" s="11">
        <v>1678.6699999999998</v>
      </c>
      <c r="W24" s="11">
        <v>1757.6299999999999</v>
      </c>
      <c r="X24" s="11">
        <v>1589.35</v>
      </c>
      <c r="Y24" s="12">
        <v>1316.8</v>
      </c>
    </row>
    <row r="25" spans="1:25" x14ac:dyDescent="0.25">
      <c r="A25" s="10">
        <v>17</v>
      </c>
      <c r="B25" s="11">
        <v>1323.25</v>
      </c>
      <c r="C25" s="11">
        <v>1224.23</v>
      </c>
      <c r="D25" s="11">
        <v>1229.6299999999999</v>
      </c>
      <c r="E25" s="11">
        <v>1202.98</v>
      </c>
      <c r="F25" s="11">
        <v>1175.8999999999999</v>
      </c>
      <c r="G25" s="11">
        <v>1174.1899999999998</v>
      </c>
      <c r="H25" s="11">
        <v>1275.8999999999999</v>
      </c>
      <c r="I25" s="11">
        <v>1407.6699999999998</v>
      </c>
      <c r="J25" s="11">
        <v>1636.54</v>
      </c>
      <c r="K25" s="11">
        <v>1769.09</v>
      </c>
      <c r="L25" s="11">
        <v>1724.86</v>
      </c>
      <c r="M25" s="11">
        <v>1763.36</v>
      </c>
      <c r="N25" s="11">
        <v>1731.51</v>
      </c>
      <c r="O25" s="11">
        <v>1691.3899999999999</v>
      </c>
      <c r="P25" s="11">
        <v>1735.3799999999999</v>
      </c>
      <c r="Q25" s="11">
        <v>1740.58</v>
      </c>
      <c r="R25" s="11">
        <v>1774.23</v>
      </c>
      <c r="S25" s="11">
        <v>1740.9099999999999</v>
      </c>
      <c r="T25" s="11">
        <v>1707.4699999999998</v>
      </c>
      <c r="U25" s="11">
        <v>1686.6799999999998</v>
      </c>
      <c r="V25" s="11">
        <v>1716.1899999999998</v>
      </c>
      <c r="W25" s="11">
        <v>1715.9499999999998</v>
      </c>
      <c r="X25" s="11">
        <v>1594.1399999999999</v>
      </c>
      <c r="Y25" s="12">
        <v>1406.4499999999998</v>
      </c>
    </row>
    <row r="26" spans="1:25" x14ac:dyDescent="0.25">
      <c r="A26" s="10">
        <v>18</v>
      </c>
      <c r="B26" s="11">
        <v>1253.9699999999998</v>
      </c>
      <c r="C26" s="11">
        <v>1165.3599999999999</v>
      </c>
      <c r="D26" s="11">
        <v>1141.02</v>
      </c>
      <c r="E26" s="11">
        <v>1103.57</v>
      </c>
      <c r="F26" s="11">
        <v>1066.51</v>
      </c>
      <c r="G26" s="11">
        <v>1066.72</v>
      </c>
      <c r="H26" s="11">
        <v>1193.24</v>
      </c>
      <c r="I26" s="11">
        <v>1209.3699999999999</v>
      </c>
      <c r="J26" s="11">
        <v>1451.05</v>
      </c>
      <c r="K26" s="11">
        <v>1606.32</v>
      </c>
      <c r="L26" s="11">
        <v>1594.9199999999998</v>
      </c>
      <c r="M26" s="11">
        <v>1590.4099999999999</v>
      </c>
      <c r="N26" s="11">
        <v>1583.7099999999998</v>
      </c>
      <c r="O26" s="11">
        <v>1580.6599999999999</v>
      </c>
      <c r="P26" s="11">
        <v>1578.02</v>
      </c>
      <c r="Q26" s="11">
        <v>1588.61</v>
      </c>
      <c r="R26" s="11">
        <v>1611.54</v>
      </c>
      <c r="S26" s="11">
        <v>1601.01</v>
      </c>
      <c r="T26" s="11">
        <v>1596.3999999999999</v>
      </c>
      <c r="U26" s="11">
        <v>1603.2099999999998</v>
      </c>
      <c r="V26" s="11">
        <v>1693.04</v>
      </c>
      <c r="W26" s="11">
        <v>1573.62</v>
      </c>
      <c r="X26" s="11">
        <v>1562.37</v>
      </c>
      <c r="Y26" s="12">
        <v>1305.98</v>
      </c>
    </row>
    <row r="27" spans="1:25" x14ac:dyDescent="0.25">
      <c r="A27" s="10">
        <v>19</v>
      </c>
      <c r="B27" s="11">
        <v>1192.6199999999999</v>
      </c>
      <c r="C27" s="11">
        <v>1114.21</v>
      </c>
      <c r="D27" s="11">
        <v>1069.18</v>
      </c>
      <c r="E27" s="11">
        <v>1058.96</v>
      </c>
      <c r="F27" s="11">
        <v>1064.71</v>
      </c>
      <c r="G27" s="11">
        <v>1158.49</v>
      </c>
      <c r="H27" s="11">
        <v>1315.9499999999998</v>
      </c>
      <c r="I27" s="11">
        <v>1443.31</v>
      </c>
      <c r="J27" s="11">
        <v>1622.1499999999999</v>
      </c>
      <c r="K27" s="11">
        <v>1699.2099999999998</v>
      </c>
      <c r="L27" s="11">
        <v>1713.32</v>
      </c>
      <c r="M27" s="11">
        <v>1735.98</v>
      </c>
      <c r="N27" s="11">
        <v>1727.04</v>
      </c>
      <c r="O27" s="11">
        <v>1722.02</v>
      </c>
      <c r="P27" s="11">
        <v>1740.2099999999998</v>
      </c>
      <c r="Q27" s="11">
        <v>1731.31</v>
      </c>
      <c r="R27" s="11">
        <v>1745.57</v>
      </c>
      <c r="S27" s="11">
        <v>1711.49</v>
      </c>
      <c r="T27" s="11">
        <v>1671.1299999999999</v>
      </c>
      <c r="U27" s="11">
        <v>1676.52</v>
      </c>
      <c r="V27" s="11">
        <v>1711.52</v>
      </c>
      <c r="W27" s="11">
        <v>1733.4599999999998</v>
      </c>
      <c r="X27" s="11">
        <v>1605.6399999999999</v>
      </c>
      <c r="Y27" s="12">
        <v>1431.35</v>
      </c>
    </row>
    <row r="28" spans="1:25" x14ac:dyDescent="0.25">
      <c r="A28" s="10">
        <v>20</v>
      </c>
      <c r="B28" s="11">
        <v>1200.1799999999998</v>
      </c>
      <c r="C28" s="11">
        <v>1100.45</v>
      </c>
      <c r="D28" s="11">
        <v>1044.6099999999999</v>
      </c>
      <c r="E28" s="11">
        <v>1043.8799999999999</v>
      </c>
      <c r="F28" s="11">
        <v>1046.28</v>
      </c>
      <c r="G28" s="11">
        <v>1071.92</v>
      </c>
      <c r="H28" s="11">
        <v>1223.6399999999999</v>
      </c>
      <c r="I28" s="11">
        <v>1321.34</v>
      </c>
      <c r="J28" s="11">
        <v>1550.76</v>
      </c>
      <c r="K28" s="11">
        <v>1620.53</v>
      </c>
      <c r="L28" s="11">
        <v>1626.25</v>
      </c>
      <c r="M28" s="11">
        <v>1640.54</v>
      </c>
      <c r="N28" s="11">
        <v>1635.73</v>
      </c>
      <c r="O28" s="11">
        <v>1634.4199999999998</v>
      </c>
      <c r="P28" s="11">
        <v>1649.6399999999999</v>
      </c>
      <c r="Q28" s="11">
        <v>1629.78</v>
      </c>
      <c r="R28" s="11">
        <v>1628.26</v>
      </c>
      <c r="S28" s="11">
        <v>1606.84</v>
      </c>
      <c r="T28" s="11">
        <v>1588.01</v>
      </c>
      <c r="U28" s="11">
        <v>1598.52</v>
      </c>
      <c r="V28" s="11">
        <v>1601.76</v>
      </c>
      <c r="W28" s="11">
        <v>1580.57</v>
      </c>
      <c r="X28" s="11">
        <v>1530.6399999999999</v>
      </c>
      <c r="Y28" s="12">
        <v>1246.3399999999999</v>
      </c>
    </row>
    <row r="29" spans="1:25" x14ac:dyDescent="0.25">
      <c r="A29" s="10">
        <v>21</v>
      </c>
      <c r="B29" s="11">
        <v>1104.01</v>
      </c>
      <c r="C29" s="11">
        <v>1045.26</v>
      </c>
      <c r="D29" s="11">
        <v>891.35</v>
      </c>
      <c r="E29" s="11">
        <v>800.12</v>
      </c>
      <c r="F29" s="11">
        <v>928.52</v>
      </c>
      <c r="G29" s="11">
        <v>1039.72</v>
      </c>
      <c r="H29" s="11">
        <v>1224.31</v>
      </c>
      <c r="I29" s="11">
        <v>1341.3799999999999</v>
      </c>
      <c r="J29" s="11">
        <v>1557.56</v>
      </c>
      <c r="K29" s="11">
        <v>1620.06</v>
      </c>
      <c r="L29" s="11">
        <v>1666.4099999999999</v>
      </c>
      <c r="M29" s="11">
        <v>1666.87</v>
      </c>
      <c r="N29" s="11">
        <v>1662.7099999999998</v>
      </c>
      <c r="O29" s="11">
        <v>1670.6299999999999</v>
      </c>
      <c r="P29" s="11">
        <v>1677.56</v>
      </c>
      <c r="Q29" s="11">
        <v>1656.02</v>
      </c>
      <c r="R29" s="11">
        <v>1656.2199999999998</v>
      </c>
      <c r="S29" s="11">
        <v>1618.81</v>
      </c>
      <c r="T29" s="11">
        <v>1593.08</v>
      </c>
      <c r="U29" s="11">
        <v>1597.32</v>
      </c>
      <c r="V29" s="11">
        <v>1615.4599999999998</v>
      </c>
      <c r="W29" s="11">
        <v>1572.1999999999998</v>
      </c>
      <c r="X29" s="11">
        <v>1498.06</v>
      </c>
      <c r="Y29" s="12">
        <v>1306.6199999999999</v>
      </c>
    </row>
    <row r="30" spans="1:25" x14ac:dyDescent="0.25">
      <c r="A30" s="10">
        <v>22</v>
      </c>
      <c r="B30" s="11">
        <v>1151.6199999999999</v>
      </c>
      <c r="C30" s="11">
        <v>1056.82</v>
      </c>
      <c r="D30" s="11">
        <v>1001.8100000000001</v>
      </c>
      <c r="E30" s="11">
        <v>983.22</v>
      </c>
      <c r="F30" s="11">
        <v>1034.5</v>
      </c>
      <c r="G30" s="11">
        <v>1060.1499999999999</v>
      </c>
      <c r="H30" s="11">
        <v>1231.28</v>
      </c>
      <c r="I30" s="11">
        <v>1370.31</v>
      </c>
      <c r="J30" s="11">
        <v>1578.1299999999999</v>
      </c>
      <c r="K30" s="11">
        <v>1677.8999999999999</v>
      </c>
      <c r="L30" s="11">
        <v>1704.98</v>
      </c>
      <c r="M30" s="11">
        <v>1697.87</v>
      </c>
      <c r="N30" s="11">
        <v>1688.76</v>
      </c>
      <c r="O30" s="11">
        <v>1705.99</v>
      </c>
      <c r="P30" s="11">
        <v>1700.79</v>
      </c>
      <c r="Q30" s="11">
        <v>1673.82</v>
      </c>
      <c r="R30" s="11">
        <v>1686.12</v>
      </c>
      <c r="S30" s="11">
        <v>1650.37</v>
      </c>
      <c r="T30" s="11">
        <v>1631.8999999999999</v>
      </c>
      <c r="U30" s="11">
        <v>1619.2199999999998</v>
      </c>
      <c r="V30" s="11">
        <v>1632.02</v>
      </c>
      <c r="W30" s="11">
        <v>1627.9399999999998</v>
      </c>
      <c r="X30" s="11">
        <v>1567.77</v>
      </c>
      <c r="Y30" s="12">
        <v>1273.25</v>
      </c>
    </row>
    <row r="31" spans="1:25" x14ac:dyDescent="0.25">
      <c r="A31" s="10">
        <v>23</v>
      </c>
      <c r="B31" s="11">
        <v>1106.75</v>
      </c>
      <c r="C31" s="11">
        <v>1028.17</v>
      </c>
      <c r="D31" s="11">
        <v>855.59</v>
      </c>
      <c r="E31" s="11">
        <v>739.51</v>
      </c>
      <c r="F31" s="11">
        <v>932.37</v>
      </c>
      <c r="G31" s="11">
        <v>975.16</v>
      </c>
      <c r="H31" s="11">
        <v>1193.9699999999998</v>
      </c>
      <c r="I31" s="11">
        <v>1291.24</v>
      </c>
      <c r="J31" s="11">
        <v>1479.6999999999998</v>
      </c>
      <c r="K31" s="11">
        <v>1583.1699999999998</v>
      </c>
      <c r="L31" s="11">
        <v>1580.6499999999999</v>
      </c>
      <c r="M31" s="11">
        <v>1582.9299999999998</v>
      </c>
      <c r="N31" s="11">
        <v>1617.01</v>
      </c>
      <c r="O31" s="11">
        <v>1619.75</v>
      </c>
      <c r="P31" s="11">
        <v>1613.02</v>
      </c>
      <c r="Q31" s="11">
        <v>1597.54</v>
      </c>
      <c r="R31" s="11">
        <v>1606.79</v>
      </c>
      <c r="S31" s="11">
        <v>1584.75</v>
      </c>
      <c r="T31" s="11">
        <v>1570.54</v>
      </c>
      <c r="U31" s="11">
        <v>1569.7199999999998</v>
      </c>
      <c r="V31" s="11">
        <v>1570.1399999999999</v>
      </c>
      <c r="W31" s="11">
        <v>1548.4599999999998</v>
      </c>
      <c r="X31" s="11">
        <v>1475.9599999999998</v>
      </c>
      <c r="Y31" s="12">
        <v>1253.78</v>
      </c>
    </row>
    <row r="32" spans="1:25" x14ac:dyDescent="0.25">
      <c r="A32" s="10">
        <v>24</v>
      </c>
      <c r="B32" s="11">
        <v>1303.8899999999999</v>
      </c>
      <c r="C32" s="11">
        <v>1171.8</v>
      </c>
      <c r="D32" s="11">
        <v>1130.72</v>
      </c>
      <c r="E32" s="11">
        <v>1121.48</v>
      </c>
      <c r="F32" s="11">
        <v>1120.3599999999999</v>
      </c>
      <c r="G32" s="11">
        <v>1139.1499999999999</v>
      </c>
      <c r="H32" s="11">
        <v>1212.55</v>
      </c>
      <c r="I32" s="11">
        <v>1323.54</v>
      </c>
      <c r="J32" s="11">
        <v>1615.02</v>
      </c>
      <c r="K32" s="11">
        <v>1687.4699999999998</v>
      </c>
      <c r="L32" s="11">
        <v>1644.9199999999998</v>
      </c>
      <c r="M32" s="11">
        <v>1665.8899999999999</v>
      </c>
      <c r="N32" s="11">
        <v>1641.49</v>
      </c>
      <c r="O32" s="11">
        <v>1761.29</v>
      </c>
      <c r="P32" s="11">
        <v>1690.29</v>
      </c>
      <c r="Q32" s="11">
        <v>1674.52</v>
      </c>
      <c r="R32" s="11">
        <v>1606.8</v>
      </c>
      <c r="S32" s="11">
        <v>1593.52</v>
      </c>
      <c r="T32" s="11">
        <v>1590.1299999999999</v>
      </c>
      <c r="U32" s="11">
        <v>1600.4499999999998</v>
      </c>
      <c r="V32" s="11">
        <v>1611.9599999999998</v>
      </c>
      <c r="W32" s="11">
        <v>1592.1899999999998</v>
      </c>
      <c r="X32" s="11">
        <v>1528.1699999999998</v>
      </c>
      <c r="Y32" s="12">
        <v>1291.3499999999999</v>
      </c>
    </row>
    <row r="33" spans="1:25" x14ac:dyDescent="0.25">
      <c r="A33" s="10">
        <v>25</v>
      </c>
      <c r="B33" s="11">
        <v>1195.57</v>
      </c>
      <c r="C33" s="11">
        <v>1077.76</v>
      </c>
      <c r="D33" s="11">
        <v>1037.52</v>
      </c>
      <c r="E33" s="11">
        <v>998.68000000000006</v>
      </c>
      <c r="F33" s="11">
        <v>999.69</v>
      </c>
      <c r="G33" s="11">
        <v>999.89</v>
      </c>
      <c r="H33" s="11">
        <v>1016.62</v>
      </c>
      <c r="I33" s="11">
        <v>1075.18</v>
      </c>
      <c r="J33" s="11">
        <v>1368.62</v>
      </c>
      <c r="K33" s="11">
        <v>1570.51</v>
      </c>
      <c r="L33" s="11">
        <v>1566.4499999999998</v>
      </c>
      <c r="M33" s="11">
        <v>1570.6699999999998</v>
      </c>
      <c r="N33" s="11">
        <v>1568.5</v>
      </c>
      <c r="O33" s="11">
        <v>1569.9399999999998</v>
      </c>
      <c r="P33" s="11">
        <v>1567.6</v>
      </c>
      <c r="Q33" s="11">
        <v>1563.56</v>
      </c>
      <c r="R33" s="11">
        <v>1556.75</v>
      </c>
      <c r="S33" s="11">
        <v>1559.05</v>
      </c>
      <c r="T33" s="11">
        <v>1557.3799999999999</v>
      </c>
      <c r="U33" s="11">
        <v>1607.9499999999998</v>
      </c>
      <c r="V33" s="11">
        <v>1674.82</v>
      </c>
      <c r="W33" s="11">
        <v>1577.85</v>
      </c>
      <c r="X33" s="11">
        <v>1481.49</v>
      </c>
      <c r="Y33" s="12">
        <v>1249.02</v>
      </c>
    </row>
    <row r="34" spans="1:25" x14ac:dyDescent="0.25">
      <c r="A34" s="10">
        <v>26</v>
      </c>
      <c r="B34" s="11">
        <v>1158.24</v>
      </c>
      <c r="C34" s="11">
        <v>1064.82</v>
      </c>
      <c r="D34" s="11">
        <v>1024.67</v>
      </c>
      <c r="E34" s="11">
        <v>1017.6800000000001</v>
      </c>
      <c r="F34" s="11">
        <v>1023.32</v>
      </c>
      <c r="G34" s="11">
        <v>1115.95</v>
      </c>
      <c r="H34" s="11">
        <v>1267.49</v>
      </c>
      <c r="I34" s="11">
        <v>1521.7099999999998</v>
      </c>
      <c r="J34" s="11">
        <v>1637.9699999999998</v>
      </c>
      <c r="K34" s="11">
        <v>1730.04</v>
      </c>
      <c r="L34" s="11">
        <v>1731.62</v>
      </c>
      <c r="M34" s="11">
        <v>1731.6299999999999</v>
      </c>
      <c r="N34" s="11">
        <v>1726.24</v>
      </c>
      <c r="O34" s="11">
        <v>1735.8999999999999</v>
      </c>
      <c r="P34" s="11">
        <v>1781.6799999999998</v>
      </c>
      <c r="Q34" s="11">
        <v>1749</v>
      </c>
      <c r="R34" s="11">
        <v>1778.33</v>
      </c>
      <c r="S34" s="11">
        <v>1719.08</v>
      </c>
      <c r="T34" s="11">
        <v>1691.4199999999998</v>
      </c>
      <c r="U34" s="11">
        <v>1703.2199999999998</v>
      </c>
      <c r="V34" s="11">
        <v>1735.57</v>
      </c>
      <c r="W34" s="11">
        <v>1724.1799999999998</v>
      </c>
      <c r="X34" s="11">
        <v>1547.1399999999999</v>
      </c>
      <c r="Y34" s="12">
        <v>1244.8399999999999</v>
      </c>
    </row>
    <row r="35" spans="1:25" x14ac:dyDescent="0.25">
      <c r="A35" s="10">
        <v>27</v>
      </c>
      <c r="B35" s="11">
        <v>1076.6199999999999</v>
      </c>
      <c r="C35" s="11">
        <v>1034.33</v>
      </c>
      <c r="D35" s="11">
        <v>1002.4300000000001</v>
      </c>
      <c r="E35" s="11">
        <v>983.41</v>
      </c>
      <c r="F35" s="11">
        <v>996.49</v>
      </c>
      <c r="G35" s="11">
        <v>1080.48</v>
      </c>
      <c r="H35" s="11">
        <v>1225.31</v>
      </c>
      <c r="I35" s="11">
        <v>1333.49</v>
      </c>
      <c r="J35" s="11">
        <v>1520.3</v>
      </c>
      <c r="K35" s="11">
        <v>1595.79</v>
      </c>
      <c r="L35" s="11">
        <v>1607.8899999999999</v>
      </c>
      <c r="M35" s="11">
        <v>1600.78</v>
      </c>
      <c r="N35" s="11">
        <v>1592.6399999999999</v>
      </c>
      <c r="O35" s="11">
        <v>1608.56</v>
      </c>
      <c r="P35" s="11">
        <v>1654.7099999999998</v>
      </c>
      <c r="Q35" s="11">
        <v>1597.77</v>
      </c>
      <c r="R35" s="11">
        <v>1744.9199999999998</v>
      </c>
      <c r="S35" s="11">
        <v>1598.8799999999999</v>
      </c>
      <c r="T35" s="11">
        <v>1567.06</v>
      </c>
      <c r="U35" s="11">
        <v>1575.25</v>
      </c>
      <c r="V35" s="11">
        <v>1571.26</v>
      </c>
      <c r="W35" s="11">
        <v>1548.03</v>
      </c>
      <c r="X35" s="11">
        <v>1507.25</v>
      </c>
      <c r="Y35" s="12">
        <v>1157.32</v>
      </c>
    </row>
    <row r="36" spans="1:25" x14ac:dyDescent="0.25">
      <c r="A36" s="10">
        <v>28</v>
      </c>
      <c r="B36" s="11">
        <v>1165.1999999999998</v>
      </c>
      <c r="C36" s="11">
        <v>1093.49</v>
      </c>
      <c r="D36" s="11">
        <v>1048.68</v>
      </c>
      <c r="E36" s="11">
        <v>1040.2</v>
      </c>
      <c r="F36" s="11">
        <v>1104.75</v>
      </c>
      <c r="G36" s="11">
        <v>1199.1499999999999</v>
      </c>
      <c r="H36" s="11">
        <v>1421.2199999999998</v>
      </c>
      <c r="I36" s="11">
        <v>1569.1499999999999</v>
      </c>
      <c r="J36" s="11">
        <v>1642.05</v>
      </c>
      <c r="K36" s="11">
        <v>1836.11</v>
      </c>
      <c r="L36" s="11">
        <v>1834.8</v>
      </c>
      <c r="M36" s="11">
        <v>1817.9399999999998</v>
      </c>
      <c r="N36" s="11">
        <v>1757.4199999999998</v>
      </c>
      <c r="O36" s="11">
        <v>1779.6599999999999</v>
      </c>
      <c r="P36" s="11">
        <v>1809.8799999999999</v>
      </c>
      <c r="Q36" s="11">
        <v>1781.82</v>
      </c>
      <c r="R36" s="11">
        <v>1695.9299999999998</v>
      </c>
      <c r="S36" s="11">
        <v>1613.09</v>
      </c>
      <c r="T36" s="11">
        <v>1592.36</v>
      </c>
      <c r="U36" s="11">
        <v>1614.73</v>
      </c>
      <c r="V36" s="11">
        <v>1649.9199999999998</v>
      </c>
      <c r="W36" s="11">
        <v>1603.1699999999998</v>
      </c>
      <c r="X36" s="11">
        <v>1453.61</v>
      </c>
      <c r="Y36" s="12">
        <v>1266.23</v>
      </c>
    </row>
    <row r="37" spans="1:25" x14ac:dyDescent="0.25">
      <c r="A37" s="10">
        <v>29</v>
      </c>
      <c r="B37" s="11">
        <v>1146.6599999999999</v>
      </c>
      <c r="C37" s="11">
        <v>1095.17</v>
      </c>
      <c r="D37" s="11">
        <v>1048.1099999999999</v>
      </c>
      <c r="E37" s="11">
        <v>1032.78</v>
      </c>
      <c r="F37" s="11">
        <v>1075.8499999999999</v>
      </c>
      <c r="G37" s="11">
        <v>1166.83</v>
      </c>
      <c r="H37" s="11">
        <v>1301.1999999999998</v>
      </c>
      <c r="I37" s="11">
        <v>1504.1599999999999</v>
      </c>
      <c r="J37" s="11">
        <v>1526.1599999999999</v>
      </c>
      <c r="K37" s="11">
        <v>1666.48</v>
      </c>
      <c r="L37" s="11">
        <v>1606.9699999999998</v>
      </c>
      <c r="M37" s="11">
        <v>1590.4599999999998</v>
      </c>
      <c r="N37" s="11">
        <v>1587.9299999999998</v>
      </c>
      <c r="O37" s="11">
        <v>1596.77</v>
      </c>
      <c r="P37" s="11">
        <v>1638.1499999999999</v>
      </c>
      <c r="Q37" s="11">
        <v>1603.3899999999999</v>
      </c>
      <c r="R37" s="11">
        <v>1593.12</v>
      </c>
      <c r="S37" s="11">
        <v>1570.8999999999999</v>
      </c>
      <c r="T37" s="11">
        <v>1557.1299999999999</v>
      </c>
      <c r="U37" s="11">
        <v>1587.6599999999999</v>
      </c>
      <c r="V37" s="11">
        <v>1569</v>
      </c>
      <c r="W37" s="11">
        <v>1527.74</v>
      </c>
      <c r="X37" s="11">
        <v>1317.1399999999999</v>
      </c>
      <c r="Y37" s="12">
        <v>1185.01</v>
      </c>
    </row>
    <row r="38" spans="1:25" x14ac:dyDescent="0.25">
      <c r="A38" s="10">
        <v>30</v>
      </c>
      <c r="B38" s="11">
        <v>1061.9099999999999</v>
      </c>
      <c r="C38" s="11">
        <v>1035.5999999999999</v>
      </c>
      <c r="D38" s="11">
        <v>1008.8100000000001</v>
      </c>
      <c r="E38" s="11">
        <v>1006.19</v>
      </c>
      <c r="F38" s="11">
        <v>1019.5</v>
      </c>
      <c r="G38" s="11">
        <v>1096.32</v>
      </c>
      <c r="H38" s="11">
        <v>1253.8999999999999</v>
      </c>
      <c r="I38" s="11">
        <v>1319.8799999999999</v>
      </c>
      <c r="J38" s="11">
        <v>1389.53</v>
      </c>
      <c r="K38" s="11">
        <v>1589.98</v>
      </c>
      <c r="L38" s="11">
        <v>1568.4699999999998</v>
      </c>
      <c r="M38" s="11">
        <v>1553.73</v>
      </c>
      <c r="N38" s="11">
        <v>1515.8899999999999</v>
      </c>
      <c r="O38" s="11">
        <v>1555.86</v>
      </c>
      <c r="P38" s="11">
        <v>1559.75</v>
      </c>
      <c r="Q38" s="11">
        <v>1558.1399999999999</v>
      </c>
      <c r="R38" s="11">
        <v>1533.58</v>
      </c>
      <c r="S38" s="11">
        <v>1474.3</v>
      </c>
      <c r="T38" s="11">
        <v>1502.04</v>
      </c>
      <c r="U38" s="11">
        <v>1557.84</v>
      </c>
      <c r="V38" s="11">
        <v>1557.85</v>
      </c>
      <c r="W38" s="11">
        <v>1522.8</v>
      </c>
      <c r="X38" s="11">
        <v>1375.76</v>
      </c>
      <c r="Y38" s="12">
        <v>1191.51</v>
      </c>
    </row>
    <row r="39" spans="1:25" ht="15.75" thickBot="1" x14ac:dyDescent="0.3">
      <c r="A39" s="81">
        <v>31</v>
      </c>
      <c r="B39" s="82">
        <v>1144.5899999999999</v>
      </c>
      <c r="C39" s="82">
        <v>1064.3799999999999</v>
      </c>
      <c r="D39" s="82">
        <v>1059.83</v>
      </c>
      <c r="E39" s="82">
        <v>1050.22</v>
      </c>
      <c r="F39" s="82">
        <v>1045.8999999999999</v>
      </c>
      <c r="G39" s="82">
        <v>1085.6099999999999</v>
      </c>
      <c r="H39" s="82">
        <v>1152.05</v>
      </c>
      <c r="I39" s="82">
        <v>1258.6699999999998</v>
      </c>
      <c r="J39" s="82">
        <v>1545.4299999999998</v>
      </c>
      <c r="K39" s="82">
        <v>1593.59</v>
      </c>
      <c r="L39" s="82">
        <v>1567.1399999999999</v>
      </c>
      <c r="M39" s="82">
        <v>1582.7199999999998</v>
      </c>
      <c r="N39" s="82">
        <v>1555.58</v>
      </c>
      <c r="O39" s="82">
        <v>1592.49</v>
      </c>
      <c r="P39" s="82">
        <v>1573.32</v>
      </c>
      <c r="Q39" s="82">
        <v>1557.1499999999999</v>
      </c>
      <c r="R39" s="82">
        <v>1574.98</v>
      </c>
      <c r="S39" s="82">
        <v>1587.78</v>
      </c>
      <c r="T39" s="82">
        <v>1554.2199999999998</v>
      </c>
      <c r="U39" s="82">
        <v>1570.83</v>
      </c>
      <c r="V39" s="82">
        <v>1567.35</v>
      </c>
      <c r="W39" s="82">
        <v>1521.08</v>
      </c>
      <c r="X39" s="82">
        <v>1420.74</v>
      </c>
      <c r="Y39" s="83">
        <v>1197.9599999999998</v>
      </c>
    </row>
    <row r="40" spans="1:25" ht="15.75" thickBot="1" x14ac:dyDescent="0.3">
      <c r="A40" s="84"/>
      <c r="B40" s="84"/>
      <c r="C40" s="84"/>
      <c r="D40" s="84"/>
      <c r="E40" s="84"/>
      <c r="F40" s="2"/>
      <c r="G40" s="2"/>
      <c r="H40" s="2"/>
      <c r="I40" s="2"/>
      <c r="J40" s="2"/>
      <c r="K40" s="2"/>
      <c r="L40" s="2"/>
      <c r="M40" s="2"/>
      <c r="N40" s="2"/>
      <c r="O40" s="2"/>
      <c r="P40" s="2"/>
      <c r="Q40" s="2"/>
      <c r="R40" s="2"/>
      <c r="S40" s="2"/>
      <c r="T40" s="2"/>
      <c r="U40" s="2"/>
      <c r="V40" s="2"/>
      <c r="W40" s="2"/>
      <c r="X40" s="2"/>
      <c r="Y40" s="2"/>
    </row>
    <row r="41" spans="1:25" x14ac:dyDescent="0.25">
      <c r="A41" s="57" t="s">
        <v>0</v>
      </c>
      <c r="B41" s="59" t="s">
        <v>31</v>
      </c>
      <c r="C41" s="59"/>
      <c r="D41" s="59"/>
      <c r="E41" s="59"/>
      <c r="F41" s="59"/>
      <c r="G41" s="59"/>
      <c r="H41" s="59"/>
      <c r="I41" s="59"/>
      <c r="J41" s="59"/>
      <c r="K41" s="59"/>
      <c r="L41" s="59"/>
      <c r="M41" s="59"/>
      <c r="N41" s="59"/>
      <c r="O41" s="59"/>
      <c r="P41" s="59"/>
      <c r="Q41" s="59"/>
      <c r="R41" s="59"/>
      <c r="S41" s="59"/>
      <c r="T41" s="59"/>
      <c r="U41" s="59"/>
      <c r="V41" s="59"/>
      <c r="W41" s="59"/>
      <c r="X41" s="59"/>
      <c r="Y41" s="60"/>
    </row>
    <row r="42" spans="1:25" x14ac:dyDescent="0.25">
      <c r="A42" s="58"/>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11">
        <v>1426.1899999999998</v>
      </c>
      <c r="C43" s="11">
        <v>1341.3799999999999</v>
      </c>
      <c r="D43" s="11">
        <v>1305.8399999999999</v>
      </c>
      <c r="E43" s="11">
        <v>1273.0999999999999</v>
      </c>
      <c r="F43" s="11">
        <v>1293.1999999999998</v>
      </c>
      <c r="G43" s="11">
        <v>1378.07</v>
      </c>
      <c r="H43" s="11">
        <v>1535.4499999999998</v>
      </c>
      <c r="I43" s="11">
        <v>1710.9599999999998</v>
      </c>
      <c r="J43" s="11">
        <v>1763.09</v>
      </c>
      <c r="K43" s="11">
        <v>1894.25</v>
      </c>
      <c r="L43" s="11">
        <v>1919.12</v>
      </c>
      <c r="M43" s="11">
        <v>1914.51</v>
      </c>
      <c r="N43" s="11">
        <v>1901.4399999999998</v>
      </c>
      <c r="O43" s="11">
        <v>1914.7099999999998</v>
      </c>
      <c r="P43" s="11">
        <v>1999.9199999999998</v>
      </c>
      <c r="Q43" s="11">
        <v>1976.56</v>
      </c>
      <c r="R43" s="11">
        <v>1942.1</v>
      </c>
      <c r="S43" s="11">
        <v>1893.55</v>
      </c>
      <c r="T43" s="11">
        <v>1876.1799999999998</v>
      </c>
      <c r="U43" s="11">
        <v>1861.52</v>
      </c>
      <c r="V43" s="11">
        <v>1893.1</v>
      </c>
      <c r="W43" s="11">
        <v>1952.4499999999998</v>
      </c>
      <c r="X43" s="11">
        <v>1855.74</v>
      </c>
      <c r="Y43" s="12">
        <v>1677.1399999999999</v>
      </c>
    </row>
    <row r="44" spans="1:25" x14ac:dyDescent="0.25">
      <c r="A44" s="10">
        <v>2</v>
      </c>
      <c r="B44" s="11">
        <v>1464.32</v>
      </c>
      <c r="C44" s="11">
        <v>1329.6</v>
      </c>
      <c r="D44" s="11">
        <v>1277.06</v>
      </c>
      <c r="E44" s="11">
        <v>1252.05</v>
      </c>
      <c r="F44" s="11">
        <v>1274.07</v>
      </c>
      <c r="G44" s="11">
        <v>1354.2099999999998</v>
      </c>
      <c r="H44" s="11">
        <v>1487.9199999999998</v>
      </c>
      <c r="I44" s="11">
        <v>1627.26</v>
      </c>
      <c r="J44" s="11">
        <v>1730.25</v>
      </c>
      <c r="K44" s="11">
        <v>1787.87</v>
      </c>
      <c r="L44" s="11">
        <v>1819.49</v>
      </c>
      <c r="M44" s="11">
        <v>1859.8999999999999</v>
      </c>
      <c r="N44" s="11">
        <v>1863.35</v>
      </c>
      <c r="O44" s="11">
        <v>1858.25</v>
      </c>
      <c r="P44" s="11">
        <v>1881.7099999999998</v>
      </c>
      <c r="Q44" s="11">
        <v>1858.3899999999999</v>
      </c>
      <c r="R44" s="11">
        <v>1809.53</v>
      </c>
      <c r="S44" s="11">
        <v>1784.35</v>
      </c>
      <c r="T44" s="11">
        <v>1772.6899999999998</v>
      </c>
      <c r="U44" s="11">
        <v>1760.1399999999999</v>
      </c>
      <c r="V44" s="11">
        <v>1774.6599999999999</v>
      </c>
      <c r="W44" s="11">
        <v>1801.83</v>
      </c>
      <c r="X44" s="11">
        <v>1753.32</v>
      </c>
      <c r="Y44" s="12">
        <v>1687.03</v>
      </c>
    </row>
    <row r="45" spans="1:25" x14ac:dyDescent="0.25">
      <c r="A45" s="10">
        <v>3</v>
      </c>
      <c r="B45" s="11">
        <v>1667.7199999999998</v>
      </c>
      <c r="C45" s="11">
        <v>1439.75</v>
      </c>
      <c r="D45" s="11">
        <v>1357.53</v>
      </c>
      <c r="E45" s="11">
        <v>1303.55</v>
      </c>
      <c r="F45" s="11">
        <v>1291.9499999999998</v>
      </c>
      <c r="G45" s="11">
        <v>1312.76</v>
      </c>
      <c r="H45" s="11">
        <v>1421.77</v>
      </c>
      <c r="I45" s="11">
        <v>1599.62</v>
      </c>
      <c r="J45" s="11">
        <v>1778.81</v>
      </c>
      <c r="K45" s="11">
        <v>1843</v>
      </c>
      <c r="L45" s="11">
        <v>1815.1399999999999</v>
      </c>
      <c r="M45" s="11">
        <v>1821.33</v>
      </c>
      <c r="N45" s="11">
        <v>1821.37</v>
      </c>
      <c r="O45" s="11">
        <v>1834.54</v>
      </c>
      <c r="P45" s="11">
        <v>1846.9099999999999</v>
      </c>
      <c r="Q45" s="11">
        <v>1838.57</v>
      </c>
      <c r="R45" s="11">
        <v>1845.4099999999999</v>
      </c>
      <c r="S45" s="11">
        <v>1854.9099999999999</v>
      </c>
      <c r="T45" s="11">
        <v>1856.2099999999998</v>
      </c>
      <c r="U45" s="11">
        <v>1839.07</v>
      </c>
      <c r="V45" s="11">
        <v>1836.4099999999999</v>
      </c>
      <c r="W45" s="11">
        <v>1846.06</v>
      </c>
      <c r="X45" s="11">
        <v>1831.32</v>
      </c>
      <c r="Y45" s="12">
        <v>1669.23</v>
      </c>
    </row>
    <row r="46" spans="1:25" x14ac:dyDescent="0.25">
      <c r="A46" s="10">
        <v>4</v>
      </c>
      <c r="B46" s="11">
        <v>1665.8999999999999</v>
      </c>
      <c r="C46" s="11">
        <v>1397.07</v>
      </c>
      <c r="D46" s="11">
        <v>1309.8899999999999</v>
      </c>
      <c r="E46" s="11">
        <v>1238.9599999999998</v>
      </c>
      <c r="F46" s="11">
        <v>1238.6599999999999</v>
      </c>
      <c r="G46" s="11">
        <v>1233.78</v>
      </c>
      <c r="H46" s="11">
        <v>1367.5</v>
      </c>
      <c r="I46" s="11">
        <v>1455.4599999999998</v>
      </c>
      <c r="J46" s="11">
        <v>1709.07</v>
      </c>
      <c r="K46" s="11">
        <v>1756.1599999999999</v>
      </c>
      <c r="L46" s="11">
        <v>1745.11</v>
      </c>
      <c r="M46" s="11">
        <v>1759.8899999999999</v>
      </c>
      <c r="N46" s="11">
        <v>1754.49</v>
      </c>
      <c r="O46" s="11">
        <v>1746.1</v>
      </c>
      <c r="P46" s="11">
        <v>1750.51</v>
      </c>
      <c r="Q46" s="11">
        <v>1751.62</v>
      </c>
      <c r="R46" s="11">
        <v>1754.23</v>
      </c>
      <c r="S46" s="11">
        <v>1758.53</v>
      </c>
      <c r="T46" s="11">
        <v>1749.7199999999998</v>
      </c>
      <c r="U46" s="11">
        <v>1757.6399999999999</v>
      </c>
      <c r="V46" s="11">
        <v>1746.05</v>
      </c>
      <c r="W46" s="11">
        <v>1722.05</v>
      </c>
      <c r="X46" s="11">
        <v>1713.7099999999998</v>
      </c>
      <c r="Y46" s="12">
        <v>1492.78</v>
      </c>
    </row>
    <row r="47" spans="1:25" x14ac:dyDescent="0.25">
      <c r="A47" s="10">
        <v>5</v>
      </c>
      <c r="B47" s="11">
        <v>1361.08</v>
      </c>
      <c r="C47" s="11">
        <v>1321.77</v>
      </c>
      <c r="D47" s="11">
        <v>1266.0899999999999</v>
      </c>
      <c r="E47" s="11">
        <v>1238.6399999999999</v>
      </c>
      <c r="F47" s="11">
        <v>1242.6399999999999</v>
      </c>
      <c r="G47" s="11">
        <v>1327.02</v>
      </c>
      <c r="H47" s="11">
        <v>1414.54</v>
      </c>
      <c r="I47" s="11">
        <v>1636.05</v>
      </c>
      <c r="J47" s="11">
        <v>1743.12</v>
      </c>
      <c r="K47" s="11">
        <v>1878.8</v>
      </c>
      <c r="L47" s="11">
        <v>1859.4499999999998</v>
      </c>
      <c r="M47" s="11">
        <v>1869.07</v>
      </c>
      <c r="N47" s="11">
        <v>1844.1399999999999</v>
      </c>
      <c r="O47" s="11">
        <v>1865.24</v>
      </c>
      <c r="P47" s="11">
        <v>1896.86</v>
      </c>
      <c r="Q47" s="11">
        <v>1877.3899999999999</v>
      </c>
      <c r="R47" s="11">
        <v>1813.9099999999999</v>
      </c>
      <c r="S47" s="11">
        <v>1784.87</v>
      </c>
      <c r="T47" s="11">
        <v>1763.73</v>
      </c>
      <c r="U47" s="11">
        <v>1755.34</v>
      </c>
      <c r="V47" s="11">
        <v>1746.1999999999998</v>
      </c>
      <c r="W47" s="11">
        <v>1716.6299999999999</v>
      </c>
      <c r="X47" s="11">
        <v>1670.62</v>
      </c>
      <c r="Y47" s="12">
        <v>1324.6599999999999</v>
      </c>
    </row>
    <row r="48" spans="1:25" x14ac:dyDescent="0.25">
      <c r="A48" s="10">
        <v>6</v>
      </c>
      <c r="B48" s="11">
        <v>1288.98</v>
      </c>
      <c r="C48" s="11">
        <v>1211.9399999999998</v>
      </c>
      <c r="D48" s="11">
        <v>1169.9499999999998</v>
      </c>
      <c r="E48" s="11">
        <v>1173.6499999999999</v>
      </c>
      <c r="F48" s="11">
        <v>1176.23</v>
      </c>
      <c r="G48" s="11">
        <v>1285.02</v>
      </c>
      <c r="H48" s="11">
        <v>1310.0899999999999</v>
      </c>
      <c r="I48" s="11">
        <v>1633.24</v>
      </c>
      <c r="J48" s="11">
        <v>1717.07</v>
      </c>
      <c r="K48" s="11">
        <v>1825.85</v>
      </c>
      <c r="L48" s="11">
        <v>1819.35</v>
      </c>
      <c r="M48" s="11">
        <v>1819.26</v>
      </c>
      <c r="N48" s="11">
        <v>1815.59</v>
      </c>
      <c r="O48" s="11">
        <v>1817.56</v>
      </c>
      <c r="P48" s="11">
        <v>1822.3999999999999</v>
      </c>
      <c r="Q48" s="11">
        <v>1798.9499999999998</v>
      </c>
      <c r="R48" s="11">
        <v>1785.9399999999998</v>
      </c>
      <c r="S48" s="11">
        <v>1766.51</v>
      </c>
      <c r="T48" s="11">
        <v>1752.59</v>
      </c>
      <c r="U48" s="11">
        <v>1748.1399999999999</v>
      </c>
      <c r="V48" s="11">
        <v>1757.31</v>
      </c>
      <c r="W48" s="11">
        <v>1717.76</v>
      </c>
      <c r="X48" s="11">
        <v>1659.57</v>
      </c>
      <c r="Y48" s="12">
        <v>1446.3</v>
      </c>
    </row>
    <row r="49" spans="1:25" x14ac:dyDescent="0.25">
      <c r="A49" s="10">
        <v>7</v>
      </c>
      <c r="B49" s="11">
        <v>1364.9699999999998</v>
      </c>
      <c r="C49" s="11">
        <v>1280.7199999999998</v>
      </c>
      <c r="D49" s="11">
        <v>1215.8</v>
      </c>
      <c r="E49" s="11">
        <v>1188.03</v>
      </c>
      <c r="F49" s="11">
        <v>1209.78</v>
      </c>
      <c r="G49" s="11">
        <v>1352.31</v>
      </c>
      <c r="H49" s="11">
        <v>1417.76</v>
      </c>
      <c r="I49" s="11">
        <v>1654.02</v>
      </c>
      <c r="J49" s="11">
        <v>1752.78</v>
      </c>
      <c r="K49" s="11">
        <v>1824.25</v>
      </c>
      <c r="L49" s="11">
        <v>1825.1999999999998</v>
      </c>
      <c r="M49" s="11">
        <v>1815.87</v>
      </c>
      <c r="N49" s="11">
        <v>1795.05</v>
      </c>
      <c r="O49" s="11">
        <v>1807.6399999999999</v>
      </c>
      <c r="P49" s="11">
        <v>1813.4599999999998</v>
      </c>
      <c r="Q49" s="11">
        <v>1784.4699999999998</v>
      </c>
      <c r="R49" s="11">
        <v>1762.61</v>
      </c>
      <c r="S49" s="11">
        <v>1757.73</v>
      </c>
      <c r="T49" s="11">
        <v>1754.76</v>
      </c>
      <c r="U49" s="11">
        <v>1757.76</v>
      </c>
      <c r="V49" s="11">
        <v>1752.29</v>
      </c>
      <c r="W49" s="11">
        <v>1710.29</v>
      </c>
      <c r="X49" s="11">
        <v>1614.87</v>
      </c>
      <c r="Y49" s="12">
        <v>1436.55</v>
      </c>
    </row>
    <row r="50" spans="1:25" x14ac:dyDescent="0.25">
      <c r="A50" s="10">
        <v>8</v>
      </c>
      <c r="B50" s="11">
        <v>1416.76</v>
      </c>
      <c r="C50" s="11">
        <v>1296.07</v>
      </c>
      <c r="D50" s="11">
        <v>1252.77</v>
      </c>
      <c r="E50" s="11">
        <v>1245.1299999999999</v>
      </c>
      <c r="F50" s="11">
        <v>1256.3599999999999</v>
      </c>
      <c r="G50" s="11">
        <v>1324.7199999999998</v>
      </c>
      <c r="H50" s="11">
        <v>1413.11</v>
      </c>
      <c r="I50" s="11">
        <v>1601.02</v>
      </c>
      <c r="J50" s="11">
        <v>1757.9599999999998</v>
      </c>
      <c r="K50" s="11">
        <v>1828.61</v>
      </c>
      <c r="L50" s="11">
        <v>1848.6699999999998</v>
      </c>
      <c r="M50" s="11">
        <v>1848.62</v>
      </c>
      <c r="N50" s="11">
        <v>1831.37</v>
      </c>
      <c r="O50" s="11">
        <v>1856.8899999999999</v>
      </c>
      <c r="P50" s="11">
        <v>1869.49</v>
      </c>
      <c r="Q50" s="11">
        <v>1856.78</v>
      </c>
      <c r="R50" s="11">
        <v>1854.7099999999998</v>
      </c>
      <c r="S50" s="11">
        <v>1823.53</v>
      </c>
      <c r="T50" s="11">
        <v>1814.9599999999998</v>
      </c>
      <c r="U50" s="11">
        <v>1788.8799999999999</v>
      </c>
      <c r="V50" s="11">
        <v>1768.4399999999998</v>
      </c>
      <c r="W50" s="11">
        <v>1733.1699999999998</v>
      </c>
      <c r="X50" s="11">
        <v>1673.3999999999999</v>
      </c>
      <c r="Y50" s="12">
        <v>1442.77</v>
      </c>
    </row>
    <row r="51" spans="1:25" x14ac:dyDescent="0.25">
      <c r="A51" s="10">
        <v>9</v>
      </c>
      <c r="B51" s="11">
        <v>1295.3</v>
      </c>
      <c r="C51" s="11">
        <v>1217.02</v>
      </c>
      <c r="D51" s="11">
        <v>1190.49</v>
      </c>
      <c r="E51" s="11">
        <v>1190.3699999999999</v>
      </c>
      <c r="F51" s="11">
        <v>1192.3799999999999</v>
      </c>
      <c r="G51" s="11">
        <v>1233.4299999999998</v>
      </c>
      <c r="H51" s="11">
        <v>1372.1299999999999</v>
      </c>
      <c r="I51" s="11">
        <v>1528.03</v>
      </c>
      <c r="J51" s="11">
        <v>1698.6799999999998</v>
      </c>
      <c r="K51" s="11">
        <v>1815.48</v>
      </c>
      <c r="L51" s="11">
        <v>1841.75</v>
      </c>
      <c r="M51" s="11">
        <v>1838.25</v>
      </c>
      <c r="N51" s="11">
        <v>1777.55</v>
      </c>
      <c r="O51" s="11">
        <v>1779.73</v>
      </c>
      <c r="P51" s="11">
        <v>1813.2099999999998</v>
      </c>
      <c r="Q51" s="11">
        <v>1766.77</v>
      </c>
      <c r="R51" s="11">
        <v>1750.08</v>
      </c>
      <c r="S51" s="11">
        <v>1742.25</v>
      </c>
      <c r="T51" s="11">
        <v>1732.81</v>
      </c>
      <c r="U51" s="11">
        <v>1724.6499999999999</v>
      </c>
      <c r="V51" s="11">
        <v>1728.2099999999998</v>
      </c>
      <c r="W51" s="11">
        <v>1704.9099999999999</v>
      </c>
      <c r="X51" s="11">
        <v>1681.4599999999998</v>
      </c>
      <c r="Y51" s="12">
        <v>1468.4299999999998</v>
      </c>
    </row>
    <row r="52" spans="1:25" x14ac:dyDescent="0.25">
      <c r="A52" s="10">
        <v>10</v>
      </c>
      <c r="B52" s="11">
        <v>1356.24</v>
      </c>
      <c r="C52" s="11">
        <v>1285.6799999999998</v>
      </c>
      <c r="D52" s="11">
        <v>1248.8799999999999</v>
      </c>
      <c r="E52" s="11">
        <v>1240.6099999999999</v>
      </c>
      <c r="F52" s="11">
        <v>1238.1399999999999</v>
      </c>
      <c r="G52" s="11">
        <v>1253.99</v>
      </c>
      <c r="H52" s="11">
        <v>1336.6899999999998</v>
      </c>
      <c r="I52" s="11">
        <v>1479.84</v>
      </c>
      <c r="J52" s="11">
        <v>1757.02</v>
      </c>
      <c r="K52" s="11">
        <v>1904.98</v>
      </c>
      <c r="L52" s="11">
        <v>1946.9299999999998</v>
      </c>
      <c r="M52" s="11">
        <v>1944.81</v>
      </c>
      <c r="N52" s="11">
        <v>1927.4099999999999</v>
      </c>
      <c r="O52" s="11">
        <v>1918.33</v>
      </c>
      <c r="P52" s="11">
        <v>1931.1399999999999</v>
      </c>
      <c r="Q52" s="11">
        <v>1929.9299999999998</v>
      </c>
      <c r="R52" s="11">
        <v>1925.56</v>
      </c>
      <c r="S52" s="11">
        <v>1791.27</v>
      </c>
      <c r="T52" s="11">
        <v>1777.57</v>
      </c>
      <c r="U52" s="11">
        <v>1743.4599999999998</v>
      </c>
      <c r="V52" s="11">
        <v>1797.62</v>
      </c>
      <c r="W52" s="11">
        <v>1860.04</v>
      </c>
      <c r="X52" s="11">
        <v>1704.9199999999998</v>
      </c>
      <c r="Y52" s="12">
        <v>1531.98</v>
      </c>
    </row>
    <row r="53" spans="1:25" x14ac:dyDescent="0.25">
      <c r="A53" s="10">
        <v>11</v>
      </c>
      <c r="B53" s="11">
        <v>1311.03</v>
      </c>
      <c r="C53" s="11">
        <v>1251.81</v>
      </c>
      <c r="D53" s="11">
        <v>1239.6499999999999</v>
      </c>
      <c r="E53" s="11">
        <v>1196.6899999999998</v>
      </c>
      <c r="F53" s="11">
        <v>1188.6399999999999</v>
      </c>
      <c r="G53" s="11">
        <v>1136.72</v>
      </c>
      <c r="H53" s="11">
        <v>1243.9499999999998</v>
      </c>
      <c r="I53" s="11">
        <v>1245.28</v>
      </c>
      <c r="J53" s="11">
        <v>1526.6999999999998</v>
      </c>
      <c r="K53" s="11">
        <v>1705.28</v>
      </c>
      <c r="L53" s="11">
        <v>1708.57</v>
      </c>
      <c r="M53" s="11">
        <v>1708.79</v>
      </c>
      <c r="N53" s="11">
        <v>1701.54</v>
      </c>
      <c r="O53" s="11">
        <v>1710.57</v>
      </c>
      <c r="P53" s="11">
        <v>1709.7199999999998</v>
      </c>
      <c r="Q53" s="11">
        <v>1727.61</v>
      </c>
      <c r="R53" s="11">
        <v>1704.9199999999998</v>
      </c>
      <c r="S53" s="11">
        <v>1695.3799999999999</v>
      </c>
      <c r="T53" s="11">
        <v>1704.3999999999999</v>
      </c>
      <c r="U53" s="11">
        <v>1711.9599999999998</v>
      </c>
      <c r="V53" s="11">
        <v>1755.62</v>
      </c>
      <c r="W53" s="11">
        <v>1747.9299999999998</v>
      </c>
      <c r="X53" s="11">
        <v>1704.9599999999998</v>
      </c>
      <c r="Y53" s="12">
        <v>1435.07</v>
      </c>
    </row>
    <row r="54" spans="1:25" x14ac:dyDescent="0.25">
      <c r="A54" s="10">
        <v>12</v>
      </c>
      <c r="B54" s="11">
        <v>1284.6799999999998</v>
      </c>
      <c r="C54" s="11">
        <v>1233.3999999999999</v>
      </c>
      <c r="D54" s="11">
        <v>1197.1399999999999</v>
      </c>
      <c r="E54" s="11">
        <v>1191.04</v>
      </c>
      <c r="F54" s="11">
        <v>1193.58</v>
      </c>
      <c r="G54" s="11">
        <v>1262.03</v>
      </c>
      <c r="H54" s="11">
        <v>1401.04</v>
      </c>
      <c r="I54" s="11">
        <v>1585.73</v>
      </c>
      <c r="J54" s="11">
        <v>1738.54</v>
      </c>
      <c r="K54" s="11">
        <v>1778.1</v>
      </c>
      <c r="L54" s="11">
        <v>1793.27</v>
      </c>
      <c r="M54" s="11">
        <v>1780.04</v>
      </c>
      <c r="N54" s="11">
        <v>1779.1599999999999</v>
      </c>
      <c r="O54" s="11">
        <v>1829.51</v>
      </c>
      <c r="P54" s="11">
        <v>1916.3999999999999</v>
      </c>
      <c r="Q54" s="11">
        <v>1895.56</v>
      </c>
      <c r="R54" s="11">
        <v>1814.6299999999999</v>
      </c>
      <c r="S54" s="11">
        <v>1745.1299999999999</v>
      </c>
      <c r="T54" s="11">
        <v>1736.26</v>
      </c>
      <c r="U54" s="11">
        <v>1746.4699999999998</v>
      </c>
      <c r="V54" s="11">
        <v>1776.76</v>
      </c>
      <c r="W54" s="11">
        <v>1872.37</v>
      </c>
      <c r="X54" s="11">
        <v>1725.24</v>
      </c>
      <c r="Y54" s="12">
        <v>1489.48</v>
      </c>
    </row>
    <row r="55" spans="1:25" x14ac:dyDescent="0.25">
      <c r="A55" s="10">
        <v>13</v>
      </c>
      <c r="B55" s="11">
        <v>1276.57</v>
      </c>
      <c r="C55" s="11">
        <v>1244.3899999999999</v>
      </c>
      <c r="D55" s="11">
        <v>1219.8499999999999</v>
      </c>
      <c r="E55" s="11">
        <v>1203.3499999999999</v>
      </c>
      <c r="F55" s="11">
        <v>1205.0999999999999</v>
      </c>
      <c r="G55" s="11">
        <v>1280.52</v>
      </c>
      <c r="H55" s="11">
        <v>1414.23</v>
      </c>
      <c r="I55" s="11">
        <v>1629.05</v>
      </c>
      <c r="J55" s="11">
        <v>1770.1599999999999</v>
      </c>
      <c r="K55" s="11">
        <v>1814.4199999999998</v>
      </c>
      <c r="L55" s="11">
        <v>1896.52</v>
      </c>
      <c r="M55" s="11">
        <v>1920.6599999999999</v>
      </c>
      <c r="N55" s="11">
        <v>1874.9399999999998</v>
      </c>
      <c r="O55" s="11">
        <v>1866.1799999999998</v>
      </c>
      <c r="P55" s="11">
        <v>1801.3899999999999</v>
      </c>
      <c r="Q55" s="11">
        <v>1784.4699999999998</v>
      </c>
      <c r="R55" s="11">
        <v>1786.52</v>
      </c>
      <c r="S55" s="11">
        <v>1779.58</v>
      </c>
      <c r="T55" s="11">
        <v>1771.49</v>
      </c>
      <c r="U55" s="11">
        <v>1773.56</v>
      </c>
      <c r="V55" s="11">
        <v>1789.86</v>
      </c>
      <c r="W55" s="11">
        <v>1895.4399999999998</v>
      </c>
      <c r="X55" s="11">
        <v>1759.36</v>
      </c>
      <c r="Y55" s="12">
        <v>1468.24</v>
      </c>
    </row>
    <row r="56" spans="1:25" x14ac:dyDescent="0.25">
      <c r="A56" s="10">
        <v>14</v>
      </c>
      <c r="B56" s="11">
        <v>1356.87</v>
      </c>
      <c r="C56" s="11">
        <v>1246.75</v>
      </c>
      <c r="D56" s="11">
        <v>1223.1999999999998</v>
      </c>
      <c r="E56" s="11">
        <v>1199.4699999999998</v>
      </c>
      <c r="F56" s="11">
        <v>1207.0999999999999</v>
      </c>
      <c r="G56" s="11">
        <v>1293.08</v>
      </c>
      <c r="H56" s="11">
        <v>1475.12</v>
      </c>
      <c r="I56" s="11">
        <v>1724.54</v>
      </c>
      <c r="J56" s="11">
        <v>1791.4699999999998</v>
      </c>
      <c r="K56" s="11">
        <v>1875.75</v>
      </c>
      <c r="L56" s="11">
        <v>1876.6399999999999</v>
      </c>
      <c r="M56" s="11">
        <v>1834.08</v>
      </c>
      <c r="N56" s="11">
        <v>1838.86</v>
      </c>
      <c r="O56" s="11">
        <v>1907.9199999999998</v>
      </c>
      <c r="P56" s="11">
        <v>2029.9099999999999</v>
      </c>
      <c r="Q56" s="11">
        <v>1926.99</v>
      </c>
      <c r="R56" s="11">
        <v>1825.1799999999998</v>
      </c>
      <c r="S56" s="11">
        <v>1813.5</v>
      </c>
      <c r="T56" s="11">
        <v>1808.9599999999998</v>
      </c>
      <c r="U56" s="11">
        <v>1820.4199999999998</v>
      </c>
      <c r="V56" s="11">
        <v>1843.52</v>
      </c>
      <c r="W56" s="11">
        <v>1911.8899999999999</v>
      </c>
      <c r="X56" s="11">
        <v>1759.2099999999998</v>
      </c>
      <c r="Y56" s="12">
        <v>1613.4099999999999</v>
      </c>
    </row>
    <row r="57" spans="1:25" x14ac:dyDescent="0.25">
      <c r="A57" s="10">
        <v>15</v>
      </c>
      <c r="B57" s="11">
        <v>1376.24</v>
      </c>
      <c r="C57" s="11">
        <v>1313.84</v>
      </c>
      <c r="D57" s="11">
        <v>1266.8699999999999</v>
      </c>
      <c r="E57" s="11">
        <v>1242.3499999999999</v>
      </c>
      <c r="F57" s="11">
        <v>1273.6699999999998</v>
      </c>
      <c r="G57" s="11">
        <v>1335.3999999999999</v>
      </c>
      <c r="H57" s="11">
        <v>1436</v>
      </c>
      <c r="I57" s="11">
        <v>1672.84</v>
      </c>
      <c r="J57" s="11">
        <v>1777.52</v>
      </c>
      <c r="K57" s="11">
        <v>1943.53</v>
      </c>
      <c r="L57" s="11">
        <v>1946.77</v>
      </c>
      <c r="M57" s="11">
        <v>1941.4499999999998</v>
      </c>
      <c r="N57" s="11">
        <v>1932.51</v>
      </c>
      <c r="O57" s="11">
        <v>1955.87</v>
      </c>
      <c r="P57" s="11">
        <v>1976.3799999999999</v>
      </c>
      <c r="Q57" s="11">
        <v>1959.75</v>
      </c>
      <c r="R57" s="11">
        <v>1942.11</v>
      </c>
      <c r="S57" s="11">
        <v>1926.34</v>
      </c>
      <c r="T57" s="11">
        <v>1895.27</v>
      </c>
      <c r="U57" s="11">
        <v>1895.4699999999998</v>
      </c>
      <c r="V57" s="11">
        <v>1946.6</v>
      </c>
      <c r="W57" s="11">
        <v>1942.9399999999998</v>
      </c>
      <c r="X57" s="11">
        <v>1779.3</v>
      </c>
      <c r="Y57" s="12">
        <v>1460.3899999999999</v>
      </c>
    </row>
    <row r="58" spans="1:25" x14ac:dyDescent="0.25">
      <c r="A58" s="10">
        <v>16</v>
      </c>
      <c r="B58" s="11">
        <v>1295.56</v>
      </c>
      <c r="C58" s="11">
        <v>1246.8799999999999</v>
      </c>
      <c r="D58" s="11">
        <v>1186.49</v>
      </c>
      <c r="E58" s="11">
        <v>1105.92</v>
      </c>
      <c r="F58" s="11">
        <v>1180.04</v>
      </c>
      <c r="G58" s="11">
        <v>1281.6199999999999</v>
      </c>
      <c r="H58" s="11">
        <v>1399.1499999999999</v>
      </c>
      <c r="I58" s="11">
        <v>1589.09</v>
      </c>
      <c r="J58" s="11">
        <v>1716.58</v>
      </c>
      <c r="K58" s="11">
        <v>1809.9299999999998</v>
      </c>
      <c r="L58" s="11">
        <v>1823.29</v>
      </c>
      <c r="M58" s="11">
        <v>1814.6699999999998</v>
      </c>
      <c r="N58" s="11">
        <v>1807.07</v>
      </c>
      <c r="O58" s="11">
        <v>1819.1499999999999</v>
      </c>
      <c r="P58" s="11">
        <v>1934.9199999999998</v>
      </c>
      <c r="Q58" s="11">
        <v>1905.58</v>
      </c>
      <c r="R58" s="11">
        <v>1803.76</v>
      </c>
      <c r="S58" s="11">
        <v>1777.79</v>
      </c>
      <c r="T58" s="11">
        <v>1768.62</v>
      </c>
      <c r="U58" s="11">
        <v>1775.49</v>
      </c>
      <c r="V58" s="11">
        <v>1815.35</v>
      </c>
      <c r="W58" s="11">
        <v>1894.31</v>
      </c>
      <c r="X58" s="11">
        <v>1726.03</v>
      </c>
      <c r="Y58" s="12">
        <v>1453.48</v>
      </c>
    </row>
    <row r="59" spans="1:25" x14ac:dyDescent="0.25">
      <c r="A59" s="10">
        <v>17</v>
      </c>
      <c r="B59" s="11">
        <v>1459.9299999999998</v>
      </c>
      <c r="C59" s="11">
        <v>1360.9099999999999</v>
      </c>
      <c r="D59" s="11">
        <v>1366.31</v>
      </c>
      <c r="E59" s="11">
        <v>1339.6599999999999</v>
      </c>
      <c r="F59" s="11">
        <v>1312.58</v>
      </c>
      <c r="G59" s="11">
        <v>1310.87</v>
      </c>
      <c r="H59" s="11">
        <v>1412.58</v>
      </c>
      <c r="I59" s="11">
        <v>1544.35</v>
      </c>
      <c r="J59" s="11">
        <v>1773.2199999999998</v>
      </c>
      <c r="K59" s="11">
        <v>1905.77</v>
      </c>
      <c r="L59" s="11">
        <v>1861.54</v>
      </c>
      <c r="M59" s="11">
        <v>1900.04</v>
      </c>
      <c r="N59" s="11">
        <v>1868.1899999999998</v>
      </c>
      <c r="O59" s="11">
        <v>1828.07</v>
      </c>
      <c r="P59" s="11">
        <v>1872.06</v>
      </c>
      <c r="Q59" s="11">
        <v>1877.26</v>
      </c>
      <c r="R59" s="11">
        <v>1910.9099999999999</v>
      </c>
      <c r="S59" s="11">
        <v>1877.59</v>
      </c>
      <c r="T59" s="11">
        <v>1844.1499999999999</v>
      </c>
      <c r="U59" s="11">
        <v>1823.36</v>
      </c>
      <c r="V59" s="11">
        <v>1852.87</v>
      </c>
      <c r="W59" s="11">
        <v>1852.6299999999999</v>
      </c>
      <c r="X59" s="11">
        <v>1730.82</v>
      </c>
      <c r="Y59" s="12">
        <v>1543.1299999999999</v>
      </c>
    </row>
    <row r="60" spans="1:25" x14ac:dyDescent="0.25">
      <c r="A60" s="10">
        <v>18</v>
      </c>
      <c r="B60" s="11">
        <v>1390.6499999999999</v>
      </c>
      <c r="C60" s="11">
        <v>1302.04</v>
      </c>
      <c r="D60" s="11">
        <v>1277.6999999999998</v>
      </c>
      <c r="E60" s="11">
        <v>1240.25</v>
      </c>
      <c r="F60" s="11">
        <v>1203.1899999999998</v>
      </c>
      <c r="G60" s="11">
        <v>1203.3999999999999</v>
      </c>
      <c r="H60" s="11">
        <v>1329.9199999999998</v>
      </c>
      <c r="I60" s="11">
        <v>1346.05</v>
      </c>
      <c r="J60" s="11">
        <v>1587.73</v>
      </c>
      <c r="K60" s="11">
        <v>1743</v>
      </c>
      <c r="L60" s="11">
        <v>1731.6</v>
      </c>
      <c r="M60" s="11">
        <v>1727.09</v>
      </c>
      <c r="N60" s="11">
        <v>1720.3899999999999</v>
      </c>
      <c r="O60" s="11">
        <v>1717.34</v>
      </c>
      <c r="P60" s="11">
        <v>1714.6999999999998</v>
      </c>
      <c r="Q60" s="11">
        <v>1725.29</v>
      </c>
      <c r="R60" s="11">
        <v>1748.2199999999998</v>
      </c>
      <c r="S60" s="11">
        <v>1737.6899999999998</v>
      </c>
      <c r="T60" s="11">
        <v>1733.08</v>
      </c>
      <c r="U60" s="11">
        <v>1739.8899999999999</v>
      </c>
      <c r="V60" s="11">
        <v>1829.7199999999998</v>
      </c>
      <c r="W60" s="11">
        <v>1710.3</v>
      </c>
      <c r="X60" s="11">
        <v>1699.05</v>
      </c>
      <c r="Y60" s="12">
        <v>1442.6599999999999</v>
      </c>
    </row>
    <row r="61" spans="1:25" x14ac:dyDescent="0.25">
      <c r="A61" s="10">
        <v>19</v>
      </c>
      <c r="B61" s="11">
        <v>1329.3</v>
      </c>
      <c r="C61" s="11">
        <v>1250.8899999999999</v>
      </c>
      <c r="D61" s="11">
        <v>1205.8599999999999</v>
      </c>
      <c r="E61" s="11">
        <v>1195.6399999999999</v>
      </c>
      <c r="F61" s="11">
        <v>1201.3899999999999</v>
      </c>
      <c r="G61" s="11">
        <v>1295.1699999999998</v>
      </c>
      <c r="H61" s="11">
        <v>1452.6299999999999</v>
      </c>
      <c r="I61" s="11">
        <v>1579.99</v>
      </c>
      <c r="J61" s="11">
        <v>1758.83</v>
      </c>
      <c r="K61" s="11">
        <v>1835.8899999999999</v>
      </c>
      <c r="L61" s="11">
        <v>1850</v>
      </c>
      <c r="M61" s="11">
        <v>1872.6599999999999</v>
      </c>
      <c r="N61" s="11">
        <v>1863.7199999999998</v>
      </c>
      <c r="O61" s="11">
        <v>1858.6999999999998</v>
      </c>
      <c r="P61" s="11">
        <v>1876.8899999999999</v>
      </c>
      <c r="Q61" s="11">
        <v>1867.99</v>
      </c>
      <c r="R61" s="11">
        <v>1882.25</v>
      </c>
      <c r="S61" s="11">
        <v>1848.1699999999998</v>
      </c>
      <c r="T61" s="11">
        <v>1807.81</v>
      </c>
      <c r="U61" s="11">
        <v>1813.1999999999998</v>
      </c>
      <c r="V61" s="11">
        <v>1848.1999999999998</v>
      </c>
      <c r="W61" s="11">
        <v>1870.1399999999999</v>
      </c>
      <c r="X61" s="11">
        <v>1742.32</v>
      </c>
      <c r="Y61" s="12">
        <v>1568.03</v>
      </c>
    </row>
    <row r="62" spans="1:25" x14ac:dyDescent="0.25">
      <c r="A62" s="10">
        <v>20</v>
      </c>
      <c r="B62" s="11">
        <v>1336.86</v>
      </c>
      <c r="C62" s="11">
        <v>1237.1299999999999</v>
      </c>
      <c r="D62" s="11">
        <v>1181.29</v>
      </c>
      <c r="E62" s="11">
        <v>1180.56</v>
      </c>
      <c r="F62" s="11">
        <v>1182.9599999999998</v>
      </c>
      <c r="G62" s="11">
        <v>1208.5999999999999</v>
      </c>
      <c r="H62" s="11">
        <v>1360.32</v>
      </c>
      <c r="I62" s="11">
        <v>1458.02</v>
      </c>
      <c r="J62" s="11">
        <v>1687.4399999999998</v>
      </c>
      <c r="K62" s="11">
        <v>1757.2099999999998</v>
      </c>
      <c r="L62" s="11">
        <v>1762.9299999999998</v>
      </c>
      <c r="M62" s="11">
        <v>1777.2199999999998</v>
      </c>
      <c r="N62" s="11">
        <v>1772.4099999999999</v>
      </c>
      <c r="O62" s="11">
        <v>1771.1</v>
      </c>
      <c r="P62" s="11">
        <v>1786.32</v>
      </c>
      <c r="Q62" s="11">
        <v>1766.4599999999998</v>
      </c>
      <c r="R62" s="11">
        <v>1764.9399999999998</v>
      </c>
      <c r="S62" s="11">
        <v>1743.52</v>
      </c>
      <c r="T62" s="11">
        <v>1724.6899999999998</v>
      </c>
      <c r="U62" s="11">
        <v>1735.1999999999998</v>
      </c>
      <c r="V62" s="11">
        <v>1738.4399999999998</v>
      </c>
      <c r="W62" s="11">
        <v>1717.25</v>
      </c>
      <c r="X62" s="11">
        <v>1667.32</v>
      </c>
      <c r="Y62" s="12">
        <v>1383.02</v>
      </c>
    </row>
    <row r="63" spans="1:25" x14ac:dyDescent="0.25">
      <c r="A63" s="10">
        <v>21</v>
      </c>
      <c r="B63" s="11">
        <v>1240.6899999999998</v>
      </c>
      <c r="C63" s="11">
        <v>1181.9399999999998</v>
      </c>
      <c r="D63" s="11">
        <v>1028.03</v>
      </c>
      <c r="E63" s="11">
        <v>936.80000000000007</v>
      </c>
      <c r="F63" s="11">
        <v>1065.2</v>
      </c>
      <c r="G63" s="11">
        <v>1176.3999999999999</v>
      </c>
      <c r="H63" s="11">
        <v>1360.99</v>
      </c>
      <c r="I63" s="11">
        <v>1478.06</v>
      </c>
      <c r="J63" s="11">
        <v>1694.24</v>
      </c>
      <c r="K63" s="11">
        <v>1756.74</v>
      </c>
      <c r="L63" s="11">
        <v>1803.09</v>
      </c>
      <c r="M63" s="11">
        <v>1803.55</v>
      </c>
      <c r="N63" s="11">
        <v>1799.3899999999999</v>
      </c>
      <c r="O63" s="11">
        <v>1807.31</v>
      </c>
      <c r="P63" s="11">
        <v>1814.24</v>
      </c>
      <c r="Q63" s="11">
        <v>1792.6999999999998</v>
      </c>
      <c r="R63" s="11">
        <v>1792.8999999999999</v>
      </c>
      <c r="S63" s="11">
        <v>1755.49</v>
      </c>
      <c r="T63" s="11">
        <v>1729.76</v>
      </c>
      <c r="U63" s="11">
        <v>1734</v>
      </c>
      <c r="V63" s="11">
        <v>1752.1399999999999</v>
      </c>
      <c r="W63" s="11">
        <v>1708.8799999999999</v>
      </c>
      <c r="X63" s="11">
        <v>1634.74</v>
      </c>
      <c r="Y63" s="12">
        <v>1443.3</v>
      </c>
    </row>
    <row r="64" spans="1:25" x14ac:dyDescent="0.25">
      <c r="A64" s="10">
        <v>22</v>
      </c>
      <c r="B64" s="11">
        <v>1288.3</v>
      </c>
      <c r="C64" s="11">
        <v>1193.5</v>
      </c>
      <c r="D64" s="11">
        <v>1138.49</v>
      </c>
      <c r="E64" s="11">
        <v>1119.8999999999999</v>
      </c>
      <c r="F64" s="11">
        <v>1171.1799999999998</v>
      </c>
      <c r="G64" s="11">
        <v>1196.83</v>
      </c>
      <c r="H64" s="11">
        <v>1367.9599999999998</v>
      </c>
      <c r="I64" s="11">
        <v>1506.99</v>
      </c>
      <c r="J64" s="11">
        <v>1714.81</v>
      </c>
      <c r="K64" s="11">
        <v>1814.58</v>
      </c>
      <c r="L64" s="11">
        <v>1841.6599999999999</v>
      </c>
      <c r="M64" s="11">
        <v>1834.55</v>
      </c>
      <c r="N64" s="11">
        <v>1825.4399999999998</v>
      </c>
      <c r="O64" s="11">
        <v>1842.6699999999998</v>
      </c>
      <c r="P64" s="11">
        <v>1837.4699999999998</v>
      </c>
      <c r="Q64" s="11">
        <v>1810.5</v>
      </c>
      <c r="R64" s="11">
        <v>1822.8</v>
      </c>
      <c r="S64" s="11">
        <v>1787.05</v>
      </c>
      <c r="T64" s="11">
        <v>1768.58</v>
      </c>
      <c r="U64" s="11">
        <v>1755.8999999999999</v>
      </c>
      <c r="V64" s="11">
        <v>1768.6999999999998</v>
      </c>
      <c r="W64" s="11">
        <v>1764.62</v>
      </c>
      <c r="X64" s="11">
        <v>1704.4499999999998</v>
      </c>
      <c r="Y64" s="12">
        <v>1409.9299999999998</v>
      </c>
    </row>
    <row r="65" spans="1:25" x14ac:dyDescent="0.25">
      <c r="A65" s="10">
        <v>23</v>
      </c>
      <c r="B65" s="11">
        <v>1243.4299999999998</v>
      </c>
      <c r="C65" s="11">
        <v>1164.8499999999999</v>
      </c>
      <c r="D65" s="11">
        <v>992.27</v>
      </c>
      <c r="E65" s="11">
        <v>876.19</v>
      </c>
      <c r="F65" s="11">
        <v>1069.05</v>
      </c>
      <c r="G65" s="11">
        <v>1111.8399999999999</v>
      </c>
      <c r="H65" s="11">
        <v>1330.6499999999999</v>
      </c>
      <c r="I65" s="11">
        <v>1427.9199999999998</v>
      </c>
      <c r="J65" s="11">
        <v>1616.3799999999999</v>
      </c>
      <c r="K65" s="11">
        <v>1719.85</v>
      </c>
      <c r="L65" s="11">
        <v>1717.33</v>
      </c>
      <c r="M65" s="11">
        <v>1719.61</v>
      </c>
      <c r="N65" s="11">
        <v>1753.6899999999998</v>
      </c>
      <c r="O65" s="11">
        <v>1756.4299999999998</v>
      </c>
      <c r="P65" s="11">
        <v>1749.6999999999998</v>
      </c>
      <c r="Q65" s="11">
        <v>1734.2199999999998</v>
      </c>
      <c r="R65" s="11">
        <v>1743.4699999999998</v>
      </c>
      <c r="S65" s="11">
        <v>1721.4299999999998</v>
      </c>
      <c r="T65" s="11">
        <v>1707.2199999999998</v>
      </c>
      <c r="U65" s="11">
        <v>1706.3999999999999</v>
      </c>
      <c r="V65" s="11">
        <v>1706.82</v>
      </c>
      <c r="W65" s="11">
        <v>1685.1399999999999</v>
      </c>
      <c r="X65" s="11">
        <v>1612.6399999999999</v>
      </c>
      <c r="Y65" s="12">
        <v>1390.4599999999998</v>
      </c>
    </row>
    <row r="66" spans="1:25" x14ac:dyDescent="0.25">
      <c r="A66" s="10">
        <v>24</v>
      </c>
      <c r="B66" s="11">
        <v>1440.57</v>
      </c>
      <c r="C66" s="11">
        <v>1308.48</v>
      </c>
      <c r="D66" s="11">
        <v>1267.3999999999999</v>
      </c>
      <c r="E66" s="11">
        <v>1258.1599999999999</v>
      </c>
      <c r="F66" s="11">
        <v>1257.04</v>
      </c>
      <c r="G66" s="11">
        <v>1275.83</v>
      </c>
      <c r="H66" s="11">
        <v>1349.23</v>
      </c>
      <c r="I66" s="11">
        <v>1460.2199999999998</v>
      </c>
      <c r="J66" s="11">
        <v>1751.6999999999998</v>
      </c>
      <c r="K66" s="11">
        <v>1824.1499999999999</v>
      </c>
      <c r="L66" s="11">
        <v>1781.6</v>
      </c>
      <c r="M66" s="11">
        <v>1802.57</v>
      </c>
      <c r="N66" s="11">
        <v>1778.1699999999998</v>
      </c>
      <c r="O66" s="11">
        <v>1897.9699999999998</v>
      </c>
      <c r="P66" s="11">
        <v>1826.9699999999998</v>
      </c>
      <c r="Q66" s="11">
        <v>1811.1999999999998</v>
      </c>
      <c r="R66" s="11">
        <v>1743.48</v>
      </c>
      <c r="S66" s="11">
        <v>1730.1999999999998</v>
      </c>
      <c r="T66" s="11">
        <v>1726.81</v>
      </c>
      <c r="U66" s="11">
        <v>1737.1299999999999</v>
      </c>
      <c r="V66" s="11">
        <v>1748.6399999999999</v>
      </c>
      <c r="W66" s="11">
        <v>1728.87</v>
      </c>
      <c r="X66" s="11">
        <v>1664.85</v>
      </c>
      <c r="Y66" s="12">
        <v>1428.03</v>
      </c>
    </row>
    <row r="67" spans="1:25" x14ac:dyDescent="0.25">
      <c r="A67" s="10">
        <v>25</v>
      </c>
      <c r="B67" s="11">
        <v>1332.25</v>
      </c>
      <c r="C67" s="11">
        <v>1214.4399999999998</v>
      </c>
      <c r="D67" s="11">
        <v>1174.1999999999998</v>
      </c>
      <c r="E67" s="11">
        <v>1135.3599999999999</v>
      </c>
      <c r="F67" s="11">
        <v>1136.3699999999999</v>
      </c>
      <c r="G67" s="11">
        <v>1136.57</v>
      </c>
      <c r="H67" s="11">
        <v>1153.3</v>
      </c>
      <c r="I67" s="11">
        <v>1211.8599999999999</v>
      </c>
      <c r="J67" s="11">
        <v>1505.3</v>
      </c>
      <c r="K67" s="11">
        <v>1707.1899999999998</v>
      </c>
      <c r="L67" s="11">
        <v>1703.1299999999999</v>
      </c>
      <c r="M67" s="11">
        <v>1707.35</v>
      </c>
      <c r="N67" s="11">
        <v>1705.1799999999998</v>
      </c>
      <c r="O67" s="11">
        <v>1706.62</v>
      </c>
      <c r="P67" s="11">
        <v>1704.28</v>
      </c>
      <c r="Q67" s="11">
        <v>1700.24</v>
      </c>
      <c r="R67" s="11">
        <v>1693.4299999999998</v>
      </c>
      <c r="S67" s="11">
        <v>1695.73</v>
      </c>
      <c r="T67" s="11">
        <v>1694.06</v>
      </c>
      <c r="U67" s="11">
        <v>1744.6299999999999</v>
      </c>
      <c r="V67" s="11">
        <v>1811.5</v>
      </c>
      <c r="W67" s="11">
        <v>1714.53</v>
      </c>
      <c r="X67" s="11">
        <v>1618.1699999999998</v>
      </c>
      <c r="Y67" s="12">
        <v>1385.6999999999998</v>
      </c>
    </row>
    <row r="68" spans="1:25" x14ac:dyDescent="0.25">
      <c r="A68" s="10">
        <v>26</v>
      </c>
      <c r="B68" s="11">
        <v>1294.9199999999998</v>
      </c>
      <c r="C68" s="11">
        <v>1201.5</v>
      </c>
      <c r="D68" s="11">
        <v>1161.3499999999999</v>
      </c>
      <c r="E68" s="11">
        <v>1154.3599999999999</v>
      </c>
      <c r="F68" s="11">
        <v>1160</v>
      </c>
      <c r="G68" s="11">
        <v>1252.6299999999999</v>
      </c>
      <c r="H68" s="11">
        <v>1404.1699999999998</v>
      </c>
      <c r="I68" s="11">
        <v>1658.3899999999999</v>
      </c>
      <c r="J68" s="11">
        <v>1774.6499999999999</v>
      </c>
      <c r="K68" s="11">
        <v>1866.7199999999998</v>
      </c>
      <c r="L68" s="11">
        <v>1868.3</v>
      </c>
      <c r="M68" s="11">
        <v>1868.31</v>
      </c>
      <c r="N68" s="11">
        <v>1862.9199999999998</v>
      </c>
      <c r="O68" s="11">
        <v>1872.58</v>
      </c>
      <c r="P68" s="11">
        <v>1918.36</v>
      </c>
      <c r="Q68" s="11">
        <v>1885.6799999999998</v>
      </c>
      <c r="R68" s="11">
        <v>1915.01</v>
      </c>
      <c r="S68" s="11">
        <v>1855.76</v>
      </c>
      <c r="T68" s="11">
        <v>1828.1</v>
      </c>
      <c r="U68" s="11">
        <v>1839.8999999999999</v>
      </c>
      <c r="V68" s="11">
        <v>1872.25</v>
      </c>
      <c r="W68" s="11">
        <v>1860.86</v>
      </c>
      <c r="X68" s="11">
        <v>1683.82</v>
      </c>
      <c r="Y68" s="12">
        <v>1381.52</v>
      </c>
    </row>
    <row r="69" spans="1:25" x14ac:dyDescent="0.25">
      <c r="A69" s="10">
        <v>27</v>
      </c>
      <c r="B69" s="11">
        <v>1213.3</v>
      </c>
      <c r="C69" s="11">
        <v>1171.01</v>
      </c>
      <c r="D69" s="11">
        <v>1139.1099999999999</v>
      </c>
      <c r="E69" s="11">
        <v>1120.0899999999999</v>
      </c>
      <c r="F69" s="11">
        <v>1133.17</v>
      </c>
      <c r="G69" s="11">
        <v>1217.1599999999999</v>
      </c>
      <c r="H69" s="11">
        <v>1361.99</v>
      </c>
      <c r="I69" s="11">
        <v>1470.1699999999998</v>
      </c>
      <c r="J69" s="11">
        <v>1656.98</v>
      </c>
      <c r="K69" s="11">
        <v>1732.4699999999998</v>
      </c>
      <c r="L69" s="11">
        <v>1744.57</v>
      </c>
      <c r="M69" s="11">
        <v>1737.4599999999998</v>
      </c>
      <c r="N69" s="11">
        <v>1729.32</v>
      </c>
      <c r="O69" s="11">
        <v>1745.24</v>
      </c>
      <c r="P69" s="11">
        <v>1791.3899999999999</v>
      </c>
      <c r="Q69" s="11">
        <v>1734.4499999999998</v>
      </c>
      <c r="R69" s="11">
        <v>1881.6</v>
      </c>
      <c r="S69" s="11">
        <v>1735.56</v>
      </c>
      <c r="T69" s="11">
        <v>1703.74</v>
      </c>
      <c r="U69" s="11">
        <v>1711.9299999999998</v>
      </c>
      <c r="V69" s="11">
        <v>1707.9399999999998</v>
      </c>
      <c r="W69" s="11">
        <v>1684.7099999999998</v>
      </c>
      <c r="X69" s="11">
        <v>1643.9299999999998</v>
      </c>
      <c r="Y69" s="12">
        <v>1294</v>
      </c>
    </row>
    <row r="70" spans="1:25" x14ac:dyDescent="0.25">
      <c r="A70" s="10">
        <v>28</v>
      </c>
      <c r="B70" s="11">
        <v>1301.8799999999999</v>
      </c>
      <c r="C70" s="11">
        <v>1230.1699999999998</v>
      </c>
      <c r="D70" s="11">
        <v>1185.3599999999999</v>
      </c>
      <c r="E70" s="11">
        <v>1176.8799999999999</v>
      </c>
      <c r="F70" s="11">
        <v>1241.4299999999998</v>
      </c>
      <c r="G70" s="11">
        <v>1335.83</v>
      </c>
      <c r="H70" s="11">
        <v>1557.8999999999999</v>
      </c>
      <c r="I70" s="11">
        <v>1705.83</v>
      </c>
      <c r="J70" s="11">
        <v>1778.73</v>
      </c>
      <c r="K70" s="11">
        <v>1972.79</v>
      </c>
      <c r="L70" s="11">
        <v>1971.48</v>
      </c>
      <c r="M70" s="11">
        <v>1954.62</v>
      </c>
      <c r="N70" s="11">
        <v>1894.1</v>
      </c>
      <c r="O70" s="11">
        <v>1916.34</v>
      </c>
      <c r="P70" s="11">
        <v>1946.56</v>
      </c>
      <c r="Q70" s="11">
        <v>1918.5</v>
      </c>
      <c r="R70" s="11">
        <v>1832.61</v>
      </c>
      <c r="S70" s="11">
        <v>1749.77</v>
      </c>
      <c r="T70" s="11">
        <v>1729.04</v>
      </c>
      <c r="U70" s="11">
        <v>1751.4099999999999</v>
      </c>
      <c r="V70" s="11">
        <v>1786.6</v>
      </c>
      <c r="W70" s="11">
        <v>1739.85</v>
      </c>
      <c r="X70" s="11">
        <v>1590.29</v>
      </c>
      <c r="Y70" s="12">
        <v>1402.9099999999999</v>
      </c>
    </row>
    <row r="71" spans="1:25" x14ac:dyDescent="0.25">
      <c r="A71" s="10">
        <v>29</v>
      </c>
      <c r="B71" s="11">
        <v>1283.3399999999999</v>
      </c>
      <c r="C71" s="11">
        <v>1231.8499999999999</v>
      </c>
      <c r="D71" s="11">
        <v>1184.79</v>
      </c>
      <c r="E71" s="11">
        <v>1169.4599999999998</v>
      </c>
      <c r="F71" s="11">
        <v>1212.53</v>
      </c>
      <c r="G71" s="11">
        <v>1303.51</v>
      </c>
      <c r="H71" s="11">
        <v>1437.8799999999999</v>
      </c>
      <c r="I71" s="11">
        <v>1640.84</v>
      </c>
      <c r="J71" s="11">
        <v>1662.84</v>
      </c>
      <c r="K71" s="11">
        <v>1803.1599999999999</v>
      </c>
      <c r="L71" s="11">
        <v>1743.6499999999999</v>
      </c>
      <c r="M71" s="11">
        <v>1727.1399999999999</v>
      </c>
      <c r="N71" s="11">
        <v>1724.61</v>
      </c>
      <c r="O71" s="11">
        <v>1733.4499999999998</v>
      </c>
      <c r="P71" s="11">
        <v>1774.83</v>
      </c>
      <c r="Q71" s="11">
        <v>1740.07</v>
      </c>
      <c r="R71" s="11">
        <v>1729.8</v>
      </c>
      <c r="S71" s="11">
        <v>1707.58</v>
      </c>
      <c r="T71" s="11">
        <v>1693.81</v>
      </c>
      <c r="U71" s="11">
        <v>1724.34</v>
      </c>
      <c r="V71" s="11">
        <v>1705.6799999999998</v>
      </c>
      <c r="W71" s="11">
        <v>1664.4199999999998</v>
      </c>
      <c r="X71" s="11">
        <v>1453.82</v>
      </c>
      <c r="Y71" s="12">
        <v>1321.6899999999998</v>
      </c>
    </row>
    <row r="72" spans="1:25" x14ac:dyDescent="0.25">
      <c r="A72" s="10">
        <v>30</v>
      </c>
      <c r="B72" s="11">
        <v>1198.5899999999999</v>
      </c>
      <c r="C72" s="11">
        <v>1172.28</v>
      </c>
      <c r="D72" s="11">
        <v>1145.49</v>
      </c>
      <c r="E72" s="11">
        <v>1142.8699999999999</v>
      </c>
      <c r="F72" s="11">
        <v>1156.1799999999998</v>
      </c>
      <c r="G72" s="11">
        <v>1233</v>
      </c>
      <c r="H72" s="11">
        <v>1390.58</v>
      </c>
      <c r="I72" s="11">
        <v>1456.56</v>
      </c>
      <c r="J72" s="11">
        <v>1526.2099999999998</v>
      </c>
      <c r="K72" s="11">
        <v>1726.6599999999999</v>
      </c>
      <c r="L72" s="11">
        <v>1705.1499999999999</v>
      </c>
      <c r="M72" s="11">
        <v>1690.4099999999999</v>
      </c>
      <c r="N72" s="11">
        <v>1652.57</v>
      </c>
      <c r="O72" s="11">
        <v>1692.54</v>
      </c>
      <c r="P72" s="11">
        <v>1696.4299999999998</v>
      </c>
      <c r="Q72" s="11">
        <v>1694.82</v>
      </c>
      <c r="R72" s="11">
        <v>1670.26</v>
      </c>
      <c r="S72" s="11">
        <v>1610.98</v>
      </c>
      <c r="T72" s="11">
        <v>1638.7199999999998</v>
      </c>
      <c r="U72" s="11">
        <v>1694.52</v>
      </c>
      <c r="V72" s="11">
        <v>1694.53</v>
      </c>
      <c r="W72" s="11">
        <v>1659.48</v>
      </c>
      <c r="X72" s="11">
        <v>1512.4399999999998</v>
      </c>
      <c r="Y72" s="12">
        <v>1328.1899999999998</v>
      </c>
    </row>
    <row r="73" spans="1:25" ht="15.75" thickBot="1" x14ac:dyDescent="0.3">
      <c r="A73" s="81">
        <v>31</v>
      </c>
      <c r="B73" s="82">
        <v>1281.27</v>
      </c>
      <c r="C73" s="82">
        <v>1201.06</v>
      </c>
      <c r="D73" s="82">
        <v>1196.51</v>
      </c>
      <c r="E73" s="82">
        <v>1186.8999999999999</v>
      </c>
      <c r="F73" s="82">
        <v>1182.58</v>
      </c>
      <c r="G73" s="82">
        <v>1222.29</v>
      </c>
      <c r="H73" s="82">
        <v>1288.73</v>
      </c>
      <c r="I73" s="82">
        <v>1395.35</v>
      </c>
      <c r="J73" s="82">
        <v>1682.11</v>
      </c>
      <c r="K73" s="82">
        <v>1730.27</v>
      </c>
      <c r="L73" s="82">
        <v>1703.82</v>
      </c>
      <c r="M73" s="82">
        <v>1719.3999999999999</v>
      </c>
      <c r="N73" s="82">
        <v>1692.26</v>
      </c>
      <c r="O73" s="82">
        <v>1729.1699999999998</v>
      </c>
      <c r="P73" s="82">
        <v>1710</v>
      </c>
      <c r="Q73" s="82">
        <v>1693.83</v>
      </c>
      <c r="R73" s="82">
        <v>1711.6599999999999</v>
      </c>
      <c r="S73" s="82">
        <v>1724.4599999999998</v>
      </c>
      <c r="T73" s="82">
        <v>1690.8999999999999</v>
      </c>
      <c r="U73" s="82">
        <v>1707.51</v>
      </c>
      <c r="V73" s="82">
        <v>1704.03</v>
      </c>
      <c r="W73" s="82">
        <v>1657.76</v>
      </c>
      <c r="X73" s="82">
        <v>1557.4199999999998</v>
      </c>
      <c r="Y73" s="83">
        <v>1334.6399999999999</v>
      </c>
    </row>
    <row r="74" spans="1:25" ht="15.75" thickBot="1" x14ac:dyDescent="0.3">
      <c r="A74" s="14"/>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57" t="s">
        <v>0</v>
      </c>
      <c r="B75" s="59" t="s">
        <v>32</v>
      </c>
      <c r="C75" s="59"/>
      <c r="D75" s="59"/>
      <c r="E75" s="59"/>
      <c r="F75" s="59"/>
      <c r="G75" s="59"/>
      <c r="H75" s="59"/>
      <c r="I75" s="59"/>
      <c r="J75" s="59"/>
      <c r="K75" s="59"/>
      <c r="L75" s="59"/>
      <c r="M75" s="59"/>
      <c r="N75" s="59"/>
      <c r="O75" s="59"/>
      <c r="P75" s="59"/>
      <c r="Q75" s="59"/>
      <c r="R75" s="59"/>
      <c r="S75" s="59"/>
      <c r="T75" s="59"/>
      <c r="U75" s="59"/>
      <c r="V75" s="59"/>
      <c r="W75" s="59"/>
      <c r="X75" s="59"/>
      <c r="Y75" s="60"/>
    </row>
    <row r="76" spans="1:25" x14ac:dyDescent="0.25">
      <c r="A76" s="58"/>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11">
        <v>1514.8899999999999</v>
      </c>
      <c r="C77" s="11">
        <v>1430.08</v>
      </c>
      <c r="D77" s="11">
        <v>1394.54</v>
      </c>
      <c r="E77" s="11">
        <v>1361.8</v>
      </c>
      <c r="F77" s="11">
        <v>1381.8999999999999</v>
      </c>
      <c r="G77" s="11">
        <v>1466.77</v>
      </c>
      <c r="H77" s="11">
        <v>1624.1499999999999</v>
      </c>
      <c r="I77" s="11">
        <v>1799.6599999999999</v>
      </c>
      <c r="J77" s="11">
        <v>1851.79</v>
      </c>
      <c r="K77" s="11">
        <v>1982.9499999999998</v>
      </c>
      <c r="L77" s="11">
        <v>2007.82</v>
      </c>
      <c r="M77" s="11">
        <v>2003.2099999999998</v>
      </c>
      <c r="N77" s="11">
        <v>1990.1399999999999</v>
      </c>
      <c r="O77" s="11">
        <v>2003.4099999999999</v>
      </c>
      <c r="P77" s="11">
        <v>2088.62</v>
      </c>
      <c r="Q77" s="11">
        <v>2065.2600000000002</v>
      </c>
      <c r="R77" s="11">
        <v>2030.8</v>
      </c>
      <c r="S77" s="11">
        <v>1982.25</v>
      </c>
      <c r="T77" s="11">
        <v>1964.8799999999999</v>
      </c>
      <c r="U77" s="11">
        <v>1950.2199999999998</v>
      </c>
      <c r="V77" s="11">
        <v>1981.8</v>
      </c>
      <c r="W77" s="11">
        <v>2041.1499999999999</v>
      </c>
      <c r="X77" s="11">
        <v>1944.4399999999998</v>
      </c>
      <c r="Y77" s="12">
        <v>1765.84</v>
      </c>
    </row>
    <row r="78" spans="1:25" x14ac:dyDescent="0.25">
      <c r="A78" s="10">
        <v>2</v>
      </c>
      <c r="B78" s="11">
        <v>1553.02</v>
      </c>
      <c r="C78" s="11">
        <v>1418.3</v>
      </c>
      <c r="D78" s="11">
        <v>1365.76</v>
      </c>
      <c r="E78" s="11">
        <v>1340.75</v>
      </c>
      <c r="F78" s="11">
        <v>1362.77</v>
      </c>
      <c r="G78" s="11">
        <v>1442.9099999999999</v>
      </c>
      <c r="H78" s="11">
        <v>1576.62</v>
      </c>
      <c r="I78" s="11">
        <v>1715.9599999999998</v>
      </c>
      <c r="J78" s="11">
        <v>1818.9499999999998</v>
      </c>
      <c r="K78" s="11">
        <v>1876.57</v>
      </c>
      <c r="L78" s="11">
        <v>1908.1899999999998</v>
      </c>
      <c r="M78" s="11">
        <v>1948.6</v>
      </c>
      <c r="N78" s="11">
        <v>1952.05</v>
      </c>
      <c r="O78" s="11">
        <v>1946.9499999999998</v>
      </c>
      <c r="P78" s="11">
        <v>1970.4099999999999</v>
      </c>
      <c r="Q78" s="11">
        <v>1947.09</v>
      </c>
      <c r="R78" s="11">
        <v>1898.23</v>
      </c>
      <c r="S78" s="11">
        <v>1873.05</v>
      </c>
      <c r="T78" s="11">
        <v>1861.3899999999999</v>
      </c>
      <c r="U78" s="11">
        <v>1848.84</v>
      </c>
      <c r="V78" s="11">
        <v>1863.36</v>
      </c>
      <c r="W78" s="11">
        <v>1890.53</v>
      </c>
      <c r="X78" s="11">
        <v>1842.02</v>
      </c>
      <c r="Y78" s="12">
        <v>1775.73</v>
      </c>
    </row>
    <row r="79" spans="1:25" x14ac:dyDescent="0.25">
      <c r="A79" s="10">
        <v>3</v>
      </c>
      <c r="B79" s="11">
        <v>1756.4199999999998</v>
      </c>
      <c r="C79" s="11">
        <v>1528.4499999999998</v>
      </c>
      <c r="D79" s="11">
        <v>1446.23</v>
      </c>
      <c r="E79" s="11">
        <v>1392.25</v>
      </c>
      <c r="F79" s="11">
        <v>1380.6499999999999</v>
      </c>
      <c r="G79" s="11">
        <v>1401.4599999999998</v>
      </c>
      <c r="H79" s="11">
        <v>1510.4699999999998</v>
      </c>
      <c r="I79" s="11">
        <v>1688.32</v>
      </c>
      <c r="J79" s="11">
        <v>1867.51</v>
      </c>
      <c r="K79" s="11">
        <v>1931.6999999999998</v>
      </c>
      <c r="L79" s="11">
        <v>1903.84</v>
      </c>
      <c r="M79" s="11">
        <v>1910.03</v>
      </c>
      <c r="N79" s="11">
        <v>1910.07</v>
      </c>
      <c r="O79" s="11">
        <v>1923.24</v>
      </c>
      <c r="P79" s="11">
        <v>1935.61</v>
      </c>
      <c r="Q79" s="11">
        <v>1927.27</v>
      </c>
      <c r="R79" s="11">
        <v>1934.11</v>
      </c>
      <c r="S79" s="11">
        <v>1943.61</v>
      </c>
      <c r="T79" s="11">
        <v>1944.9099999999999</v>
      </c>
      <c r="U79" s="11">
        <v>1927.77</v>
      </c>
      <c r="V79" s="11">
        <v>1925.11</v>
      </c>
      <c r="W79" s="11">
        <v>1934.76</v>
      </c>
      <c r="X79" s="11">
        <v>1920.02</v>
      </c>
      <c r="Y79" s="12">
        <v>1757.9299999999998</v>
      </c>
    </row>
    <row r="80" spans="1:25" x14ac:dyDescent="0.25">
      <c r="A80" s="10">
        <v>4</v>
      </c>
      <c r="B80" s="11">
        <v>1754.6</v>
      </c>
      <c r="C80" s="11">
        <v>1485.77</v>
      </c>
      <c r="D80" s="11">
        <v>1398.59</v>
      </c>
      <c r="E80" s="11">
        <v>1327.6599999999999</v>
      </c>
      <c r="F80" s="11">
        <v>1327.36</v>
      </c>
      <c r="G80" s="11">
        <v>1322.48</v>
      </c>
      <c r="H80" s="11">
        <v>1456.1999999999998</v>
      </c>
      <c r="I80" s="11">
        <v>1544.1599999999999</v>
      </c>
      <c r="J80" s="11">
        <v>1797.77</v>
      </c>
      <c r="K80" s="11">
        <v>1844.86</v>
      </c>
      <c r="L80" s="11">
        <v>1833.81</v>
      </c>
      <c r="M80" s="11">
        <v>1848.59</v>
      </c>
      <c r="N80" s="11">
        <v>1843.1899999999998</v>
      </c>
      <c r="O80" s="11">
        <v>1834.8</v>
      </c>
      <c r="P80" s="11">
        <v>1839.2099999999998</v>
      </c>
      <c r="Q80" s="11">
        <v>1840.32</v>
      </c>
      <c r="R80" s="11">
        <v>1842.9299999999998</v>
      </c>
      <c r="S80" s="11">
        <v>1847.23</v>
      </c>
      <c r="T80" s="11">
        <v>1838.4199999999998</v>
      </c>
      <c r="U80" s="11">
        <v>1846.34</v>
      </c>
      <c r="V80" s="11">
        <v>1834.75</v>
      </c>
      <c r="W80" s="11">
        <v>1810.75</v>
      </c>
      <c r="X80" s="11">
        <v>1802.4099999999999</v>
      </c>
      <c r="Y80" s="12">
        <v>1581.48</v>
      </c>
    </row>
    <row r="81" spans="1:25" x14ac:dyDescent="0.25">
      <c r="A81" s="10">
        <v>5</v>
      </c>
      <c r="B81" s="11">
        <v>1449.78</v>
      </c>
      <c r="C81" s="11">
        <v>1410.4699999999998</v>
      </c>
      <c r="D81" s="11">
        <v>1354.79</v>
      </c>
      <c r="E81" s="11">
        <v>1327.34</v>
      </c>
      <c r="F81" s="11">
        <v>1331.34</v>
      </c>
      <c r="G81" s="11">
        <v>1415.7199999999998</v>
      </c>
      <c r="H81" s="11">
        <v>1503.24</v>
      </c>
      <c r="I81" s="11">
        <v>1724.75</v>
      </c>
      <c r="J81" s="11">
        <v>1831.82</v>
      </c>
      <c r="K81" s="11">
        <v>1967.5</v>
      </c>
      <c r="L81" s="11">
        <v>1948.1499999999999</v>
      </c>
      <c r="M81" s="11">
        <v>1957.77</v>
      </c>
      <c r="N81" s="11">
        <v>1932.84</v>
      </c>
      <c r="O81" s="11">
        <v>1953.9399999999998</v>
      </c>
      <c r="P81" s="11">
        <v>1985.56</v>
      </c>
      <c r="Q81" s="11">
        <v>1966.09</v>
      </c>
      <c r="R81" s="11">
        <v>1902.61</v>
      </c>
      <c r="S81" s="11">
        <v>1873.57</v>
      </c>
      <c r="T81" s="11">
        <v>1852.4299999999998</v>
      </c>
      <c r="U81" s="11">
        <v>1844.04</v>
      </c>
      <c r="V81" s="11">
        <v>1834.8999999999999</v>
      </c>
      <c r="W81" s="11">
        <v>1805.33</v>
      </c>
      <c r="X81" s="11">
        <v>1759.32</v>
      </c>
      <c r="Y81" s="12">
        <v>1413.36</v>
      </c>
    </row>
    <row r="82" spans="1:25" x14ac:dyDescent="0.25">
      <c r="A82" s="10">
        <v>6</v>
      </c>
      <c r="B82" s="11">
        <v>1377.6799999999998</v>
      </c>
      <c r="C82" s="11">
        <v>1300.6399999999999</v>
      </c>
      <c r="D82" s="11">
        <v>1258.6499999999999</v>
      </c>
      <c r="E82" s="11">
        <v>1262.3499999999999</v>
      </c>
      <c r="F82" s="11">
        <v>1264.9299999999998</v>
      </c>
      <c r="G82" s="11">
        <v>1373.7199999999998</v>
      </c>
      <c r="H82" s="11">
        <v>1398.79</v>
      </c>
      <c r="I82" s="11">
        <v>1721.9399999999998</v>
      </c>
      <c r="J82" s="11">
        <v>1805.77</v>
      </c>
      <c r="K82" s="11">
        <v>1914.55</v>
      </c>
      <c r="L82" s="11">
        <v>1908.05</v>
      </c>
      <c r="M82" s="11">
        <v>1907.9599999999998</v>
      </c>
      <c r="N82" s="11">
        <v>1904.29</v>
      </c>
      <c r="O82" s="11">
        <v>1906.26</v>
      </c>
      <c r="P82" s="11">
        <v>1911.1</v>
      </c>
      <c r="Q82" s="11">
        <v>1887.6499999999999</v>
      </c>
      <c r="R82" s="11">
        <v>1874.6399999999999</v>
      </c>
      <c r="S82" s="11">
        <v>1855.2099999999998</v>
      </c>
      <c r="T82" s="11">
        <v>1841.29</v>
      </c>
      <c r="U82" s="11">
        <v>1836.84</v>
      </c>
      <c r="V82" s="11">
        <v>1846.01</v>
      </c>
      <c r="W82" s="11">
        <v>1806.4599999999998</v>
      </c>
      <c r="X82" s="11">
        <v>1748.27</v>
      </c>
      <c r="Y82" s="12">
        <v>1535</v>
      </c>
    </row>
    <row r="83" spans="1:25" x14ac:dyDescent="0.25">
      <c r="A83" s="10">
        <v>7</v>
      </c>
      <c r="B83" s="11">
        <v>1453.6699999999998</v>
      </c>
      <c r="C83" s="11">
        <v>1369.4199999999998</v>
      </c>
      <c r="D83" s="11">
        <v>1304.5</v>
      </c>
      <c r="E83" s="11">
        <v>1276.73</v>
      </c>
      <c r="F83" s="11">
        <v>1298.48</v>
      </c>
      <c r="G83" s="11">
        <v>1441.01</v>
      </c>
      <c r="H83" s="11">
        <v>1506.4599999999998</v>
      </c>
      <c r="I83" s="11">
        <v>1742.7199999999998</v>
      </c>
      <c r="J83" s="11">
        <v>1841.48</v>
      </c>
      <c r="K83" s="11">
        <v>1912.9499999999998</v>
      </c>
      <c r="L83" s="11">
        <v>1913.8999999999999</v>
      </c>
      <c r="M83" s="11">
        <v>1904.57</v>
      </c>
      <c r="N83" s="11">
        <v>1883.75</v>
      </c>
      <c r="O83" s="11">
        <v>1896.34</v>
      </c>
      <c r="P83" s="11">
        <v>1902.1599999999999</v>
      </c>
      <c r="Q83" s="11">
        <v>1873.1699999999998</v>
      </c>
      <c r="R83" s="11">
        <v>1851.31</v>
      </c>
      <c r="S83" s="11">
        <v>1846.4299999999998</v>
      </c>
      <c r="T83" s="11">
        <v>1843.4599999999998</v>
      </c>
      <c r="U83" s="11">
        <v>1846.4599999999998</v>
      </c>
      <c r="V83" s="11">
        <v>1840.99</v>
      </c>
      <c r="W83" s="11">
        <v>1798.99</v>
      </c>
      <c r="X83" s="11">
        <v>1703.57</v>
      </c>
      <c r="Y83" s="12">
        <v>1525.25</v>
      </c>
    </row>
    <row r="84" spans="1:25" x14ac:dyDescent="0.25">
      <c r="A84" s="10">
        <v>8</v>
      </c>
      <c r="B84" s="11">
        <v>1505.4599999999998</v>
      </c>
      <c r="C84" s="11">
        <v>1384.77</v>
      </c>
      <c r="D84" s="11">
        <v>1341.4699999999998</v>
      </c>
      <c r="E84" s="11">
        <v>1333.83</v>
      </c>
      <c r="F84" s="11">
        <v>1345.06</v>
      </c>
      <c r="G84" s="11">
        <v>1413.4199999999998</v>
      </c>
      <c r="H84" s="11">
        <v>1501.81</v>
      </c>
      <c r="I84" s="11">
        <v>1689.7199999999998</v>
      </c>
      <c r="J84" s="11">
        <v>1846.6599999999999</v>
      </c>
      <c r="K84" s="11">
        <v>1917.31</v>
      </c>
      <c r="L84" s="11">
        <v>1937.37</v>
      </c>
      <c r="M84" s="11">
        <v>1937.32</v>
      </c>
      <c r="N84" s="11">
        <v>1920.07</v>
      </c>
      <c r="O84" s="11">
        <v>1945.59</v>
      </c>
      <c r="P84" s="11">
        <v>1958.1899999999998</v>
      </c>
      <c r="Q84" s="11">
        <v>1945.48</v>
      </c>
      <c r="R84" s="11">
        <v>1943.4099999999999</v>
      </c>
      <c r="S84" s="11">
        <v>1912.23</v>
      </c>
      <c r="T84" s="11">
        <v>1903.6599999999999</v>
      </c>
      <c r="U84" s="11">
        <v>1877.58</v>
      </c>
      <c r="V84" s="11">
        <v>1857.1399999999999</v>
      </c>
      <c r="W84" s="11">
        <v>1821.87</v>
      </c>
      <c r="X84" s="11">
        <v>1762.1</v>
      </c>
      <c r="Y84" s="12">
        <v>1531.4699999999998</v>
      </c>
    </row>
    <row r="85" spans="1:25" x14ac:dyDescent="0.25">
      <c r="A85" s="10">
        <v>9</v>
      </c>
      <c r="B85" s="11">
        <v>1384</v>
      </c>
      <c r="C85" s="11">
        <v>1305.7199999999998</v>
      </c>
      <c r="D85" s="11">
        <v>1279.1899999999998</v>
      </c>
      <c r="E85" s="11">
        <v>1279.07</v>
      </c>
      <c r="F85" s="11">
        <v>1281.08</v>
      </c>
      <c r="G85" s="11">
        <v>1322.1299999999999</v>
      </c>
      <c r="H85" s="11">
        <v>1460.83</v>
      </c>
      <c r="I85" s="11">
        <v>1616.73</v>
      </c>
      <c r="J85" s="11">
        <v>1787.3799999999999</v>
      </c>
      <c r="K85" s="11">
        <v>1904.1799999999998</v>
      </c>
      <c r="L85" s="11">
        <v>1930.4499999999998</v>
      </c>
      <c r="M85" s="11">
        <v>1926.9499999999998</v>
      </c>
      <c r="N85" s="11">
        <v>1866.25</v>
      </c>
      <c r="O85" s="11">
        <v>1868.4299999999998</v>
      </c>
      <c r="P85" s="11">
        <v>1901.9099999999999</v>
      </c>
      <c r="Q85" s="11">
        <v>1855.4699999999998</v>
      </c>
      <c r="R85" s="11">
        <v>1838.78</v>
      </c>
      <c r="S85" s="11">
        <v>1830.9499999999998</v>
      </c>
      <c r="T85" s="11">
        <v>1821.51</v>
      </c>
      <c r="U85" s="11">
        <v>1813.35</v>
      </c>
      <c r="V85" s="11">
        <v>1816.9099999999999</v>
      </c>
      <c r="W85" s="11">
        <v>1793.61</v>
      </c>
      <c r="X85" s="11">
        <v>1770.1599999999999</v>
      </c>
      <c r="Y85" s="12">
        <v>1557.1299999999999</v>
      </c>
    </row>
    <row r="86" spans="1:25" x14ac:dyDescent="0.25">
      <c r="A86" s="10">
        <v>10</v>
      </c>
      <c r="B86" s="11">
        <v>1444.9399999999998</v>
      </c>
      <c r="C86" s="11">
        <v>1374.3799999999999</v>
      </c>
      <c r="D86" s="11">
        <v>1337.58</v>
      </c>
      <c r="E86" s="11">
        <v>1329.31</v>
      </c>
      <c r="F86" s="11">
        <v>1326.84</v>
      </c>
      <c r="G86" s="11">
        <v>1342.6899999999998</v>
      </c>
      <c r="H86" s="11">
        <v>1425.3899999999999</v>
      </c>
      <c r="I86" s="11">
        <v>1568.54</v>
      </c>
      <c r="J86" s="11">
        <v>1845.7199999999998</v>
      </c>
      <c r="K86" s="11">
        <v>1993.6799999999998</v>
      </c>
      <c r="L86" s="11">
        <v>2035.6299999999999</v>
      </c>
      <c r="M86" s="11">
        <v>2033.51</v>
      </c>
      <c r="N86" s="11">
        <v>2016.11</v>
      </c>
      <c r="O86" s="11">
        <v>2007.03</v>
      </c>
      <c r="P86" s="11">
        <v>2019.84</v>
      </c>
      <c r="Q86" s="11">
        <v>2018.6299999999999</v>
      </c>
      <c r="R86" s="11">
        <v>2014.26</v>
      </c>
      <c r="S86" s="11">
        <v>1879.9699999999998</v>
      </c>
      <c r="T86" s="11">
        <v>1866.27</v>
      </c>
      <c r="U86" s="11">
        <v>1832.1599999999999</v>
      </c>
      <c r="V86" s="11">
        <v>1886.32</v>
      </c>
      <c r="W86" s="11">
        <v>1948.74</v>
      </c>
      <c r="X86" s="11">
        <v>1793.62</v>
      </c>
      <c r="Y86" s="12">
        <v>1620.6799999999998</v>
      </c>
    </row>
    <row r="87" spans="1:25" x14ac:dyDescent="0.25">
      <c r="A87" s="10">
        <v>11</v>
      </c>
      <c r="B87" s="11">
        <v>1399.73</v>
      </c>
      <c r="C87" s="11">
        <v>1340.51</v>
      </c>
      <c r="D87" s="11">
        <v>1328.35</v>
      </c>
      <c r="E87" s="11">
        <v>1285.3899999999999</v>
      </c>
      <c r="F87" s="11">
        <v>1277.3399999999999</v>
      </c>
      <c r="G87" s="11">
        <v>1225.4199999999998</v>
      </c>
      <c r="H87" s="11">
        <v>1332.6499999999999</v>
      </c>
      <c r="I87" s="11">
        <v>1333.98</v>
      </c>
      <c r="J87" s="11">
        <v>1615.3999999999999</v>
      </c>
      <c r="K87" s="11">
        <v>1793.98</v>
      </c>
      <c r="L87" s="11">
        <v>1797.27</v>
      </c>
      <c r="M87" s="11">
        <v>1797.49</v>
      </c>
      <c r="N87" s="11">
        <v>1790.24</v>
      </c>
      <c r="O87" s="11">
        <v>1799.27</v>
      </c>
      <c r="P87" s="11">
        <v>1798.4199999999998</v>
      </c>
      <c r="Q87" s="11">
        <v>1816.31</v>
      </c>
      <c r="R87" s="11">
        <v>1793.62</v>
      </c>
      <c r="S87" s="11">
        <v>1784.08</v>
      </c>
      <c r="T87" s="11">
        <v>1793.1</v>
      </c>
      <c r="U87" s="11">
        <v>1800.6599999999999</v>
      </c>
      <c r="V87" s="11">
        <v>1844.32</v>
      </c>
      <c r="W87" s="11">
        <v>1836.6299999999999</v>
      </c>
      <c r="X87" s="11">
        <v>1793.6599999999999</v>
      </c>
      <c r="Y87" s="12">
        <v>1523.77</v>
      </c>
    </row>
    <row r="88" spans="1:25" x14ac:dyDescent="0.25">
      <c r="A88" s="10">
        <v>12</v>
      </c>
      <c r="B88" s="11">
        <v>1373.3799999999999</v>
      </c>
      <c r="C88" s="11">
        <v>1322.1</v>
      </c>
      <c r="D88" s="11">
        <v>1285.8399999999999</v>
      </c>
      <c r="E88" s="11">
        <v>1279.74</v>
      </c>
      <c r="F88" s="11">
        <v>1282.28</v>
      </c>
      <c r="G88" s="11">
        <v>1350.73</v>
      </c>
      <c r="H88" s="11">
        <v>1489.74</v>
      </c>
      <c r="I88" s="11">
        <v>1674.4299999999998</v>
      </c>
      <c r="J88" s="11">
        <v>1827.24</v>
      </c>
      <c r="K88" s="11">
        <v>1866.8</v>
      </c>
      <c r="L88" s="11">
        <v>1881.9699999999998</v>
      </c>
      <c r="M88" s="11">
        <v>1868.74</v>
      </c>
      <c r="N88" s="11">
        <v>1867.86</v>
      </c>
      <c r="O88" s="11">
        <v>1918.2099999999998</v>
      </c>
      <c r="P88" s="11">
        <v>2005.1</v>
      </c>
      <c r="Q88" s="11">
        <v>1984.26</v>
      </c>
      <c r="R88" s="11">
        <v>1903.33</v>
      </c>
      <c r="S88" s="11">
        <v>1833.83</v>
      </c>
      <c r="T88" s="11">
        <v>1824.9599999999998</v>
      </c>
      <c r="U88" s="11">
        <v>1835.1699999999998</v>
      </c>
      <c r="V88" s="11">
        <v>1865.4599999999998</v>
      </c>
      <c r="W88" s="11">
        <v>1961.07</v>
      </c>
      <c r="X88" s="11">
        <v>1813.9399999999998</v>
      </c>
      <c r="Y88" s="12">
        <v>1578.1799999999998</v>
      </c>
    </row>
    <row r="89" spans="1:25" x14ac:dyDescent="0.25">
      <c r="A89" s="10">
        <v>13</v>
      </c>
      <c r="B89" s="11">
        <v>1365.27</v>
      </c>
      <c r="C89" s="11">
        <v>1333.09</v>
      </c>
      <c r="D89" s="11">
        <v>1308.55</v>
      </c>
      <c r="E89" s="11">
        <v>1292.05</v>
      </c>
      <c r="F89" s="11">
        <v>1293.8</v>
      </c>
      <c r="G89" s="11">
        <v>1369.2199999999998</v>
      </c>
      <c r="H89" s="11">
        <v>1502.9299999999998</v>
      </c>
      <c r="I89" s="11">
        <v>1717.75</v>
      </c>
      <c r="J89" s="11">
        <v>1858.86</v>
      </c>
      <c r="K89" s="11">
        <v>1903.12</v>
      </c>
      <c r="L89" s="11">
        <v>1985.2199999999998</v>
      </c>
      <c r="M89" s="11">
        <v>2009.36</v>
      </c>
      <c r="N89" s="11">
        <v>1963.6399999999999</v>
      </c>
      <c r="O89" s="11">
        <v>1954.8799999999999</v>
      </c>
      <c r="P89" s="11">
        <v>1890.09</v>
      </c>
      <c r="Q89" s="11">
        <v>1873.1699999999998</v>
      </c>
      <c r="R89" s="11">
        <v>1875.2199999999998</v>
      </c>
      <c r="S89" s="11">
        <v>1868.28</v>
      </c>
      <c r="T89" s="11">
        <v>1860.1899999999998</v>
      </c>
      <c r="U89" s="11">
        <v>1862.26</v>
      </c>
      <c r="V89" s="11">
        <v>1878.56</v>
      </c>
      <c r="W89" s="11">
        <v>1984.1399999999999</v>
      </c>
      <c r="X89" s="11">
        <v>1848.06</v>
      </c>
      <c r="Y89" s="12">
        <v>1556.9399999999998</v>
      </c>
    </row>
    <row r="90" spans="1:25" x14ac:dyDescent="0.25">
      <c r="A90" s="10">
        <v>14</v>
      </c>
      <c r="B90" s="11">
        <v>1445.57</v>
      </c>
      <c r="C90" s="11">
        <v>1335.4499999999998</v>
      </c>
      <c r="D90" s="11">
        <v>1311.8999999999999</v>
      </c>
      <c r="E90" s="11">
        <v>1288.1699999999998</v>
      </c>
      <c r="F90" s="11">
        <v>1295.8</v>
      </c>
      <c r="G90" s="11">
        <v>1381.78</v>
      </c>
      <c r="H90" s="11">
        <v>1563.82</v>
      </c>
      <c r="I90" s="11">
        <v>1813.24</v>
      </c>
      <c r="J90" s="11">
        <v>1880.1699999999998</v>
      </c>
      <c r="K90" s="11">
        <v>1964.4499999999998</v>
      </c>
      <c r="L90" s="11">
        <v>1965.34</v>
      </c>
      <c r="M90" s="11">
        <v>1922.78</v>
      </c>
      <c r="N90" s="11">
        <v>1927.56</v>
      </c>
      <c r="O90" s="11">
        <v>1996.62</v>
      </c>
      <c r="P90" s="11">
        <v>2118.61</v>
      </c>
      <c r="Q90" s="11">
        <v>2015.6899999999998</v>
      </c>
      <c r="R90" s="11">
        <v>1913.8799999999999</v>
      </c>
      <c r="S90" s="11">
        <v>1902.1999999999998</v>
      </c>
      <c r="T90" s="11">
        <v>1897.6599999999999</v>
      </c>
      <c r="U90" s="11">
        <v>1909.12</v>
      </c>
      <c r="V90" s="11">
        <v>1932.2199999999998</v>
      </c>
      <c r="W90" s="11">
        <v>2000.59</v>
      </c>
      <c r="X90" s="11">
        <v>1847.9099999999999</v>
      </c>
      <c r="Y90" s="12">
        <v>1702.11</v>
      </c>
    </row>
    <row r="91" spans="1:25" x14ac:dyDescent="0.25">
      <c r="A91" s="10">
        <v>15</v>
      </c>
      <c r="B91" s="11">
        <v>1464.9399999999998</v>
      </c>
      <c r="C91" s="11">
        <v>1402.54</v>
      </c>
      <c r="D91" s="11">
        <v>1355.57</v>
      </c>
      <c r="E91" s="11">
        <v>1331.05</v>
      </c>
      <c r="F91" s="11">
        <v>1362.37</v>
      </c>
      <c r="G91" s="11">
        <v>1424.1</v>
      </c>
      <c r="H91" s="11">
        <v>1524.6999999999998</v>
      </c>
      <c r="I91" s="11">
        <v>1761.54</v>
      </c>
      <c r="J91" s="11">
        <v>1866.2199999999998</v>
      </c>
      <c r="K91" s="11">
        <v>2032.23</v>
      </c>
      <c r="L91" s="11">
        <v>2035.4699999999998</v>
      </c>
      <c r="M91" s="11">
        <v>2030.1499999999999</v>
      </c>
      <c r="N91" s="11">
        <v>2021.2099999999998</v>
      </c>
      <c r="O91" s="11">
        <v>2044.57</v>
      </c>
      <c r="P91" s="11">
        <v>2065.08</v>
      </c>
      <c r="Q91" s="11">
        <v>2048.4499999999998</v>
      </c>
      <c r="R91" s="11">
        <v>2030.81</v>
      </c>
      <c r="S91" s="11">
        <v>2015.04</v>
      </c>
      <c r="T91" s="11">
        <v>1983.9699999999998</v>
      </c>
      <c r="U91" s="11">
        <v>1984.1699999999998</v>
      </c>
      <c r="V91" s="11">
        <v>2035.3</v>
      </c>
      <c r="W91" s="11">
        <v>2031.6399999999999</v>
      </c>
      <c r="X91" s="11">
        <v>1868</v>
      </c>
      <c r="Y91" s="12">
        <v>1549.09</v>
      </c>
    </row>
    <row r="92" spans="1:25" x14ac:dyDescent="0.25">
      <c r="A92" s="10">
        <v>16</v>
      </c>
      <c r="B92" s="11">
        <v>1384.26</v>
      </c>
      <c r="C92" s="11">
        <v>1335.58</v>
      </c>
      <c r="D92" s="11">
        <v>1275.1899999999998</v>
      </c>
      <c r="E92" s="11">
        <v>1194.6199999999999</v>
      </c>
      <c r="F92" s="11">
        <v>1268.74</v>
      </c>
      <c r="G92" s="11">
        <v>1370.32</v>
      </c>
      <c r="H92" s="11">
        <v>1487.85</v>
      </c>
      <c r="I92" s="11">
        <v>1677.79</v>
      </c>
      <c r="J92" s="11">
        <v>1805.28</v>
      </c>
      <c r="K92" s="11">
        <v>1898.6299999999999</v>
      </c>
      <c r="L92" s="11">
        <v>1911.99</v>
      </c>
      <c r="M92" s="11">
        <v>1903.37</v>
      </c>
      <c r="N92" s="11">
        <v>1895.77</v>
      </c>
      <c r="O92" s="11">
        <v>1907.85</v>
      </c>
      <c r="P92" s="11">
        <v>2023.62</v>
      </c>
      <c r="Q92" s="11">
        <v>1994.28</v>
      </c>
      <c r="R92" s="11">
        <v>1892.4599999999998</v>
      </c>
      <c r="S92" s="11">
        <v>1866.49</v>
      </c>
      <c r="T92" s="11">
        <v>1857.32</v>
      </c>
      <c r="U92" s="11">
        <v>1864.1899999999998</v>
      </c>
      <c r="V92" s="11">
        <v>1904.05</v>
      </c>
      <c r="W92" s="11">
        <v>1983.01</v>
      </c>
      <c r="X92" s="11">
        <v>1814.73</v>
      </c>
      <c r="Y92" s="12">
        <v>1542.1799999999998</v>
      </c>
    </row>
    <row r="93" spans="1:25" x14ac:dyDescent="0.25">
      <c r="A93" s="10">
        <v>17</v>
      </c>
      <c r="B93" s="11">
        <v>1548.6299999999999</v>
      </c>
      <c r="C93" s="11">
        <v>1449.61</v>
      </c>
      <c r="D93" s="11">
        <v>1455.01</v>
      </c>
      <c r="E93" s="11">
        <v>1428.36</v>
      </c>
      <c r="F93" s="11">
        <v>1401.28</v>
      </c>
      <c r="G93" s="11">
        <v>1399.57</v>
      </c>
      <c r="H93" s="11">
        <v>1501.28</v>
      </c>
      <c r="I93" s="11">
        <v>1633.05</v>
      </c>
      <c r="J93" s="11">
        <v>1861.9199999999998</v>
      </c>
      <c r="K93" s="11">
        <v>1994.4699999999998</v>
      </c>
      <c r="L93" s="11">
        <v>1950.24</v>
      </c>
      <c r="M93" s="11">
        <v>1988.74</v>
      </c>
      <c r="N93" s="11">
        <v>1956.8899999999999</v>
      </c>
      <c r="O93" s="11">
        <v>1916.77</v>
      </c>
      <c r="P93" s="11">
        <v>1960.76</v>
      </c>
      <c r="Q93" s="11">
        <v>1965.9599999999998</v>
      </c>
      <c r="R93" s="11">
        <v>1999.61</v>
      </c>
      <c r="S93" s="11">
        <v>1966.29</v>
      </c>
      <c r="T93" s="11">
        <v>1932.85</v>
      </c>
      <c r="U93" s="11">
        <v>1912.06</v>
      </c>
      <c r="V93" s="11">
        <v>1941.57</v>
      </c>
      <c r="W93" s="11">
        <v>1941.33</v>
      </c>
      <c r="X93" s="11">
        <v>1819.52</v>
      </c>
      <c r="Y93" s="12">
        <v>1631.83</v>
      </c>
    </row>
    <row r="94" spans="1:25" x14ac:dyDescent="0.25">
      <c r="A94" s="10">
        <v>18</v>
      </c>
      <c r="B94" s="11">
        <v>1479.35</v>
      </c>
      <c r="C94" s="11">
        <v>1390.74</v>
      </c>
      <c r="D94" s="11">
        <v>1366.3999999999999</v>
      </c>
      <c r="E94" s="11">
        <v>1328.9499999999998</v>
      </c>
      <c r="F94" s="11">
        <v>1291.8899999999999</v>
      </c>
      <c r="G94" s="11">
        <v>1292.0999999999999</v>
      </c>
      <c r="H94" s="11">
        <v>1418.62</v>
      </c>
      <c r="I94" s="11">
        <v>1434.75</v>
      </c>
      <c r="J94" s="11">
        <v>1676.4299999999998</v>
      </c>
      <c r="K94" s="11">
        <v>1831.6999999999998</v>
      </c>
      <c r="L94" s="11">
        <v>1820.3</v>
      </c>
      <c r="M94" s="11">
        <v>1815.79</v>
      </c>
      <c r="N94" s="11">
        <v>1809.09</v>
      </c>
      <c r="O94" s="11">
        <v>1806.04</v>
      </c>
      <c r="P94" s="11">
        <v>1803.3999999999999</v>
      </c>
      <c r="Q94" s="11">
        <v>1813.99</v>
      </c>
      <c r="R94" s="11">
        <v>1836.9199999999998</v>
      </c>
      <c r="S94" s="11">
        <v>1826.3899999999999</v>
      </c>
      <c r="T94" s="11">
        <v>1821.78</v>
      </c>
      <c r="U94" s="11">
        <v>1828.59</v>
      </c>
      <c r="V94" s="11">
        <v>1918.4199999999998</v>
      </c>
      <c r="W94" s="11">
        <v>1799</v>
      </c>
      <c r="X94" s="11">
        <v>1787.75</v>
      </c>
      <c r="Y94" s="12">
        <v>1531.36</v>
      </c>
    </row>
    <row r="95" spans="1:25" x14ac:dyDescent="0.25">
      <c r="A95" s="10">
        <v>19</v>
      </c>
      <c r="B95" s="11">
        <v>1418</v>
      </c>
      <c r="C95" s="11">
        <v>1339.59</v>
      </c>
      <c r="D95" s="11">
        <v>1294.56</v>
      </c>
      <c r="E95" s="11">
        <v>1284.3399999999999</v>
      </c>
      <c r="F95" s="11">
        <v>1290.0899999999999</v>
      </c>
      <c r="G95" s="11">
        <v>1383.87</v>
      </c>
      <c r="H95" s="11">
        <v>1541.33</v>
      </c>
      <c r="I95" s="11">
        <v>1668.6899999999998</v>
      </c>
      <c r="J95" s="11">
        <v>1847.53</v>
      </c>
      <c r="K95" s="11">
        <v>1924.59</v>
      </c>
      <c r="L95" s="11">
        <v>1938.6999999999998</v>
      </c>
      <c r="M95" s="11">
        <v>1961.36</v>
      </c>
      <c r="N95" s="11">
        <v>1952.4199999999998</v>
      </c>
      <c r="O95" s="11">
        <v>1947.3999999999999</v>
      </c>
      <c r="P95" s="11">
        <v>1965.59</v>
      </c>
      <c r="Q95" s="11">
        <v>1956.6899999999998</v>
      </c>
      <c r="R95" s="11">
        <v>1970.9499999999998</v>
      </c>
      <c r="S95" s="11">
        <v>1936.87</v>
      </c>
      <c r="T95" s="11">
        <v>1896.51</v>
      </c>
      <c r="U95" s="11">
        <v>1901.8999999999999</v>
      </c>
      <c r="V95" s="11">
        <v>1936.8999999999999</v>
      </c>
      <c r="W95" s="11">
        <v>1958.84</v>
      </c>
      <c r="X95" s="11">
        <v>1831.02</v>
      </c>
      <c r="Y95" s="12">
        <v>1656.73</v>
      </c>
    </row>
    <row r="96" spans="1:25" x14ac:dyDescent="0.25">
      <c r="A96" s="10">
        <v>20</v>
      </c>
      <c r="B96" s="11">
        <v>1425.56</v>
      </c>
      <c r="C96" s="11">
        <v>1325.83</v>
      </c>
      <c r="D96" s="11">
        <v>1269.99</v>
      </c>
      <c r="E96" s="11">
        <v>1269.26</v>
      </c>
      <c r="F96" s="11">
        <v>1271.6599999999999</v>
      </c>
      <c r="G96" s="11">
        <v>1297.3</v>
      </c>
      <c r="H96" s="11">
        <v>1449.02</v>
      </c>
      <c r="I96" s="11">
        <v>1546.7199999999998</v>
      </c>
      <c r="J96" s="11">
        <v>1776.1399999999999</v>
      </c>
      <c r="K96" s="11">
        <v>1845.9099999999999</v>
      </c>
      <c r="L96" s="11">
        <v>1851.6299999999999</v>
      </c>
      <c r="M96" s="11">
        <v>1865.9199999999998</v>
      </c>
      <c r="N96" s="11">
        <v>1861.11</v>
      </c>
      <c r="O96" s="11">
        <v>1859.8</v>
      </c>
      <c r="P96" s="11">
        <v>1875.02</v>
      </c>
      <c r="Q96" s="11">
        <v>1855.1599999999999</v>
      </c>
      <c r="R96" s="11">
        <v>1853.6399999999999</v>
      </c>
      <c r="S96" s="11">
        <v>1832.2199999999998</v>
      </c>
      <c r="T96" s="11">
        <v>1813.3899999999999</v>
      </c>
      <c r="U96" s="11">
        <v>1823.8999999999999</v>
      </c>
      <c r="V96" s="11">
        <v>1827.1399999999999</v>
      </c>
      <c r="W96" s="11">
        <v>1805.9499999999998</v>
      </c>
      <c r="X96" s="11">
        <v>1756.02</v>
      </c>
      <c r="Y96" s="12">
        <v>1471.7199999999998</v>
      </c>
    </row>
    <row r="97" spans="1:25" x14ac:dyDescent="0.25">
      <c r="A97" s="10">
        <v>21</v>
      </c>
      <c r="B97" s="11">
        <v>1329.3899999999999</v>
      </c>
      <c r="C97" s="11">
        <v>1270.6399999999999</v>
      </c>
      <c r="D97" s="11">
        <v>1116.73</v>
      </c>
      <c r="E97" s="11">
        <v>1025.5</v>
      </c>
      <c r="F97" s="11">
        <v>1153.8999999999999</v>
      </c>
      <c r="G97" s="11">
        <v>1265.0999999999999</v>
      </c>
      <c r="H97" s="11">
        <v>1449.6899999999998</v>
      </c>
      <c r="I97" s="11">
        <v>1566.76</v>
      </c>
      <c r="J97" s="11">
        <v>1782.9399999999998</v>
      </c>
      <c r="K97" s="11">
        <v>1845.4399999999998</v>
      </c>
      <c r="L97" s="11">
        <v>1891.79</v>
      </c>
      <c r="M97" s="11">
        <v>1892.25</v>
      </c>
      <c r="N97" s="11">
        <v>1888.09</v>
      </c>
      <c r="O97" s="11">
        <v>1896.01</v>
      </c>
      <c r="P97" s="11">
        <v>1902.9399999999998</v>
      </c>
      <c r="Q97" s="11">
        <v>1881.3999999999999</v>
      </c>
      <c r="R97" s="11">
        <v>1881.6</v>
      </c>
      <c r="S97" s="11">
        <v>1844.1899999999998</v>
      </c>
      <c r="T97" s="11">
        <v>1818.4599999999998</v>
      </c>
      <c r="U97" s="11">
        <v>1822.6999999999998</v>
      </c>
      <c r="V97" s="11">
        <v>1840.84</v>
      </c>
      <c r="W97" s="11">
        <v>1797.58</v>
      </c>
      <c r="X97" s="11">
        <v>1723.4399999999998</v>
      </c>
      <c r="Y97" s="12">
        <v>1532</v>
      </c>
    </row>
    <row r="98" spans="1:25" x14ac:dyDescent="0.25">
      <c r="A98" s="10">
        <v>22</v>
      </c>
      <c r="B98" s="11">
        <v>1377</v>
      </c>
      <c r="C98" s="11">
        <v>1282.1999999999998</v>
      </c>
      <c r="D98" s="11">
        <v>1227.1899999999998</v>
      </c>
      <c r="E98" s="11">
        <v>1208.5999999999999</v>
      </c>
      <c r="F98" s="11">
        <v>1259.8799999999999</v>
      </c>
      <c r="G98" s="11">
        <v>1285.53</v>
      </c>
      <c r="H98" s="11">
        <v>1456.6599999999999</v>
      </c>
      <c r="I98" s="11">
        <v>1595.6899999999998</v>
      </c>
      <c r="J98" s="11">
        <v>1803.51</v>
      </c>
      <c r="K98" s="11">
        <v>1903.28</v>
      </c>
      <c r="L98" s="11">
        <v>1930.36</v>
      </c>
      <c r="M98" s="11">
        <v>1923.25</v>
      </c>
      <c r="N98" s="11">
        <v>1914.1399999999999</v>
      </c>
      <c r="O98" s="11">
        <v>1931.37</v>
      </c>
      <c r="P98" s="11">
        <v>1926.1699999999998</v>
      </c>
      <c r="Q98" s="11">
        <v>1899.1999999999998</v>
      </c>
      <c r="R98" s="11">
        <v>1911.5</v>
      </c>
      <c r="S98" s="11">
        <v>1875.75</v>
      </c>
      <c r="T98" s="11">
        <v>1857.28</v>
      </c>
      <c r="U98" s="11">
        <v>1844.6</v>
      </c>
      <c r="V98" s="11">
        <v>1857.3999999999999</v>
      </c>
      <c r="W98" s="11">
        <v>1853.32</v>
      </c>
      <c r="X98" s="11">
        <v>1793.1499999999999</v>
      </c>
      <c r="Y98" s="12">
        <v>1498.6299999999999</v>
      </c>
    </row>
    <row r="99" spans="1:25" x14ac:dyDescent="0.25">
      <c r="A99" s="10">
        <v>23</v>
      </c>
      <c r="B99" s="11">
        <v>1332.1299999999999</v>
      </c>
      <c r="C99" s="11">
        <v>1253.55</v>
      </c>
      <c r="D99" s="11">
        <v>1080.97</v>
      </c>
      <c r="E99" s="11">
        <v>964.89</v>
      </c>
      <c r="F99" s="11">
        <v>1157.75</v>
      </c>
      <c r="G99" s="11">
        <v>1200.54</v>
      </c>
      <c r="H99" s="11">
        <v>1419.35</v>
      </c>
      <c r="I99" s="11">
        <v>1516.62</v>
      </c>
      <c r="J99" s="11">
        <v>1705.08</v>
      </c>
      <c r="K99" s="11">
        <v>1808.55</v>
      </c>
      <c r="L99" s="11">
        <v>1806.03</v>
      </c>
      <c r="M99" s="11">
        <v>1808.31</v>
      </c>
      <c r="N99" s="11">
        <v>1842.3899999999999</v>
      </c>
      <c r="O99" s="11">
        <v>1845.1299999999999</v>
      </c>
      <c r="P99" s="11">
        <v>1838.3999999999999</v>
      </c>
      <c r="Q99" s="11">
        <v>1822.9199999999998</v>
      </c>
      <c r="R99" s="11">
        <v>1832.1699999999998</v>
      </c>
      <c r="S99" s="11">
        <v>1810.1299999999999</v>
      </c>
      <c r="T99" s="11">
        <v>1795.9199999999998</v>
      </c>
      <c r="U99" s="11">
        <v>1795.1</v>
      </c>
      <c r="V99" s="11">
        <v>1795.52</v>
      </c>
      <c r="W99" s="11">
        <v>1773.84</v>
      </c>
      <c r="X99" s="11">
        <v>1701.34</v>
      </c>
      <c r="Y99" s="12">
        <v>1479.1599999999999</v>
      </c>
    </row>
    <row r="100" spans="1:25" x14ac:dyDescent="0.25">
      <c r="A100" s="10">
        <v>24</v>
      </c>
      <c r="B100" s="11">
        <v>1529.27</v>
      </c>
      <c r="C100" s="11">
        <v>1397.1799999999998</v>
      </c>
      <c r="D100" s="11">
        <v>1356.1</v>
      </c>
      <c r="E100" s="11">
        <v>1346.86</v>
      </c>
      <c r="F100" s="11">
        <v>1345.74</v>
      </c>
      <c r="G100" s="11">
        <v>1364.53</v>
      </c>
      <c r="H100" s="11">
        <v>1437.9299999999998</v>
      </c>
      <c r="I100" s="11">
        <v>1548.9199999999998</v>
      </c>
      <c r="J100" s="11">
        <v>1840.3999999999999</v>
      </c>
      <c r="K100" s="11">
        <v>1912.85</v>
      </c>
      <c r="L100" s="11">
        <v>1870.3</v>
      </c>
      <c r="M100" s="11">
        <v>1891.27</v>
      </c>
      <c r="N100" s="11">
        <v>1866.87</v>
      </c>
      <c r="O100" s="11">
        <v>1986.6699999999998</v>
      </c>
      <c r="P100" s="11">
        <v>1915.6699999999998</v>
      </c>
      <c r="Q100" s="11">
        <v>1899.8999999999999</v>
      </c>
      <c r="R100" s="11">
        <v>1832.1799999999998</v>
      </c>
      <c r="S100" s="11">
        <v>1818.8999999999999</v>
      </c>
      <c r="T100" s="11">
        <v>1815.51</v>
      </c>
      <c r="U100" s="11">
        <v>1825.83</v>
      </c>
      <c r="V100" s="11">
        <v>1837.34</v>
      </c>
      <c r="W100" s="11">
        <v>1817.57</v>
      </c>
      <c r="X100" s="11">
        <v>1753.55</v>
      </c>
      <c r="Y100" s="12">
        <v>1516.73</v>
      </c>
    </row>
    <row r="101" spans="1:25" x14ac:dyDescent="0.25">
      <c r="A101" s="10">
        <v>25</v>
      </c>
      <c r="B101" s="11">
        <v>1420.9499999999998</v>
      </c>
      <c r="C101" s="11">
        <v>1303.1399999999999</v>
      </c>
      <c r="D101" s="11">
        <v>1262.8999999999999</v>
      </c>
      <c r="E101" s="11">
        <v>1224.06</v>
      </c>
      <c r="F101" s="11">
        <v>1225.07</v>
      </c>
      <c r="G101" s="11">
        <v>1225.27</v>
      </c>
      <c r="H101" s="11">
        <v>1242</v>
      </c>
      <c r="I101" s="11">
        <v>1300.56</v>
      </c>
      <c r="J101" s="11">
        <v>1594</v>
      </c>
      <c r="K101" s="11">
        <v>1795.8899999999999</v>
      </c>
      <c r="L101" s="11">
        <v>1791.83</v>
      </c>
      <c r="M101" s="11">
        <v>1796.05</v>
      </c>
      <c r="N101" s="11">
        <v>1793.8799999999999</v>
      </c>
      <c r="O101" s="11">
        <v>1795.32</v>
      </c>
      <c r="P101" s="11">
        <v>1792.98</v>
      </c>
      <c r="Q101" s="11">
        <v>1788.9399999999998</v>
      </c>
      <c r="R101" s="11">
        <v>1782.1299999999999</v>
      </c>
      <c r="S101" s="11">
        <v>1784.4299999999998</v>
      </c>
      <c r="T101" s="11">
        <v>1782.76</v>
      </c>
      <c r="U101" s="11">
        <v>1833.33</v>
      </c>
      <c r="V101" s="11">
        <v>1900.1999999999998</v>
      </c>
      <c r="W101" s="11">
        <v>1803.23</v>
      </c>
      <c r="X101" s="11">
        <v>1706.87</v>
      </c>
      <c r="Y101" s="12">
        <v>1474.3999999999999</v>
      </c>
    </row>
    <row r="102" spans="1:25" x14ac:dyDescent="0.25">
      <c r="A102" s="10">
        <v>26</v>
      </c>
      <c r="B102" s="11">
        <v>1383.62</v>
      </c>
      <c r="C102" s="11">
        <v>1290.1999999999998</v>
      </c>
      <c r="D102" s="11">
        <v>1250.05</v>
      </c>
      <c r="E102" s="11">
        <v>1243.06</v>
      </c>
      <c r="F102" s="11">
        <v>1248.6999999999998</v>
      </c>
      <c r="G102" s="11">
        <v>1341.33</v>
      </c>
      <c r="H102" s="11">
        <v>1492.87</v>
      </c>
      <c r="I102" s="11">
        <v>1747.09</v>
      </c>
      <c r="J102" s="11">
        <v>1863.35</v>
      </c>
      <c r="K102" s="11">
        <v>1955.4199999999998</v>
      </c>
      <c r="L102" s="11">
        <v>1957</v>
      </c>
      <c r="M102" s="11">
        <v>1957.01</v>
      </c>
      <c r="N102" s="11">
        <v>1951.62</v>
      </c>
      <c r="O102" s="11">
        <v>1961.28</v>
      </c>
      <c r="P102" s="11">
        <v>2007.06</v>
      </c>
      <c r="Q102" s="11">
        <v>1974.3799999999999</v>
      </c>
      <c r="R102" s="11">
        <v>2003.7099999999998</v>
      </c>
      <c r="S102" s="11">
        <v>1944.4599999999998</v>
      </c>
      <c r="T102" s="11">
        <v>1916.8</v>
      </c>
      <c r="U102" s="11">
        <v>1928.6</v>
      </c>
      <c r="V102" s="11">
        <v>1960.9499999999998</v>
      </c>
      <c r="W102" s="11">
        <v>1949.56</v>
      </c>
      <c r="X102" s="11">
        <v>1772.52</v>
      </c>
      <c r="Y102" s="12">
        <v>1470.2199999999998</v>
      </c>
    </row>
    <row r="103" spans="1:25" x14ac:dyDescent="0.25">
      <c r="A103" s="10">
        <v>27</v>
      </c>
      <c r="B103" s="11">
        <v>1302</v>
      </c>
      <c r="C103" s="11">
        <v>1259.7099999999998</v>
      </c>
      <c r="D103" s="11">
        <v>1227.81</v>
      </c>
      <c r="E103" s="11">
        <v>1208.79</v>
      </c>
      <c r="F103" s="11">
        <v>1221.8699999999999</v>
      </c>
      <c r="G103" s="11">
        <v>1305.8599999999999</v>
      </c>
      <c r="H103" s="11">
        <v>1450.6899999999998</v>
      </c>
      <c r="I103" s="11">
        <v>1558.87</v>
      </c>
      <c r="J103" s="11">
        <v>1745.6799999999998</v>
      </c>
      <c r="K103" s="11">
        <v>1821.1699999999998</v>
      </c>
      <c r="L103" s="11">
        <v>1833.27</v>
      </c>
      <c r="M103" s="11">
        <v>1826.1599999999999</v>
      </c>
      <c r="N103" s="11">
        <v>1818.02</v>
      </c>
      <c r="O103" s="11">
        <v>1833.9399999999998</v>
      </c>
      <c r="P103" s="11">
        <v>1880.09</v>
      </c>
      <c r="Q103" s="11">
        <v>1823.1499999999999</v>
      </c>
      <c r="R103" s="11">
        <v>1970.3</v>
      </c>
      <c r="S103" s="11">
        <v>1824.26</v>
      </c>
      <c r="T103" s="11">
        <v>1792.4399999999998</v>
      </c>
      <c r="U103" s="11">
        <v>1800.6299999999999</v>
      </c>
      <c r="V103" s="11">
        <v>1796.6399999999999</v>
      </c>
      <c r="W103" s="11">
        <v>1773.4099999999999</v>
      </c>
      <c r="X103" s="11">
        <v>1732.6299999999999</v>
      </c>
      <c r="Y103" s="12">
        <v>1382.6999999999998</v>
      </c>
    </row>
    <row r="104" spans="1:25" x14ac:dyDescent="0.25">
      <c r="A104" s="10">
        <v>28</v>
      </c>
      <c r="B104" s="11">
        <v>1390.58</v>
      </c>
      <c r="C104" s="11">
        <v>1318.87</v>
      </c>
      <c r="D104" s="11">
        <v>1274.06</v>
      </c>
      <c r="E104" s="11">
        <v>1265.58</v>
      </c>
      <c r="F104" s="11">
        <v>1330.1299999999999</v>
      </c>
      <c r="G104" s="11">
        <v>1424.53</v>
      </c>
      <c r="H104" s="11">
        <v>1646.6</v>
      </c>
      <c r="I104" s="11">
        <v>1794.53</v>
      </c>
      <c r="J104" s="11">
        <v>1867.4299999999998</v>
      </c>
      <c r="K104" s="11">
        <v>2061.4900000000002</v>
      </c>
      <c r="L104" s="11">
        <v>2060.1799999999998</v>
      </c>
      <c r="M104" s="11">
        <v>2043.32</v>
      </c>
      <c r="N104" s="11">
        <v>1982.8</v>
      </c>
      <c r="O104" s="11">
        <v>2005.04</v>
      </c>
      <c r="P104" s="11">
        <v>2035.26</v>
      </c>
      <c r="Q104" s="11">
        <v>2007.1999999999998</v>
      </c>
      <c r="R104" s="11">
        <v>1921.31</v>
      </c>
      <c r="S104" s="11">
        <v>1838.4699999999998</v>
      </c>
      <c r="T104" s="11">
        <v>1817.74</v>
      </c>
      <c r="U104" s="11">
        <v>1840.11</v>
      </c>
      <c r="V104" s="11">
        <v>1875.3</v>
      </c>
      <c r="W104" s="11">
        <v>1828.55</v>
      </c>
      <c r="X104" s="11">
        <v>1678.99</v>
      </c>
      <c r="Y104" s="12">
        <v>1491.61</v>
      </c>
    </row>
    <row r="105" spans="1:25" x14ac:dyDescent="0.25">
      <c r="A105" s="10">
        <v>29</v>
      </c>
      <c r="B105" s="11">
        <v>1372.04</v>
      </c>
      <c r="C105" s="11">
        <v>1320.55</v>
      </c>
      <c r="D105" s="11">
        <v>1273.49</v>
      </c>
      <c r="E105" s="11">
        <v>1258.1599999999999</v>
      </c>
      <c r="F105" s="11">
        <v>1301.23</v>
      </c>
      <c r="G105" s="11">
        <v>1392.2099999999998</v>
      </c>
      <c r="H105" s="11">
        <v>1526.58</v>
      </c>
      <c r="I105" s="11">
        <v>1729.54</v>
      </c>
      <c r="J105" s="11">
        <v>1751.54</v>
      </c>
      <c r="K105" s="11">
        <v>1891.86</v>
      </c>
      <c r="L105" s="11">
        <v>1832.35</v>
      </c>
      <c r="M105" s="11">
        <v>1815.84</v>
      </c>
      <c r="N105" s="11">
        <v>1813.31</v>
      </c>
      <c r="O105" s="11">
        <v>1822.1499999999999</v>
      </c>
      <c r="P105" s="11">
        <v>1863.53</v>
      </c>
      <c r="Q105" s="11">
        <v>1828.77</v>
      </c>
      <c r="R105" s="11">
        <v>1818.5</v>
      </c>
      <c r="S105" s="11">
        <v>1796.28</v>
      </c>
      <c r="T105" s="11">
        <v>1782.51</v>
      </c>
      <c r="U105" s="11">
        <v>1813.04</v>
      </c>
      <c r="V105" s="11">
        <v>1794.3799999999999</v>
      </c>
      <c r="W105" s="11">
        <v>1753.12</v>
      </c>
      <c r="X105" s="11">
        <v>1542.52</v>
      </c>
      <c r="Y105" s="12">
        <v>1410.3899999999999</v>
      </c>
    </row>
    <row r="106" spans="1:25" x14ac:dyDescent="0.25">
      <c r="A106" s="10">
        <v>30</v>
      </c>
      <c r="B106" s="11">
        <v>1287.29</v>
      </c>
      <c r="C106" s="11">
        <v>1260.98</v>
      </c>
      <c r="D106" s="11">
        <v>1234.1899999999998</v>
      </c>
      <c r="E106" s="11">
        <v>1231.57</v>
      </c>
      <c r="F106" s="11">
        <v>1244.8799999999999</v>
      </c>
      <c r="G106" s="11">
        <v>1321.6999999999998</v>
      </c>
      <c r="H106" s="11">
        <v>1479.28</v>
      </c>
      <c r="I106" s="11">
        <v>1545.26</v>
      </c>
      <c r="J106" s="11">
        <v>1614.9099999999999</v>
      </c>
      <c r="K106" s="11">
        <v>1815.36</v>
      </c>
      <c r="L106" s="11">
        <v>1793.85</v>
      </c>
      <c r="M106" s="11">
        <v>1779.11</v>
      </c>
      <c r="N106" s="11">
        <v>1741.27</v>
      </c>
      <c r="O106" s="11">
        <v>1781.24</v>
      </c>
      <c r="P106" s="11">
        <v>1785.1299999999999</v>
      </c>
      <c r="Q106" s="11">
        <v>1783.52</v>
      </c>
      <c r="R106" s="11">
        <v>1758.9599999999998</v>
      </c>
      <c r="S106" s="11">
        <v>1699.6799999999998</v>
      </c>
      <c r="T106" s="11">
        <v>1727.4199999999998</v>
      </c>
      <c r="U106" s="11">
        <v>1783.2199999999998</v>
      </c>
      <c r="V106" s="11">
        <v>1783.23</v>
      </c>
      <c r="W106" s="11">
        <v>1748.1799999999998</v>
      </c>
      <c r="X106" s="11">
        <v>1601.1399999999999</v>
      </c>
      <c r="Y106" s="12">
        <v>1416.8899999999999</v>
      </c>
    </row>
    <row r="107" spans="1:25" ht="15.75" thickBot="1" x14ac:dyDescent="0.3">
      <c r="A107" s="81">
        <v>31</v>
      </c>
      <c r="B107" s="82">
        <v>1369.9699999999998</v>
      </c>
      <c r="C107" s="82">
        <v>1289.76</v>
      </c>
      <c r="D107" s="82">
        <v>1285.2099999999998</v>
      </c>
      <c r="E107" s="82">
        <v>1275.5999999999999</v>
      </c>
      <c r="F107" s="82">
        <v>1271.28</v>
      </c>
      <c r="G107" s="82">
        <v>1310.99</v>
      </c>
      <c r="H107" s="82">
        <v>1377.4299999999998</v>
      </c>
      <c r="I107" s="82">
        <v>1484.05</v>
      </c>
      <c r="J107" s="82">
        <v>1770.81</v>
      </c>
      <c r="K107" s="82">
        <v>1818.9699999999998</v>
      </c>
      <c r="L107" s="82">
        <v>1792.52</v>
      </c>
      <c r="M107" s="82">
        <v>1808.1</v>
      </c>
      <c r="N107" s="82">
        <v>1780.9599999999998</v>
      </c>
      <c r="O107" s="82">
        <v>1817.87</v>
      </c>
      <c r="P107" s="82">
        <v>1798.6999999999998</v>
      </c>
      <c r="Q107" s="82">
        <v>1782.53</v>
      </c>
      <c r="R107" s="82">
        <v>1800.36</v>
      </c>
      <c r="S107" s="82">
        <v>1813.1599999999999</v>
      </c>
      <c r="T107" s="82">
        <v>1779.6</v>
      </c>
      <c r="U107" s="82">
        <v>1796.2099999999998</v>
      </c>
      <c r="V107" s="82">
        <v>1792.73</v>
      </c>
      <c r="W107" s="82">
        <v>1746.4599999999998</v>
      </c>
      <c r="X107" s="82">
        <v>1646.12</v>
      </c>
      <c r="Y107" s="83">
        <v>1423.34</v>
      </c>
    </row>
    <row r="108" spans="1:25" ht="15.75" thickBot="1" x14ac:dyDescent="0.3">
      <c r="A108" s="14"/>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57" t="s">
        <v>0</v>
      </c>
      <c r="B109" s="59" t="s">
        <v>33</v>
      </c>
      <c r="C109" s="59"/>
      <c r="D109" s="59"/>
      <c r="E109" s="59"/>
      <c r="F109" s="59"/>
      <c r="G109" s="59"/>
      <c r="H109" s="59"/>
      <c r="I109" s="59"/>
      <c r="J109" s="59"/>
      <c r="K109" s="59"/>
      <c r="L109" s="59"/>
      <c r="M109" s="59"/>
      <c r="N109" s="59"/>
      <c r="O109" s="59"/>
      <c r="P109" s="59"/>
      <c r="Q109" s="59"/>
      <c r="R109" s="59"/>
      <c r="S109" s="59"/>
      <c r="T109" s="59"/>
      <c r="U109" s="59"/>
      <c r="V109" s="59"/>
      <c r="W109" s="59"/>
      <c r="X109" s="59"/>
      <c r="Y109" s="60"/>
    </row>
    <row r="110" spans="1:25" x14ac:dyDescent="0.25">
      <c r="A110" s="58"/>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11">
        <v>2044.08</v>
      </c>
      <c r="C111" s="11">
        <v>1959.27</v>
      </c>
      <c r="D111" s="11">
        <v>1923.73</v>
      </c>
      <c r="E111" s="11">
        <v>1890.99</v>
      </c>
      <c r="F111" s="11">
        <v>1911.09</v>
      </c>
      <c r="G111" s="11">
        <v>1995.9599999999998</v>
      </c>
      <c r="H111" s="11">
        <v>2153.34</v>
      </c>
      <c r="I111" s="11">
        <v>2328.85</v>
      </c>
      <c r="J111" s="11">
        <v>2380.98</v>
      </c>
      <c r="K111" s="11">
        <v>2512.14</v>
      </c>
      <c r="L111" s="11">
        <v>2537.0099999999998</v>
      </c>
      <c r="M111" s="11">
        <v>2532.4</v>
      </c>
      <c r="N111" s="11">
        <v>2519.33</v>
      </c>
      <c r="O111" s="11">
        <v>2532.6</v>
      </c>
      <c r="P111" s="11">
        <v>2617.81</v>
      </c>
      <c r="Q111" s="11">
        <v>2594.4499999999998</v>
      </c>
      <c r="R111" s="11">
        <v>2559.9899999999998</v>
      </c>
      <c r="S111" s="11">
        <v>2511.44</v>
      </c>
      <c r="T111" s="11">
        <v>2494.0699999999997</v>
      </c>
      <c r="U111" s="11">
        <v>2479.41</v>
      </c>
      <c r="V111" s="11">
        <v>2510.9899999999998</v>
      </c>
      <c r="W111" s="11">
        <v>2570.3399999999997</v>
      </c>
      <c r="X111" s="11">
        <v>2473.63</v>
      </c>
      <c r="Y111" s="12">
        <v>2295.0299999999997</v>
      </c>
    </row>
    <row r="112" spans="1:25" x14ac:dyDescent="0.25">
      <c r="A112" s="10">
        <v>2</v>
      </c>
      <c r="B112" s="11">
        <v>2082.21</v>
      </c>
      <c r="C112" s="11">
        <v>1947.49</v>
      </c>
      <c r="D112" s="11">
        <v>1894.9499999999998</v>
      </c>
      <c r="E112" s="11">
        <v>1869.9399999999998</v>
      </c>
      <c r="F112" s="11">
        <v>1891.9599999999998</v>
      </c>
      <c r="G112" s="11">
        <v>1972.1</v>
      </c>
      <c r="H112" s="11">
        <v>2105.81</v>
      </c>
      <c r="I112" s="11">
        <v>2245.15</v>
      </c>
      <c r="J112" s="11">
        <v>2348.14</v>
      </c>
      <c r="K112" s="11">
        <v>2405.7599999999998</v>
      </c>
      <c r="L112" s="11">
        <v>2437.38</v>
      </c>
      <c r="M112" s="11">
        <v>2477.79</v>
      </c>
      <c r="N112" s="11">
        <v>2481.2399999999998</v>
      </c>
      <c r="O112" s="11">
        <v>2476.14</v>
      </c>
      <c r="P112" s="11">
        <v>2499.6</v>
      </c>
      <c r="Q112" s="11">
        <v>2476.2799999999997</v>
      </c>
      <c r="R112" s="11">
        <v>2427.42</v>
      </c>
      <c r="S112" s="11">
        <v>2402.2399999999998</v>
      </c>
      <c r="T112" s="11">
        <v>2390.58</v>
      </c>
      <c r="U112" s="11">
        <v>2378.0299999999997</v>
      </c>
      <c r="V112" s="11">
        <v>2392.5499999999997</v>
      </c>
      <c r="W112" s="11">
        <v>2419.7199999999998</v>
      </c>
      <c r="X112" s="11">
        <v>2371.21</v>
      </c>
      <c r="Y112" s="12">
        <v>2304.92</v>
      </c>
    </row>
    <row r="113" spans="1:25" x14ac:dyDescent="0.25">
      <c r="A113" s="10">
        <v>3</v>
      </c>
      <c r="B113" s="11">
        <v>2285.61</v>
      </c>
      <c r="C113" s="11">
        <v>2057.64</v>
      </c>
      <c r="D113" s="11">
        <v>1975.4199999999998</v>
      </c>
      <c r="E113" s="11">
        <v>1921.4399999999998</v>
      </c>
      <c r="F113" s="11">
        <v>1909.84</v>
      </c>
      <c r="G113" s="11">
        <v>1930.6499999999999</v>
      </c>
      <c r="H113" s="11">
        <v>2039.6599999999999</v>
      </c>
      <c r="I113" s="11">
        <v>2217.5099999999998</v>
      </c>
      <c r="J113" s="11">
        <v>2396.6999999999998</v>
      </c>
      <c r="K113" s="11">
        <v>2460.89</v>
      </c>
      <c r="L113" s="11">
        <v>2433.0299999999997</v>
      </c>
      <c r="M113" s="11">
        <v>2439.2199999999998</v>
      </c>
      <c r="N113" s="11">
        <v>2439.2599999999998</v>
      </c>
      <c r="O113" s="11">
        <v>2452.4299999999998</v>
      </c>
      <c r="P113" s="11">
        <v>2464.7999999999997</v>
      </c>
      <c r="Q113" s="11">
        <v>2456.46</v>
      </c>
      <c r="R113" s="11">
        <v>2463.2999999999997</v>
      </c>
      <c r="S113" s="11">
        <v>2472.7999999999997</v>
      </c>
      <c r="T113" s="11">
        <v>2474.1</v>
      </c>
      <c r="U113" s="11">
        <v>2456.96</v>
      </c>
      <c r="V113" s="11">
        <v>2454.2999999999997</v>
      </c>
      <c r="W113" s="11">
        <v>2463.9499999999998</v>
      </c>
      <c r="X113" s="11">
        <v>2449.21</v>
      </c>
      <c r="Y113" s="12">
        <v>2287.12</v>
      </c>
    </row>
    <row r="114" spans="1:25" x14ac:dyDescent="0.25">
      <c r="A114" s="10">
        <v>4</v>
      </c>
      <c r="B114" s="11">
        <v>2283.79</v>
      </c>
      <c r="C114" s="11">
        <v>2014.9599999999998</v>
      </c>
      <c r="D114" s="11">
        <v>1927.78</v>
      </c>
      <c r="E114" s="11">
        <v>1856.85</v>
      </c>
      <c r="F114" s="11">
        <v>1856.55</v>
      </c>
      <c r="G114" s="11">
        <v>1851.6699999999998</v>
      </c>
      <c r="H114" s="11">
        <v>1985.3899999999999</v>
      </c>
      <c r="I114" s="11">
        <v>2073.35</v>
      </c>
      <c r="J114" s="11">
        <v>2326.96</v>
      </c>
      <c r="K114" s="11">
        <v>2374.0499999999997</v>
      </c>
      <c r="L114" s="11">
        <v>2363</v>
      </c>
      <c r="M114" s="11">
        <v>2377.7799999999997</v>
      </c>
      <c r="N114" s="11">
        <v>2372.38</v>
      </c>
      <c r="O114" s="11">
        <v>2363.9899999999998</v>
      </c>
      <c r="P114" s="11">
        <v>2368.4</v>
      </c>
      <c r="Q114" s="11">
        <v>2369.5099999999998</v>
      </c>
      <c r="R114" s="11">
        <v>2372.12</v>
      </c>
      <c r="S114" s="11">
        <v>2376.42</v>
      </c>
      <c r="T114" s="11">
        <v>2367.61</v>
      </c>
      <c r="U114" s="11">
        <v>2375.5299999999997</v>
      </c>
      <c r="V114" s="11">
        <v>2363.94</v>
      </c>
      <c r="W114" s="11">
        <v>2339.94</v>
      </c>
      <c r="X114" s="11">
        <v>2331.6</v>
      </c>
      <c r="Y114" s="12">
        <v>2110.67</v>
      </c>
    </row>
    <row r="115" spans="1:25" x14ac:dyDescent="0.25">
      <c r="A115" s="10">
        <v>5</v>
      </c>
      <c r="B115" s="11">
        <v>1978.9699999999998</v>
      </c>
      <c r="C115" s="11">
        <v>1939.6599999999999</v>
      </c>
      <c r="D115" s="11">
        <v>1883.98</v>
      </c>
      <c r="E115" s="11">
        <v>1856.53</v>
      </c>
      <c r="F115" s="11">
        <v>1860.53</v>
      </c>
      <c r="G115" s="11">
        <v>1944.9099999999999</v>
      </c>
      <c r="H115" s="11">
        <v>2032.4299999999998</v>
      </c>
      <c r="I115" s="11">
        <v>2253.94</v>
      </c>
      <c r="J115" s="11">
        <v>2361.0099999999998</v>
      </c>
      <c r="K115" s="11">
        <v>2496.69</v>
      </c>
      <c r="L115" s="11">
        <v>2477.3399999999997</v>
      </c>
      <c r="M115" s="11">
        <v>2486.96</v>
      </c>
      <c r="N115" s="11">
        <v>2462.0299999999997</v>
      </c>
      <c r="O115" s="11">
        <v>2483.13</v>
      </c>
      <c r="P115" s="11">
        <v>2514.75</v>
      </c>
      <c r="Q115" s="11">
        <v>2495.2799999999997</v>
      </c>
      <c r="R115" s="11">
        <v>2431.7999999999997</v>
      </c>
      <c r="S115" s="11">
        <v>2402.7599999999998</v>
      </c>
      <c r="T115" s="11">
        <v>2381.62</v>
      </c>
      <c r="U115" s="11">
        <v>2373.23</v>
      </c>
      <c r="V115" s="11">
        <v>2364.0899999999997</v>
      </c>
      <c r="W115" s="11">
        <v>2334.52</v>
      </c>
      <c r="X115" s="11">
        <v>2288.5099999999998</v>
      </c>
      <c r="Y115" s="12">
        <v>1942.55</v>
      </c>
    </row>
    <row r="116" spans="1:25" x14ac:dyDescent="0.25">
      <c r="A116" s="10">
        <v>6</v>
      </c>
      <c r="B116" s="11">
        <v>1906.87</v>
      </c>
      <c r="C116" s="11">
        <v>1829.83</v>
      </c>
      <c r="D116" s="11">
        <v>1787.84</v>
      </c>
      <c r="E116" s="11">
        <v>1791.54</v>
      </c>
      <c r="F116" s="11">
        <v>1794.12</v>
      </c>
      <c r="G116" s="11">
        <v>1902.9099999999999</v>
      </c>
      <c r="H116" s="11">
        <v>1927.98</v>
      </c>
      <c r="I116" s="11">
        <v>2251.13</v>
      </c>
      <c r="J116" s="11">
        <v>2334.96</v>
      </c>
      <c r="K116" s="11">
        <v>2443.7399999999998</v>
      </c>
      <c r="L116" s="11">
        <v>2437.2399999999998</v>
      </c>
      <c r="M116" s="11">
        <v>2437.15</v>
      </c>
      <c r="N116" s="11">
        <v>2433.48</v>
      </c>
      <c r="O116" s="11">
        <v>2435.4499999999998</v>
      </c>
      <c r="P116" s="11">
        <v>2440.29</v>
      </c>
      <c r="Q116" s="11">
        <v>2416.8399999999997</v>
      </c>
      <c r="R116" s="11">
        <v>2403.83</v>
      </c>
      <c r="S116" s="11">
        <v>2384.4</v>
      </c>
      <c r="T116" s="11">
        <v>2370.48</v>
      </c>
      <c r="U116" s="11">
        <v>2366.0299999999997</v>
      </c>
      <c r="V116" s="11">
        <v>2375.1999999999998</v>
      </c>
      <c r="W116" s="11">
        <v>2335.65</v>
      </c>
      <c r="X116" s="11">
        <v>2277.46</v>
      </c>
      <c r="Y116" s="12">
        <v>2064.19</v>
      </c>
    </row>
    <row r="117" spans="1:25" x14ac:dyDescent="0.25">
      <c r="A117" s="10">
        <v>7</v>
      </c>
      <c r="B117" s="11">
        <v>1982.86</v>
      </c>
      <c r="C117" s="11">
        <v>1898.61</v>
      </c>
      <c r="D117" s="11">
        <v>1833.6899999999998</v>
      </c>
      <c r="E117" s="11">
        <v>1805.9199999999998</v>
      </c>
      <c r="F117" s="11">
        <v>1827.6699999999998</v>
      </c>
      <c r="G117" s="11">
        <v>1970.1999999999998</v>
      </c>
      <c r="H117" s="11">
        <v>2035.6499999999999</v>
      </c>
      <c r="I117" s="11">
        <v>2271.91</v>
      </c>
      <c r="J117" s="11">
        <v>2370.67</v>
      </c>
      <c r="K117" s="11">
        <v>2442.14</v>
      </c>
      <c r="L117" s="11">
        <v>2443.0899999999997</v>
      </c>
      <c r="M117" s="11">
        <v>2433.7599999999998</v>
      </c>
      <c r="N117" s="11">
        <v>2412.94</v>
      </c>
      <c r="O117" s="11">
        <v>2425.5299999999997</v>
      </c>
      <c r="P117" s="11">
        <v>2431.35</v>
      </c>
      <c r="Q117" s="11">
        <v>2402.36</v>
      </c>
      <c r="R117" s="11">
        <v>2380.5</v>
      </c>
      <c r="S117" s="11">
        <v>2375.62</v>
      </c>
      <c r="T117" s="11">
        <v>2372.65</v>
      </c>
      <c r="U117" s="11">
        <v>2375.65</v>
      </c>
      <c r="V117" s="11">
        <v>2370.1799999999998</v>
      </c>
      <c r="W117" s="11">
        <v>2328.1799999999998</v>
      </c>
      <c r="X117" s="11">
        <v>2232.7599999999998</v>
      </c>
      <c r="Y117" s="12">
        <v>2054.44</v>
      </c>
    </row>
    <row r="118" spans="1:25" x14ac:dyDescent="0.25">
      <c r="A118" s="10">
        <v>8</v>
      </c>
      <c r="B118" s="11">
        <v>2034.6499999999999</v>
      </c>
      <c r="C118" s="11">
        <v>1913.9599999999998</v>
      </c>
      <c r="D118" s="11">
        <v>1870.6599999999999</v>
      </c>
      <c r="E118" s="11">
        <v>1863.02</v>
      </c>
      <c r="F118" s="11">
        <v>1874.25</v>
      </c>
      <c r="G118" s="11">
        <v>1942.61</v>
      </c>
      <c r="H118" s="11">
        <v>2031</v>
      </c>
      <c r="I118" s="11">
        <v>2218.91</v>
      </c>
      <c r="J118" s="11">
        <v>2375.85</v>
      </c>
      <c r="K118" s="11">
        <v>2446.5</v>
      </c>
      <c r="L118" s="11">
        <v>2466.56</v>
      </c>
      <c r="M118" s="11">
        <v>2466.5099999999998</v>
      </c>
      <c r="N118" s="11">
        <v>2449.2599999999998</v>
      </c>
      <c r="O118" s="11">
        <v>2474.7799999999997</v>
      </c>
      <c r="P118" s="11">
        <v>2487.38</v>
      </c>
      <c r="Q118" s="11">
        <v>2474.67</v>
      </c>
      <c r="R118" s="11">
        <v>2472.6</v>
      </c>
      <c r="S118" s="11">
        <v>2441.42</v>
      </c>
      <c r="T118" s="11">
        <v>2432.85</v>
      </c>
      <c r="U118" s="11">
        <v>2406.77</v>
      </c>
      <c r="V118" s="11">
        <v>2386.33</v>
      </c>
      <c r="W118" s="11">
        <v>2351.06</v>
      </c>
      <c r="X118" s="11">
        <v>2291.29</v>
      </c>
      <c r="Y118" s="12">
        <v>2060.66</v>
      </c>
    </row>
    <row r="119" spans="1:25" x14ac:dyDescent="0.25">
      <c r="A119" s="10">
        <v>9</v>
      </c>
      <c r="B119" s="11">
        <v>1913.1899999999998</v>
      </c>
      <c r="C119" s="11">
        <v>1834.9099999999999</v>
      </c>
      <c r="D119" s="11">
        <v>1808.3799999999999</v>
      </c>
      <c r="E119" s="11">
        <v>1808.26</v>
      </c>
      <c r="F119" s="11">
        <v>1810.27</v>
      </c>
      <c r="G119" s="11">
        <v>1851.32</v>
      </c>
      <c r="H119" s="11">
        <v>1990.02</v>
      </c>
      <c r="I119" s="11">
        <v>2145.92</v>
      </c>
      <c r="J119" s="11">
        <v>2316.5699999999997</v>
      </c>
      <c r="K119" s="11">
        <v>2433.37</v>
      </c>
      <c r="L119" s="11">
        <v>2459.64</v>
      </c>
      <c r="M119" s="11">
        <v>2456.14</v>
      </c>
      <c r="N119" s="11">
        <v>2395.44</v>
      </c>
      <c r="O119" s="11">
        <v>2397.62</v>
      </c>
      <c r="P119" s="11">
        <v>2431.1</v>
      </c>
      <c r="Q119" s="11">
        <v>2384.66</v>
      </c>
      <c r="R119" s="11">
        <v>2367.9699999999998</v>
      </c>
      <c r="S119" s="11">
        <v>2360.14</v>
      </c>
      <c r="T119" s="11">
        <v>2350.6999999999998</v>
      </c>
      <c r="U119" s="11">
        <v>2342.54</v>
      </c>
      <c r="V119" s="11">
        <v>2346.1</v>
      </c>
      <c r="W119" s="11">
        <v>2322.7999999999997</v>
      </c>
      <c r="X119" s="11">
        <v>2299.35</v>
      </c>
      <c r="Y119" s="12">
        <v>2086.3200000000002</v>
      </c>
    </row>
    <row r="120" spans="1:25" x14ac:dyDescent="0.25">
      <c r="A120" s="10">
        <v>10</v>
      </c>
      <c r="B120" s="11">
        <v>1974.1299999999999</v>
      </c>
      <c r="C120" s="11">
        <v>1903.57</v>
      </c>
      <c r="D120" s="11">
        <v>1866.77</v>
      </c>
      <c r="E120" s="11">
        <v>1858.5</v>
      </c>
      <c r="F120" s="11">
        <v>1856.03</v>
      </c>
      <c r="G120" s="11">
        <v>1871.8799999999999</v>
      </c>
      <c r="H120" s="11">
        <v>1954.58</v>
      </c>
      <c r="I120" s="11">
        <v>2097.73</v>
      </c>
      <c r="J120" s="11">
        <v>2374.91</v>
      </c>
      <c r="K120" s="11">
        <v>2522.87</v>
      </c>
      <c r="L120" s="11">
        <v>2564.8199999999997</v>
      </c>
      <c r="M120" s="11">
        <v>2562.6999999999998</v>
      </c>
      <c r="N120" s="11">
        <v>2545.2999999999997</v>
      </c>
      <c r="O120" s="11">
        <v>2536.2199999999998</v>
      </c>
      <c r="P120" s="11">
        <v>2549.0299999999997</v>
      </c>
      <c r="Q120" s="11">
        <v>2547.8199999999997</v>
      </c>
      <c r="R120" s="11">
        <v>2543.4499999999998</v>
      </c>
      <c r="S120" s="11">
        <v>2409.16</v>
      </c>
      <c r="T120" s="11">
        <v>2395.46</v>
      </c>
      <c r="U120" s="11">
        <v>2361.35</v>
      </c>
      <c r="V120" s="11">
        <v>2415.5099999999998</v>
      </c>
      <c r="W120" s="11">
        <v>2477.9299999999998</v>
      </c>
      <c r="X120" s="11">
        <v>2322.81</v>
      </c>
      <c r="Y120" s="12">
        <v>2149.87</v>
      </c>
    </row>
    <row r="121" spans="1:25" x14ac:dyDescent="0.25">
      <c r="A121" s="10">
        <v>11</v>
      </c>
      <c r="B121" s="11">
        <v>1928.9199999999998</v>
      </c>
      <c r="C121" s="11">
        <v>1869.6999999999998</v>
      </c>
      <c r="D121" s="11">
        <v>1857.54</v>
      </c>
      <c r="E121" s="11">
        <v>1814.58</v>
      </c>
      <c r="F121" s="11">
        <v>1806.53</v>
      </c>
      <c r="G121" s="11">
        <v>1754.61</v>
      </c>
      <c r="H121" s="11">
        <v>1861.84</v>
      </c>
      <c r="I121" s="11">
        <v>1863.1699999999998</v>
      </c>
      <c r="J121" s="11">
        <v>2144.59</v>
      </c>
      <c r="K121" s="11">
        <v>2323.17</v>
      </c>
      <c r="L121" s="11">
        <v>2326.46</v>
      </c>
      <c r="M121" s="11">
        <v>2326.6799999999998</v>
      </c>
      <c r="N121" s="11">
        <v>2319.4299999999998</v>
      </c>
      <c r="O121" s="11">
        <v>2328.46</v>
      </c>
      <c r="P121" s="11">
        <v>2327.61</v>
      </c>
      <c r="Q121" s="11">
        <v>2345.5</v>
      </c>
      <c r="R121" s="11">
        <v>2322.81</v>
      </c>
      <c r="S121" s="11">
        <v>2313.27</v>
      </c>
      <c r="T121" s="11">
        <v>2322.29</v>
      </c>
      <c r="U121" s="11">
        <v>2329.85</v>
      </c>
      <c r="V121" s="11">
        <v>2373.5099999999998</v>
      </c>
      <c r="W121" s="11">
        <v>2365.8199999999997</v>
      </c>
      <c r="X121" s="11">
        <v>2322.85</v>
      </c>
      <c r="Y121" s="12">
        <v>2052.96</v>
      </c>
    </row>
    <row r="122" spans="1:25" x14ac:dyDescent="0.25">
      <c r="A122" s="10">
        <v>12</v>
      </c>
      <c r="B122" s="11">
        <v>1902.57</v>
      </c>
      <c r="C122" s="11">
        <v>1851.29</v>
      </c>
      <c r="D122" s="11">
        <v>1815.03</v>
      </c>
      <c r="E122" s="11">
        <v>1808.9299999999998</v>
      </c>
      <c r="F122" s="11">
        <v>1811.4699999999998</v>
      </c>
      <c r="G122" s="11">
        <v>1879.9199999999998</v>
      </c>
      <c r="H122" s="11">
        <v>2018.9299999999998</v>
      </c>
      <c r="I122" s="11">
        <v>2203.62</v>
      </c>
      <c r="J122" s="11">
        <v>2356.4299999999998</v>
      </c>
      <c r="K122" s="11">
        <v>2395.9899999999998</v>
      </c>
      <c r="L122" s="11">
        <v>2411.16</v>
      </c>
      <c r="M122" s="11">
        <v>2397.9299999999998</v>
      </c>
      <c r="N122" s="11">
        <v>2397.0499999999997</v>
      </c>
      <c r="O122" s="11">
        <v>2447.4</v>
      </c>
      <c r="P122" s="11">
        <v>2534.29</v>
      </c>
      <c r="Q122" s="11">
        <v>2513.4499999999998</v>
      </c>
      <c r="R122" s="11">
        <v>2432.52</v>
      </c>
      <c r="S122" s="11">
        <v>2363.02</v>
      </c>
      <c r="T122" s="11">
        <v>2354.15</v>
      </c>
      <c r="U122" s="11">
        <v>2364.36</v>
      </c>
      <c r="V122" s="11">
        <v>2394.65</v>
      </c>
      <c r="W122" s="11">
        <v>2490.2599999999998</v>
      </c>
      <c r="X122" s="11">
        <v>2343.13</v>
      </c>
      <c r="Y122" s="12">
        <v>2107.37</v>
      </c>
    </row>
    <row r="123" spans="1:25" x14ac:dyDescent="0.25">
      <c r="A123" s="10">
        <v>13</v>
      </c>
      <c r="B123" s="11">
        <v>1894.4599999999998</v>
      </c>
      <c r="C123" s="11">
        <v>1862.28</v>
      </c>
      <c r="D123" s="11">
        <v>1837.74</v>
      </c>
      <c r="E123" s="11">
        <v>1821.24</v>
      </c>
      <c r="F123" s="11">
        <v>1822.99</v>
      </c>
      <c r="G123" s="11">
        <v>1898.4099999999999</v>
      </c>
      <c r="H123" s="11">
        <v>2032.12</v>
      </c>
      <c r="I123" s="11">
        <v>2246.94</v>
      </c>
      <c r="J123" s="11">
        <v>2388.0499999999997</v>
      </c>
      <c r="K123" s="11">
        <v>2432.31</v>
      </c>
      <c r="L123" s="11">
        <v>2514.41</v>
      </c>
      <c r="M123" s="11">
        <v>2538.5499999999997</v>
      </c>
      <c r="N123" s="11">
        <v>2492.83</v>
      </c>
      <c r="O123" s="11">
        <v>2484.0699999999997</v>
      </c>
      <c r="P123" s="11">
        <v>2419.2799999999997</v>
      </c>
      <c r="Q123" s="11">
        <v>2402.36</v>
      </c>
      <c r="R123" s="11">
        <v>2404.41</v>
      </c>
      <c r="S123" s="11">
        <v>2397.4699999999998</v>
      </c>
      <c r="T123" s="11">
        <v>2389.38</v>
      </c>
      <c r="U123" s="11">
        <v>2391.4499999999998</v>
      </c>
      <c r="V123" s="11">
        <v>2407.75</v>
      </c>
      <c r="W123" s="11">
        <v>2513.33</v>
      </c>
      <c r="X123" s="11">
        <v>2377.25</v>
      </c>
      <c r="Y123" s="12">
        <v>2086.13</v>
      </c>
    </row>
    <row r="124" spans="1:25" x14ac:dyDescent="0.25">
      <c r="A124" s="10">
        <v>14</v>
      </c>
      <c r="B124" s="11">
        <v>1974.76</v>
      </c>
      <c r="C124" s="11">
        <v>1864.6399999999999</v>
      </c>
      <c r="D124" s="11">
        <v>1841.09</v>
      </c>
      <c r="E124" s="11">
        <v>1817.36</v>
      </c>
      <c r="F124" s="11">
        <v>1824.99</v>
      </c>
      <c r="G124" s="11">
        <v>1910.9699999999998</v>
      </c>
      <c r="H124" s="11">
        <v>2093.0100000000002</v>
      </c>
      <c r="I124" s="11">
        <v>2342.4299999999998</v>
      </c>
      <c r="J124" s="11">
        <v>2409.36</v>
      </c>
      <c r="K124" s="11">
        <v>2493.64</v>
      </c>
      <c r="L124" s="11">
        <v>2494.5299999999997</v>
      </c>
      <c r="M124" s="11">
        <v>2451.9699999999998</v>
      </c>
      <c r="N124" s="11">
        <v>2456.75</v>
      </c>
      <c r="O124" s="11">
        <v>2525.81</v>
      </c>
      <c r="P124" s="11">
        <v>2647.7999999999997</v>
      </c>
      <c r="Q124" s="11">
        <v>2544.88</v>
      </c>
      <c r="R124" s="11">
        <v>2443.0699999999997</v>
      </c>
      <c r="S124" s="11">
        <v>2431.39</v>
      </c>
      <c r="T124" s="11">
        <v>2426.85</v>
      </c>
      <c r="U124" s="11">
        <v>2438.31</v>
      </c>
      <c r="V124" s="11">
        <v>2461.41</v>
      </c>
      <c r="W124" s="11">
        <v>2529.7799999999997</v>
      </c>
      <c r="X124" s="11">
        <v>2377.1</v>
      </c>
      <c r="Y124" s="12">
        <v>2231.2999999999997</v>
      </c>
    </row>
    <row r="125" spans="1:25" x14ac:dyDescent="0.25">
      <c r="A125" s="10">
        <v>15</v>
      </c>
      <c r="B125" s="11">
        <v>1994.1299999999999</v>
      </c>
      <c r="C125" s="11">
        <v>1931.73</v>
      </c>
      <c r="D125" s="11">
        <v>1884.76</v>
      </c>
      <c r="E125" s="11">
        <v>1860.24</v>
      </c>
      <c r="F125" s="11">
        <v>1891.56</v>
      </c>
      <c r="G125" s="11">
        <v>1953.29</v>
      </c>
      <c r="H125" s="11">
        <v>2053.89</v>
      </c>
      <c r="I125" s="11">
        <v>2290.73</v>
      </c>
      <c r="J125" s="11">
        <v>2395.41</v>
      </c>
      <c r="K125" s="11">
        <v>2561.42</v>
      </c>
      <c r="L125" s="11">
        <v>2564.66</v>
      </c>
      <c r="M125" s="11">
        <v>2559.3399999999997</v>
      </c>
      <c r="N125" s="11">
        <v>2550.4</v>
      </c>
      <c r="O125" s="11">
        <v>2573.7599999999998</v>
      </c>
      <c r="P125" s="11">
        <v>2594.27</v>
      </c>
      <c r="Q125" s="11">
        <v>2577.64</v>
      </c>
      <c r="R125" s="11">
        <v>2560</v>
      </c>
      <c r="S125" s="11">
        <v>2544.23</v>
      </c>
      <c r="T125" s="11">
        <v>2513.16</v>
      </c>
      <c r="U125" s="11">
        <v>2513.36</v>
      </c>
      <c r="V125" s="11">
        <v>2564.4899999999998</v>
      </c>
      <c r="W125" s="11">
        <v>2560.83</v>
      </c>
      <c r="X125" s="11">
        <v>2397.19</v>
      </c>
      <c r="Y125" s="12">
        <v>2078.2800000000002</v>
      </c>
    </row>
    <row r="126" spans="1:25" x14ac:dyDescent="0.25">
      <c r="A126" s="10">
        <v>16</v>
      </c>
      <c r="B126" s="11">
        <v>1913.4499999999998</v>
      </c>
      <c r="C126" s="11">
        <v>1864.77</v>
      </c>
      <c r="D126" s="11">
        <v>1804.3799999999999</v>
      </c>
      <c r="E126" s="11">
        <v>1723.81</v>
      </c>
      <c r="F126" s="11">
        <v>1797.9299999999998</v>
      </c>
      <c r="G126" s="11">
        <v>1899.51</v>
      </c>
      <c r="H126" s="11">
        <v>2017.04</v>
      </c>
      <c r="I126" s="11">
        <v>2206.98</v>
      </c>
      <c r="J126" s="11">
        <v>2334.4699999999998</v>
      </c>
      <c r="K126" s="11">
        <v>2427.8199999999997</v>
      </c>
      <c r="L126" s="11">
        <v>2441.1799999999998</v>
      </c>
      <c r="M126" s="11">
        <v>2432.56</v>
      </c>
      <c r="N126" s="11">
        <v>2424.96</v>
      </c>
      <c r="O126" s="11">
        <v>2437.04</v>
      </c>
      <c r="P126" s="11">
        <v>2552.81</v>
      </c>
      <c r="Q126" s="11">
        <v>2523.4699999999998</v>
      </c>
      <c r="R126" s="11">
        <v>2421.65</v>
      </c>
      <c r="S126" s="11">
        <v>2395.6799999999998</v>
      </c>
      <c r="T126" s="11">
        <v>2386.5099999999998</v>
      </c>
      <c r="U126" s="11">
        <v>2393.38</v>
      </c>
      <c r="V126" s="11">
        <v>2433.2399999999998</v>
      </c>
      <c r="W126" s="11">
        <v>2512.1999999999998</v>
      </c>
      <c r="X126" s="11">
        <v>2343.92</v>
      </c>
      <c r="Y126" s="12">
        <v>2071.37</v>
      </c>
    </row>
    <row r="127" spans="1:25" x14ac:dyDescent="0.25">
      <c r="A127" s="10">
        <v>17</v>
      </c>
      <c r="B127" s="11">
        <v>2077.8200000000002</v>
      </c>
      <c r="C127" s="11">
        <v>1978.8</v>
      </c>
      <c r="D127" s="11">
        <v>1984.1999999999998</v>
      </c>
      <c r="E127" s="11">
        <v>1957.55</v>
      </c>
      <c r="F127" s="11">
        <v>1930.4699999999998</v>
      </c>
      <c r="G127" s="11">
        <v>1928.76</v>
      </c>
      <c r="H127" s="11">
        <v>2030.4699999999998</v>
      </c>
      <c r="I127" s="11">
        <v>2162.2400000000002</v>
      </c>
      <c r="J127" s="11">
        <v>2391.11</v>
      </c>
      <c r="K127" s="11">
        <v>2523.66</v>
      </c>
      <c r="L127" s="11">
        <v>2479.4299999999998</v>
      </c>
      <c r="M127" s="11">
        <v>2517.9299999999998</v>
      </c>
      <c r="N127" s="11">
        <v>2486.08</v>
      </c>
      <c r="O127" s="11">
        <v>2445.96</v>
      </c>
      <c r="P127" s="11">
        <v>2489.9499999999998</v>
      </c>
      <c r="Q127" s="11">
        <v>2495.15</v>
      </c>
      <c r="R127" s="11">
        <v>2528.7999999999997</v>
      </c>
      <c r="S127" s="11">
        <v>2495.48</v>
      </c>
      <c r="T127" s="11">
        <v>2462.04</v>
      </c>
      <c r="U127" s="11">
        <v>2441.25</v>
      </c>
      <c r="V127" s="11">
        <v>2470.7599999999998</v>
      </c>
      <c r="W127" s="11">
        <v>2470.52</v>
      </c>
      <c r="X127" s="11">
        <v>2348.71</v>
      </c>
      <c r="Y127" s="12">
        <v>2161.02</v>
      </c>
    </row>
    <row r="128" spans="1:25" x14ac:dyDescent="0.25">
      <c r="A128" s="10">
        <v>18</v>
      </c>
      <c r="B128" s="11">
        <v>2008.54</v>
      </c>
      <c r="C128" s="11">
        <v>1919.9299999999998</v>
      </c>
      <c r="D128" s="11">
        <v>1895.59</v>
      </c>
      <c r="E128" s="11">
        <v>1858.1399999999999</v>
      </c>
      <c r="F128" s="11">
        <v>1821.08</v>
      </c>
      <c r="G128" s="11">
        <v>1821.29</v>
      </c>
      <c r="H128" s="11">
        <v>1947.81</v>
      </c>
      <c r="I128" s="11">
        <v>1963.9399999999998</v>
      </c>
      <c r="J128" s="11">
        <v>2205.62</v>
      </c>
      <c r="K128" s="11">
        <v>2360.89</v>
      </c>
      <c r="L128" s="11">
        <v>2349.4899999999998</v>
      </c>
      <c r="M128" s="11">
        <v>2344.98</v>
      </c>
      <c r="N128" s="11">
        <v>2338.2799999999997</v>
      </c>
      <c r="O128" s="11">
        <v>2335.23</v>
      </c>
      <c r="P128" s="11">
        <v>2332.5899999999997</v>
      </c>
      <c r="Q128" s="11">
        <v>2343.1799999999998</v>
      </c>
      <c r="R128" s="11">
        <v>2366.11</v>
      </c>
      <c r="S128" s="11">
        <v>2355.58</v>
      </c>
      <c r="T128" s="11">
        <v>2350.9699999999998</v>
      </c>
      <c r="U128" s="11">
        <v>2357.7799999999997</v>
      </c>
      <c r="V128" s="11">
        <v>2447.61</v>
      </c>
      <c r="W128" s="11">
        <v>2328.19</v>
      </c>
      <c r="X128" s="11">
        <v>2316.94</v>
      </c>
      <c r="Y128" s="12">
        <v>2060.5500000000002</v>
      </c>
    </row>
    <row r="129" spans="1:27" x14ac:dyDescent="0.25">
      <c r="A129" s="10">
        <v>19</v>
      </c>
      <c r="B129" s="11">
        <v>1947.1899999999998</v>
      </c>
      <c r="C129" s="11">
        <v>1868.78</v>
      </c>
      <c r="D129" s="11">
        <v>1823.75</v>
      </c>
      <c r="E129" s="11">
        <v>1813.53</v>
      </c>
      <c r="F129" s="11">
        <v>1819.28</v>
      </c>
      <c r="G129" s="11">
        <v>1913.06</v>
      </c>
      <c r="H129" s="11">
        <v>2070.52</v>
      </c>
      <c r="I129" s="11">
        <v>2197.88</v>
      </c>
      <c r="J129" s="11">
        <v>2376.7199999999998</v>
      </c>
      <c r="K129" s="11">
        <v>2453.7799999999997</v>
      </c>
      <c r="L129" s="11">
        <v>2467.89</v>
      </c>
      <c r="M129" s="11">
        <v>2490.5499999999997</v>
      </c>
      <c r="N129" s="11">
        <v>2481.61</v>
      </c>
      <c r="O129" s="11">
        <v>2476.5899999999997</v>
      </c>
      <c r="P129" s="11">
        <v>2494.7799999999997</v>
      </c>
      <c r="Q129" s="11">
        <v>2485.88</v>
      </c>
      <c r="R129" s="11">
        <v>2500.14</v>
      </c>
      <c r="S129" s="11">
        <v>2466.06</v>
      </c>
      <c r="T129" s="11">
        <v>2425.6999999999998</v>
      </c>
      <c r="U129" s="11">
        <v>2431.0899999999997</v>
      </c>
      <c r="V129" s="11">
        <v>2466.0899999999997</v>
      </c>
      <c r="W129" s="11">
        <v>2488.0299999999997</v>
      </c>
      <c r="X129" s="11">
        <v>2360.21</v>
      </c>
      <c r="Y129" s="12">
        <v>2185.92</v>
      </c>
    </row>
    <row r="130" spans="1:27" x14ac:dyDescent="0.25">
      <c r="A130" s="10">
        <v>20</v>
      </c>
      <c r="B130" s="11">
        <v>1954.75</v>
      </c>
      <c r="C130" s="11">
        <v>1855.02</v>
      </c>
      <c r="D130" s="11">
        <v>1799.1799999999998</v>
      </c>
      <c r="E130" s="11">
        <v>1798.4499999999998</v>
      </c>
      <c r="F130" s="11">
        <v>1800.85</v>
      </c>
      <c r="G130" s="11">
        <v>1826.49</v>
      </c>
      <c r="H130" s="11">
        <v>1978.2099999999998</v>
      </c>
      <c r="I130" s="11">
        <v>2075.91</v>
      </c>
      <c r="J130" s="11">
        <v>2305.33</v>
      </c>
      <c r="K130" s="11">
        <v>2375.1</v>
      </c>
      <c r="L130" s="11">
        <v>2380.8199999999997</v>
      </c>
      <c r="M130" s="11">
        <v>2395.11</v>
      </c>
      <c r="N130" s="11">
        <v>2390.2999999999997</v>
      </c>
      <c r="O130" s="11">
        <v>2388.9899999999998</v>
      </c>
      <c r="P130" s="11">
        <v>2404.21</v>
      </c>
      <c r="Q130" s="11">
        <v>2384.35</v>
      </c>
      <c r="R130" s="11">
        <v>2382.83</v>
      </c>
      <c r="S130" s="11">
        <v>2361.41</v>
      </c>
      <c r="T130" s="11">
        <v>2342.58</v>
      </c>
      <c r="U130" s="11">
        <v>2353.0899999999997</v>
      </c>
      <c r="V130" s="11">
        <v>2356.33</v>
      </c>
      <c r="W130" s="11">
        <v>2335.14</v>
      </c>
      <c r="X130" s="11">
        <v>2285.21</v>
      </c>
      <c r="Y130" s="12">
        <v>2000.9099999999999</v>
      </c>
    </row>
    <row r="131" spans="1:27" x14ac:dyDescent="0.25">
      <c r="A131" s="10">
        <v>21</v>
      </c>
      <c r="B131" s="11">
        <v>1858.58</v>
      </c>
      <c r="C131" s="11">
        <v>1799.83</v>
      </c>
      <c r="D131" s="11">
        <v>1645.9199999999998</v>
      </c>
      <c r="E131" s="11">
        <v>1554.6899999999998</v>
      </c>
      <c r="F131" s="11">
        <v>1683.09</v>
      </c>
      <c r="G131" s="11">
        <v>1794.29</v>
      </c>
      <c r="H131" s="11">
        <v>1978.8799999999999</v>
      </c>
      <c r="I131" s="11">
        <v>2095.9499999999998</v>
      </c>
      <c r="J131" s="11">
        <v>2312.13</v>
      </c>
      <c r="K131" s="11">
        <v>2374.63</v>
      </c>
      <c r="L131" s="11">
        <v>2420.98</v>
      </c>
      <c r="M131" s="11">
        <v>2421.44</v>
      </c>
      <c r="N131" s="11">
        <v>2417.2799999999997</v>
      </c>
      <c r="O131" s="11">
        <v>2425.1999999999998</v>
      </c>
      <c r="P131" s="11">
        <v>2432.13</v>
      </c>
      <c r="Q131" s="11">
        <v>2410.5899999999997</v>
      </c>
      <c r="R131" s="11">
        <v>2410.79</v>
      </c>
      <c r="S131" s="11">
        <v>2373.38</v>
      </c>
      <c r="T131" s="11">
        <v>2347.65</v>
      </c>
      <c r="U131" s="11">
        <v>2351.89</v>
      </c>
      <c r="V131" s="11">
        <v>2370.0299999999997</v>
      </c>
      <c r="W131" s="11">
        <v>2326.77</v>
      </c>
      <c r="X131" s="11">
        <v>2252.63</v>
      </c>
      <c r="Y131" s="12">
        <v>2061.19</v>
      </c>
    </row>
    <row r="132" spans="1:27" x14ac:dyDescent="0.25">
      <c r="A132" s="10">
        <v>22</v>
      </c>
      <c r="B132" s="11">
        <v>1906.1899999999998</v>
      </c>
      <c r="C132" s="11">
        <v>1811.3899999999999</v>
      </c>
      <c r="D132" s="11">
        <v>1756.3799999999999</v>
      </c>
      <c r="E132" s="11">
        <v>1737.79</v>
      </c>
      <c r="F132" s="11">
        <v>1789.07</v>
      </c>
      <c r="G132" s="11">
        <v>1814.7199999999998</v>
      </c>
      <c r="H132" s="11">
        <v>1985.85</v>
      </c>
      <c r="I132" s="11">
        <v>2124.88</v>
      </c>
      <c r="J132" s="11">
        <v>2332.6999999999998</v>
      </c>
      <c r="K132" s="11">
        <v>2432.4699999999998</v>
      </c>
      <c r="L132" s="11">
        <v>2459.5499999999997</v>
      </c>
      <c r="M132" s="11">
        <v>2452.44</v>
      </c>
      <c r="N132" s="11">
        <v>2443.33</v>
      </c>
      <c r="O132" s="11">
        <v>2460.56</v>
      </c>
      <c r="P132" s="11">
        <v>2455.36</v>
      </c>
      <c r="Q132" s="11">
        <v>2428.39</v>
      </c>
      <c r="R132" s="11">
        <v>2440.69</v>
      </c>
      <c r="S132" s="11">
        <v>2404.94</v>
      </c>
      <c r="T132" s="11">
        <v>2386.4699999999998</v>
      </c>
      <c r="U132" s="11">
        <v>2373.79</v>
      </c>
      <c r="V132" s="11">
        <v>2386.5899999999997</v>
      </c>
      <c r="W132" s="11">
        <v>2382.5099999999998</v>
      </c>
      <c r="X132" s="11">
        <v>2322.3399999999997</v>
      </c>
      <c r="Y132" s="12">
        <v>2027.82</v>
      </c>
    </row>
    <row r="133" spans="1:27" x14ac:dyDescent="0.25">
      <c r="A133" s="10">
        <v>23</v>
      </c>
      <c r="B133" s="11">
        <v>1861.32</v>
      </c>
      <c r="C133" s="11">
        <v>1782.74</v>
      </c>
      <c r="D133" s="11">
        <v>1610.1599999999999</v>
      </c>
      <c r="E133" s="11">
        <v>1494.08</v>
      </c>
      <c r="F133" s="11">
        <v>1686.9399999999998</v>
      </c>
      <c r="G133" s="11">
        <v>1729.73</v>
      </c>
      <c r="H133" s="11">
        <v>1948.54</v>
      </c>
      <c r="I133" s="11">
        <v>2045.81</v>
      </c>
      <c r="J133" s="11">
        <v>2234.27</v>
      </c>
      <c r="K133" s="11">
        <v>2337.7399999999998</v>
      </c>
      <c r="L133" s="11">
        <v>2335.2199999999998</v>
      </c>
      <c r="M133" s="11">
        <v>2337.5</v>
      </c>
      <c r="N133" s="11">
        <v>2371.58</v>
      </c>
      <c r="O133" s="11">
        <v>2374.3199999999997</v>
      </c>
      <c r="P133" s="11">
        <v>2367.5899999999997</v>
      </c>
      <c r="Q133" s="11">
        <v>2352.11</v>
      </c>
      <c r="R133" s="11">
        <v>2361.36</v>
      </c>
      <c r="S133" s="11">
        <v>2339.3199999999997</v>
      </c>
      <c r="T133" s="11">
        <v>2325.11</v>
      </c>
      <c r="U133" s="11">
        <v>2324.29</v>
      </c>
      <c r="V133" s="11">
        <v>2324.71</v>
      </c>
      <c r="W133" s="11">
        <v>2303.0299999999997</v>
      </c>
      <c r="X133" s="11">
        <v>2230.5299999999997</v>
      </c>
      <c r="Y133" s="12">
        <v>2008.35</v>
      </c>
    </row>
    <row r="134" spans="1:27" x14ac:dyDescent="0.25">
      <c r="A134" s="10">
        <v>24</v>
      </c>
      <c r="B134" s="11">
        <v>2058.46</v>
      </c>
      <c r="C134" s="11">
        <v>1926.37</v>
      </c>
      <c r="D134" s="11">
        <v>1885.29</v>
      </c>
      <c r="E134" s="11">
        <v>1876.05</v>
      </c>
      <c r="F134" s="11">
        <v>1874.9299999999998</v>
      </c>
      <c r="G134" s="11">
        <v>1893.7199999999998</v>
      </c>
      <c r="H134" s="11">
        <v>1967.12</v>
      </c>
      <c r="I134" s="11">
        <v>2078.11</v>
      </c>
      <c r="J134" s="11">
        <v>2369.5899999999997</v>
      </c>
      <c r="K134" s="11">
        <v>2442.04</v>
      </c>
      <c r="L134" s="11">
        <v>2399.4899999999998</v>
      </c>
      <c r="M134" s="11">
        <v>2420.46</v>
      </c>
      <c r="N134" s="11">
        <v>2396.06</v>
      </c>
      <c r="O134" s="11">
        <v>2515.86</v>
      </c>
      <c r="P134" s="11">
        <v>2444.86</v>
      </c>
      <c r="Q134" s="11">
        <v>2429.0899999999997</v>
      </c>
      <c r="R134" s="11">
        <v>2361.37</v>
      </c>
      <c r="S134" s="11">
        <v>2348.0899999999997</v>
      </c>
      <c r="T134" s="11">
        <v>2344.6999999999998</v>
      </c>
      <c r="U134" s="11">
        <v>2355.02</v>
      </c>
      <c r="V134" s="11">
        <v>2366.5299999999997</v>
      </c>
      <c r="W134" s="11">
        <v>2346.7599999999998</v>
      </c>
      <c r="X134" s="11">
        <v>2282.7399999999998</v>
      </c>
      <c r="Y134" s="12">
        <v>2045.9199999999998</v>
      </c>
    </row>
    <row r="135" spans="1:27" x14ac:dyDescent="0.25">
      <c r="A135" s="10">
        <v>25</v>
      </c>
      <c r="B135" s="11">
        <v>1950.1399999999999</v>
      </c>
      <c r="C135" s="11">
        <v>1832.33</v>
      </c>
      <c r="D135" s="11">
        <v>1792.09</v>
      </c>
      <c r="E135" s="11">
        <v>1753.25</v>
      </c>
      <c r="F135" s="11">
        <v>1754.26</v>
      </c>
      <c r="G135" s="11">
        <v>1754.4599999999998</v>
      </c>
      <c r="H135" s="11">
        <v>1771.1899999999998</v>
      </c>
      <c r="I135" s="11">
        <v>1829.75</v>
      </c>
      <c r="J135" s="11">
        <v>2123.19</v>
      </c>
      <c r="K135" s="11">
        <v>2325.08</v>
      </c>
      <c r="L135" s="11">
        <v>2321.02</v>
      </c>
      <c r="M135" s="11">
        <v>2325.2399999999998</v>
      </c>
      <c r="N135" s="11">
        <v>2323.0699999999997</v>
      </c>
      <c r="O135" s="11">
        <v>2324.5099999999998</v>
      </c>
      <c r="P135" s="11">
        <v>2322.17</v>
      </c>
      <c r="Q135" s="11">
        <v>2318.13</v>
      </c>
      <c r="R135" s="11">
        <v>2311.3199999999997</v>
      </c>
      <c r="S135" s="11">
        <v>2313.62</v>
      </c>
      <c r="T135" s="11">
        <v>2311.9499999999998</v>
      </c>
      <c r="U135" s="11">
        <v>2362.52</v>
      </c>
      <c r="V135" s="11">
        <v>2429.39</v>
      </c>
      <c r="W135" s="11">
        <v>2332.42</v>
      </c>
      <c r="X135" s="11">
        <v>2236.06</v>
      </c>
      <c r="Y135" s="12">
        <v>2003.59</v>
      </c>
    </row>
    <row r="136" spans="1:27" x14ac:dyDescent="0.25">
      <c r="A136" s="10">
        <v>26</v>
      </c>
      <c r="B136" s="11">
        <v>1912.81</v>
      </c>
      <c r="C136" s="11">
        <v>1819.3899999999999</v>
      </c>
      <c r="D136" s="11">
        <v>1779.24</v>
      </c>
      <c r="E136" s="11">
        <v>1772.25</v>
      </c>
      <c r="F136" s="11">
        <v>1777.8899999999999</v>
      </c>
      <c r="G136" s="11">
        <v>1870.52</v>
      </c>
      <c r="H136" s="11">
        <v>2022.06</v>
      </c>
      <c r="I136" s="11">
        <v>2276.2799999999997</v>
      </c>
      <c r="J136" s="11">
        <v>2392.54</v>
      </c>
      <c r="K136" s="11">
        <v>2484.61</v>
      </c>
      <c r="L136" s="11">
        <v>2486.19</v>
      </c>
      <c r="M136" s="11">
        <v>2486.1999999999998</v>
      </c>
      <c r="N136" s="11">
        <v>2480.81</v>
      </c>
      <c r="O136" s="11">
        <v>2490.4699999999998</v>
      </c>
      <c r="P136" s="11">
        <v>2536.25</v>
      </c>
      <c r="Q136" s="11">
        <v>2503.5699999999997</v>
      </c>
      <c r="R136" s="11">
        <v>2532.9</v>
      </c>
      <c r="S136" s="11">
        <v>2473.65</v>
      </c>
      <c r="T136" s="11">
        <v>2445.9899999999998</v>
      </c>
      <c r="U136" s="11">
        <v>2457.79</v>
      </c>
      <c r="V136" s="11">
        <v>2490.14</v>
      </c>
      <c r="W136" s="11">
        <v>2478.75</v>
      </c>
      <c r="X136" s="11">
        <v>2301.71</v>
      </c>
      <c r="Y136" s="12">
        <v>1999.4099999999999</v>
      </c>
    </row>
    <row r="137" spans="1:27" x14ac:dyDescent="0.25">
      <c r="A137" s="10">
        <v>27</v>
      </c>
      <c r="B137" s="11">
        <v>1831.1899999999998</v>
      </c>
      <c r="C137" s="11">
        <v>1788.8999999999999</v>
      </c>
      <c r="D137" s="11">
        <v>1757</v>
      </c>
      <c r="E137" s="11">
        <v>1737.98</v>
      </c>
      <c r="F137" s="11">
        <v>1751.06</v>
      </c>
      <c r="G137" s="11">
        <v>1835.05</v>
      </c>
      <c r="H137" s="11">
        <v>1979.8799999999999</v>
      </c>
      <c r="I137" s="11">
        <v>2088.06</v>
      </c>
      <c r="J137" s="11">
        <v>2274.87</v>
      </c>
      <c r="K137" s="11">
        <v>2350.36</v>
      </c>
      <c r="L137" s="11">
        <v>2362.46</v>
      </c>
      <c r="M137" s="11">
        <v>2355.35</v>
      </c>
      <c r="N137" s="11">
        <v>2347.21</v>
      </c>
      <c r="O137" s="11">
        <v>2363.13</v>
      </c>
      <c r="P137" s="11">
        <v>2409.2799999999997</v>
      </c>
      <c r="Q137" s="11">
        <v>2352.3399999999997</v>
      </c>
      <c r="R137" s="11">
        <v>2499.4899999999998</v>
      </c>
      <c r="S137" s="11">
        <v>2353.4499999999998</v>
      </c>
      <c r="T137" s="11">
        <v>2321.63</v>
      </c>
      <c r="U137" s="11">
        <v>2329.8199999999997</v>
      </c>
      <c r="V137" s="11">
        <v>2325.83</v>
      </c>
      <c r="W137" s="11">
        <v>2302.6</v>
      </c>
      <c r="X137" s="11">
        <v>2261.8199999999997</v>
      </c>
      <c r="Y137" s="12">
        <v>1911.8899999999999</v>
      </c>
    </row>
    <row r="138" spans="1:27" x14ac:dyDescent="0.25">
      <c r="A138" s="10">
        <v>28</v>
      </c>
      <c r="B138" s="11">
        <v>1919.77</v>
      </c>
      <c r="C138" s="11">
        <v>1848.06</v>
      </c>
      <c r="D138" s="11">
        <v>1803.25</v>
      </c>
      <c r="E138" s="11">
        <v>1794.77</v>
      </c>
      <c r="F138" s="11">
        <v>1859.32</v>
      </c>
      <c r="G138" s="11">
        <v>1953.7199999999998</v>
      </c>
      <c r="H138" s="11">
        <v>2175.79</v>
      </c>
      <c r="I138" s="11">
        <v>2323.7199999999998</v>
      </c>
      <c r="J138" s="11">
        <v>2396.62</v>
      </c>
      <c r="K138" s="11">
        <v>2590.6799999999998</v>
      </c>
      <c r="L138" s="11">
        <v>2589.37</v>
      </c>
      <c r="M138" s="11">
        <v>2572.5099999999998</v>
      </c>
      <c r="N138" s="11">
        <v>2511.9899999999998</v>
      </c>
      <c r="O138" s="11">
        <v>2534.23</v>
      </c>
      <c r="P138" s="11">
        <v>2564.4499999999998</v>
      </c>
      <c r="Q138" s="11">
        <v>2536.39</v>
      </c>
      <c r="R138" s="11">
        <v>2450.5</v>
      </c>
      <c r="S138" s="11">
        <v>2367.66</v>
      </c>
      <c r="T138" s="11">
        <v>2346.9299999999998</v>
      </c>
      <c r="U138" s="11">
        <v>2369.2999999999997</v>
      </c>
      <c r="V138" s="11">
        <v>2404.4899999999998</v>
      </c>
      <c r="W138" s="11">
        <v>2357.7399999999998</v>
      </c>
      <c r="X138" s="11">
        <v>2208.1799999999998</v>
      </c>
      <c r="Y138" s="12">
        <v>2020.8</v>
      </c>
    </row>
    <row r="139" spans="1:27" x14ac:dyDescent="0.25">
      <c r="A139" s="10">
        <v>29</v>
      </c>
      <c r="B139" s="11">
        <v>1901.23</v>
      </c>
      <c r="C139" s="11">
        <v>1849.74</v>
      </c>
      <c r="D139" s="11">
        <v>1802.6799999999998</v>
      </c>
      <c r="E139" s="11">
        <v>1787.35</v>
      </c>
      <c r="F139" s="11">
        <v>1830.4199999999998</v>
      </c>
      <c r="G139" s="11">
        <v>1921.3999999999999</v>
      </c>
      <c r="H139" s="11">
        <v>2055.77</v>
      </c>
      <c r="I139" s="11">
        <v>2258.73</v>
      </c>
      <c r="J139" s="11">
        <v>2280.73</v>
      </c>
      <c r="K139" s="11">
        <v>2421.0499999999997</v>
      </c>
      <c r="L139" s="11">
        <v>2361.54</v>
      </c>
      <c r="M139" s="11">
        <v>2345.0299999999997</v>
      </c>
      <c r="N139" s="11">
        <v>2342.5</v>
      </c>
      <c r="O139" s="11">
        <v>2351.3399999999997</v>
      </c>
      <c r="P139" s="11">
        <v>2392.7199999999998</v>
      </c>
      <c r="Q139" s="11">
        <v>2357.96</v>
      </c>
      <c r="R139" s="11">
        <v>2347.69</v>
      </c>
      <c r="S139" s="11">
        <v>2325.4699999999998</v>
      </c>
      <c r="T139" s="11">
        <v>2311.6999999999998</v>
      </c>
      <c r="U139" s="11">
        <v>2342.23</v>
      </c>
      <c r="V139" s="11">
        <v>2323.5699999999997</v>
      </c>
      <c r="W139" s="11">
        <v>2282.31</v>
      </c>
      <c r="X139" s="11">
        <v>2071.71</v>
      </c>
      <c r="Y139" s="12">
        <v>1939.58</v>
      </c>
    </row>
    <row r="140" spans="1:27" x14ac:dyDescent="0.25">
      <c r="A140" s="10">
        <v>30</v>
      </c>
      <c r="B140" s="11">
        <v>1816.48</v>
      </c>
      <c r="C140" s="11">
        <v>1790.1699999999998</v>
      </c>
      <c r="D140" s="11">
        <v>1763.3799999999999</v>
      </c>
      <c r="E140" s="11">
        <v>1760.76</v>
      </c>
      <c r="F140" s="11">
        <v>1774.07</v>
      </c>
      <c r="G140" s="11">
        <v>1850.8899999999999</v>
      </c>
      <c r="H140" s="11">
        <v>2008.4699999999998</v>
      </c>
      <c r="I140" s="11">
        <v>2074.4499999999998</v>
      </c>
      <c r="J140" s="11">
        <v>2144.1</v>
      </c>
      <c r="K140" s="11">
        <v>2344.5499999999997</v>
      </c>
      <c r="L140" s="11">
        <v>2323.04</v>
      </c>
      <c r="M140" s="11">
        <v>2308.2999999999997</v>
      </c>
      <c r="N140" s="11">
        <v>2270.46</v>
      </c>
      <c r="O140" s="11">
        <v>2310.4299999999998</v>
      </c>
      <c r="P140" s="11">
        <v>2314.3199999999997</v>
      </c>
      <c r="Q140" s="11">
        <v>2312.71</v>
      </c>
      <c r="R140" s="11">
        <v>2288.15</v>
      </c>
      <c r="S140" s="11">
        <v>2228.87</v>
      </c>
      <c r="T140" s="11">
        <v>2256.61</v>
      </c>
      <c r="U140" s="11">
        <v>2312.41</v>
      </c>
      <c r="V140" s="11">
        <v>2312.42</v>
      </c>
      <c r="W140" s="11">
        <v>2277.37</v>
      </c>
      <c r="X140" s="11">
        <v>2130.33</v>
      </c>
      <c r="Y140" s="12">
        <v>1946.08</v>
      </c>
    </row>
    <row r="141" spans="1:27" ht="15.75" thickBot="1" x14ac:dyDescent="0.3">
      <c r="A141" s="81">
        <v>31</v>
      </c>
      <c r="B141" s="82">
        <v>1899.1599999999999</v>
      </c>
      <c r="C141" s="82">
        <v>1818.9499999999998</v>
      </c>
      <c r="D141" s="82">
        <v>1814.3999999999999</v>
      </c>
      <c r="E141" s="82">
        <v>1804.79</v>
      </c>
      <c r="F141" s="82">
        <v>1800.4699999999998</v>
      </c>
      <c r="G141" s="82">
        <v>1840.1799999999998</v>
      </c>
      <c r="H141" s="82">
        <v>1906.62</v>
      </c>
      <c r="I141" s="82">
        <v>2013.24</v>
      </c>
      <c r="J141" s="82">
        <v>2300</v>
      </c>
      <c r="K141" s="82">
        <v>2348.16</v>
      </c>
      <c r="L141" s="82">
        <v>2321.71</v>
      </c>
      <c r="M141" s="82">
        <v>2337.29</v>
      </c>
      <c r="N141" s="82">
        <v>2310.15</v>
      </c>
      <c r="O141" s="82">
        <v>2347.06</v>
      </c>
      <c r="P141" s="82">
        <v>2327.89</v>
      </c>
      <c r="Q141" s="82">
        <v>2311.7199999999998</v>
      </c>
      <c r="R141" s="82">
        <v>2329.5499999999997</v>
      </c>
      <c r="S141" s="82">
        <v>2342.35</v>
      </c>
      <c r="T141" s="82">
        <v>2308.79</v>
      </c>
      <c r="U141" s="82">
        <v>2325.4</v>
      </c>
      <c r="V141" s="82">
        <v>2321.92</v>
      </c>
      <c r="W141" s="82">
        <v>2275.65</v>
      </c>
      <c r="X141" s="82">
        <v>2175.31</v>
      </c>
      <c r="Y141" s="83">
        <v>1952.53</v>
      </c>
      <c r="AA141" s="80"/>
    </row>
    <row r="142" spans="1:27" x14ac:dyDescent="0.25">
      <c r="A142" s="61" t="s">
        <v>30</v>
      </c>
      <c r="B142" s="61"/>
      <c r="C142" s="61"/>
      <c r="D142" s="61"/>
      <c r="E142" s="61"/>
      <c r="F142" s="2"/>
      <c r="G142" s="2"/>
      <c r="H142" s="2"/>
      <c r="I142" s="2"/>
      <c r="J142" s="2"/>
      <c r="K142" s="2"/>
      <c r="L142" s="2"/>
      <c r="M142" s="2"/>
      <c r="N142" s="2"/>
      <c r="O142" s="2"/>
      <c r="P142" s="2"/>
      <c r="Q142" s="2"/>
      <c r="R142" s="2"/>
      <c r="S142" s="2"/>
      <c r="T142" s="2"/>
      <c r="U142" s="2"/>
      <c r="V142" s="2"/>
      <c r="W142" s="2"/>
      <c r="X142" s="2"/>
      <c r="Y142" s="2"/>
    </row>
    <row r="143" spans="1:27" x14ac:dyDescent="0.25">
      <c r="A143" s="15"/>
      <c r="B143" s="15"/>
      <c r="C143" s="15"/>
      <c r="D143" s="15"/>
      <c r="E143" s="15"/>
      <c r="F143" s="15"/>
      <c r="G143" s="15"/>
      <c r="H143" s="15"/>
      <c r="I143" s="15"/>
      <c r="J143" s="15"/>
      <c r="K143" s="15"/>
      <c r="L143" s="15"/>
      <c r="M143" s="15"/>
      <c r="N143" s="15"/>
      <c r="O143" s="15"/>
      <c r="P143" s="15"/>
      <c r="Q143" s="15"/>
    </row>
    <row r="144" spans="1:27" x14ac:dyDescent="0.25">
      <c r="A144" s="16"/>
      <c r="B144" s="17"/>
      <c r="C144" s="17"/>
      <c r="D144" s="17"/>
      <c r="E144" s="17"/>
      <c r="F144" s="17"/>
      <c r="G144" s="17"/>
      <c r="H144" s="17"/>
      <c r="I144" s="17"/>
      <c r="J144" s="51" t="s">
        <v>36</v>
      </c>
      <c r="K144" s="51"/>
      <c r="L144" s="51"/>
      <c r="M144" s="51"/>
      <c r="N144" s="51"/>
      <c r="O144" s="51"/>
      <c r="P144" s="51"/>
      <c r="Q144" s="51"/>
    </row>
    <row r="145" spans="1:17" x14ac:dyDescent="0.25">
      <c r="A145" s="16"/>
      <c r="B145" s="17"/>
      <c r="C145" s="17"/>
      <c r="D145" s="17"/>
      <c r="E145" s="17"/>
      <c r="F145" s="17"/>
      <c r="G145" s="17"/>
      <c r="H145" s="17"/>
      <c r="I145" s="17"/>
      <c r="J145" s="51"/>
      <c r="K145" s="51"/>
      <c r="L145" s="51"/>
      <c r="M145" s="51"/>
      <c r="N145" s="51"/>
      <c r="O145" s="51"/>
      <c r="P145" s="51"/>
      <c r="Q145" s="51"/>
    </row>
    <row r="146" spans="1:17" ht="15.75" thickBot="1" x14ac:dyDescent="0.3">
      <c r="A146" s="16"/>
      <c r="B146" s="17"/>
      <c r="C146" s="17"/>
      <c r="D146" s="17"/>
      <c r="E146" s="17"/>
      <c r="F146" s="17"/>
      <c r="G146" s="17"/>
      <c r="H146" s="17"/>
      <c r="I146" s="17"/>
      <c r="J146" s="17"/>
      <c r="K146" s="17"/>
      <c r="L146" s="17"/>
      <c r="M146" s="17"/>
      <c r="N146" s="17"/>
      <c r="O146" s="17"/>
      <c r="P146" s="17"/>
      <c r="Q146" s="17"/>
    </row>
    <row r="147" spans="1:17" ht="15.75" thickBot="1" x14ac:dyDescent="0.3">
      <c r="A147" s="16"/>
      <c r="B147" s="18"/>
      <c r="C147" s="17"/>
      <c r="D147" s="17"/>
      <c r="E147" s="17"/>
      <c r="F147" s="17"/>
      <c r="G147" s="17"/>
      <c r="H147" s="17"/>
      <c r="I147" s="17"/>
      <c r="J147" s="17"/>
      <c r="K147" s="17"/>
      <c r="L147" s="19" t="s">
        <v>37</v>
      </c>
      <c r="M147" s="20" t="s">
        <v>38</v>
      </c>
      <c r="N147" s="20" t="s">
        <v>39</v>
      </c>
      <c r="O147" s="21" t="s">
        <v>40</v>
      </c>
      <c r="P147" s="17"/>
      <c r="Q147" s="17"/>
    </row>
    <row r="148" spans="1:17" ht="15.75" thickBot="1" x14ac:dyDescent="0.3">
      <c r="A148" s="16"/>
      <c r="B148" s="17"/>
      <c r="C148" s="17"/>
      <c r="D148" s="17"/>
      <c r="E148" s="17"/>
      <c r="F148" s="17"/>
      <c r="G148" s="17"/>
      <c r="H148" s="17"/>
      <c r="I148" s="17"/>
      <c r="J148" s="17"/>
      <c r="K148" s="17"/>
      <c r="L148" s="34">
        <v>764676.15</v>
      </c>
      <c r="M148" s="34">
        <v>764676.15</v>
      </c>
      <c r="N148" s="34">
        <v>764676.15</v>
      </c>
      <c r="O148" s="34">
        <v>764676.15</v>
      </c>
      <c r="P148" s="17"/>
      <c r="Q148" s="17"/>
    </row>
    <row r="149" spans="1:17" x14ac:dyDescent="0.25">
      <c r="A149" s="16"/>
      <c r="B149" s="17"/>
      <c r="C149" s="17"/>
      <c r="D149" s="17"/>
      <c r="E149" s="17"/>
      <c r="F149" s="17"/>
      <c r="G149" s="17"/>
      <c r="H149" s="17"/>
      <c r="I149" s="17"/>
      <c r="J149" s="17"/>
      <c r="K149" s="17"/>
      <c r="L149" s="17"/>
      <c r="M149" s="17"/>
      <c r="N149" s="17"/>
      <c r="O149" s="17"/>
      <c r="P149" s="17"/>
      <c r="Q149" s="17"/>
    </row>
    <row r="150" spans="1:17" ht="29.25" customHeight="1" x14ac:dyDescent="0.25">
      <c r="A150" s="16"/>
      <c r="B150" s="17"/>
      <c r="C150" s="17"/>
      <c r="D150" s="17"/>
      <c r="E150" s="17"/>
      <c r="F150" s="17"/>
      <c r="G150" s="17"/>
      <c r="H150" s="17"/>
      <c r="I150" s="51" t="s">
        <v>51</v>
      </c>
      <c r="J150" s="51"/>
      <c r="K150" s="51"/>
      <c r="L150" s="51"/>
      <c r="M150" s="51"/>
      <c r="N150" s="51"/>
      <c r="O150" s="51"/>
      <c r="P150" s="51"/>
      <c r="Q150" s="15"/>
    </row>
    <row r="151" spans="1:17" x14ac:dyDescent="0.25">
      <c r="A151" s="16"/>
      <c r="B151" s="17"/>
      <c r="C151" s="17"/>
      <c r="D151" s="17"/>
      <c r="E151" s="17"/>
      <c r="F151" s="17"/>
      <c r="G151" s="17"/>
      <c r="H151" s="17"/>
      <c r="I151" s="51"/>
      <c r="J151" s="51"/>
      <c r="K151" s="51"/>
      <c r="L151" s="51"/>
      <c r="M151" s="51"/>
      <c r="N151" s="51"/>
      <c r="O151" s="51"/>
      <c r="P151" s="51"/>
      <c r="Q151" s="15"/>
    </row>
    <row r="152" spans="1:17" ht="15.75" thickBot="1" x14ac:dyDescent="0.3">
      <c r="A152" s="16"/>
      <c r="B152" s="17"/>
      <c r="C152" s="17"/>
      <c r="D152" s="17"/>
      <c r="E152" s="17"/>
      <c r="F152" s="17"/>
      <c r="G152" s="17"/>
      <c r="H152" s="17"/>
      <c r="I152" s="17"/>
      <c r="J152" s="17"/>
      <c r="K152" s="17"/>
      <c r="L152" s="17"/>
      <c r="M152" s="17"/>
      <c r="N152" s="17"/>
      <c r="O152" s="17"/>
      <c r="P152" s="17"/>
      <c r="Q152" s="15"/>
    </row>
    <row r="153" spans="1:17" ht="15.75" thickBot="1" x14ac:dyDescent="0.3">
      <c r="A153" s="16"/>
      <c r="B153" s="17"/>
      <c r="C153" s="17"/>
      <c r="D153" s="17"/>
      <c r="E153" s="17"/>
      <c r="F153" s="17"/>
      <c r="G153" s="17"/>
      <c r="H153" s="17"/>
      <c r="I153" s="17"/>
      <c r="J153" s="17"/>
      <c r="K153" s="17"/>
      <c r="L153" s="30" t="s">
        <v>37</v>
      </c>
      <c r="M153" s="31" t="s">
        <v>38</v>
      </c>
      <c r="N153" s="31" t="s">
        <v>39</v>
      </c>
      <c r="O153" s="32" t="s">
        <v>40</v>
      </c>
      <c r="P153" s="17"/>
      <c r="Q153" s="15"/>
    </row>
    <row r="154" spans="1:17" ht="15.75" thickBot="1" x14ac:dyDescent="0.3">
      <c r="A154" s="16"/>
      <c r="B154" s="17"/>
      <c r="C154" s="17"/>
      <c r="D154" s="17"/>
      <c r="E154" s="17"/>
      <c r="F154" s="17"/>
      <c r="G154" s="17"/>
      <c r="H154" s="17"/>
      <c r="I154" s="17"/>
      <c r="J154" s="17"/>
      <c r="K154" s="17"/>
      <c r="L154" s="35">
        <v>779621.41</v>
      </c>
      <c r="M154" s="36">
        <v>1129916.68</v>
      </c>
      <c r="N154" s="36">
        <v>1695699.42</v>
      </c>
      <c r="O154" s="37">
        <v>2156302.94</v>
      </c>
      <c r="P154" s="17"/>
      <c r="Q154" s="15"/>
    </row>
    <row r="155" spans="1:17" ht="15.75" x14ac:dyDescent="0.25">
      <c r="A155" s="22" t="s">
        <v>41</v>
      </c>
      <c r="B155" s="23"/>
      <c r="C155" s="23"/>
      <c r="D155" s="23"/>
      <c r="E155" s="23"/>
      <c r="F155" s="17"/>
      <c r="G155" s="17"/>
      <c r="H155" s="17"/>
      <c r="I155" s="17"/>
      <c r="J155" s="17"/>
      <c r="K155" s="17"/>
      <c r="L155" s="17"/>
      <c r="M155" s="17"/>
      <c r="N155" s="17"/>
      <c r="O155" s="17"/>
      <c r="P155" s="17"/>
      <c r="Q155" s="17"/>
    </row>
    <row r="156" spans="1:17" x14ac:dyDescent="0.25">
      <c r="A156" s="15"/>
      <c r="B156" s="15"/>
      <c r="C156" s="15"/>
      <c r="D156" s="15"/>
      <c r="E156" s="15"/>
      <c r="F156" s="17"/>
      <c r="G156" s="17"/>
      <c r="H156" s="17"/>
      <c r="I156" s="17"/>
      <c r="J156" s="17"/>
      <c r="K156" s="17"/>
      <c r="L156" s="17"/>
      <c r="M156" s="17"/>
      <c r="N156" s="17"/>
      <c r="O156" s="17"/>
      <c r="P156" s="17"/>
      <c r="Q156" s="17"/>
    </row>
    <row r="157" spans="1:17" ht="15.75" thickBot="1" x14ac:dyDescent="0.3">
      <c r="A157" s="24" t="s">
        <v>42</v>
      </c>
      <c r="B157" s="17"/>
      <c r="C157" s="17"/>
      <c r="D157" s="17"/>
      <c r="E157" s="17"/>
      <c r="F157" s="17"/>
      <c r="G157" s="17"/>
      <c r="H157" s="17"/>
      <c r="I157" s="17"/>
      <c r="J157" s="17"/>
      <c r="K157" s="17"/>
      <c r="L157" s="17"/>
      <c r="M157" s="17"/>
      <c r="N157" s="17"/>
      <c r="O157" s="17"/>
      <c r="P157" s="17"/>
      <c r="Q157" s="17"/>
    </row>
    <row r="158" spans="1:17" x14ac:dyDescent="0.25">
      <c r="A158" s="43"/>
      <c r="B158" s="44" t="s">
        <v>37</v>
      </c>
      <c r="C158" s="44" t="s">
        <v>43</v>
      </c>
      <c r="D158" s="44" t="s">
        <v>44</v>
      </c>
      <c r="E158" s="45" t="s">
        <v>40</v>
      </c>
      <c r="F158" s="17"/>
      <c r="G158" s="17"/>
      <c r="H158" s="17"/>
      <c r="I158" s="17"/>
      <c r="J158" s="17"/>
      <c r="K158" s="17"/>
      <c r="L158" s="17"/>
      <c r="M158" s="17"/>
      <c r="N158" s="17"/>
      <c r="O158" s="17"/>
      <c r="P158" s="17"/>
      <c r="Q158" s="17"/>
    </row>
    <row r="159" spans="1:17" ht="30" x14ac:dyDescent="0.25">
      <c r="A159" s="39" t="s">
        <v>52</v>
      </c>
      <c r="B159" s="69">
        <v>120.35</v>
      </c>
      <c r="C159" s="69"/>
      <c r="D159" s="69"/>
      <c r="E159" s="70"/>
      <c r="F159" s="17"/>
      <c r="G159" s="17"/>
      <c r="H159" s="17"/>
      <c r="I159" s="17"/>
      <c r="J159" s="17"/>
      <c r="K159" s="17"/>
      <c r="L159" s="17"/>
      <c r="M159" s="17"/>
      <c r="N159" s="17"/>
      <c r="O159" s="17"/>
      <c r="P159" s="17"/>
      <c r="Q159" s="17"/>
    </row>
    <row r="160" spans="1:17" ht="90" x14ac:dyDescent="0.25">
      <c r="A160" s="46" t="s">
        <v>45</v>
      </c>
      <c r="B160" s="25">
        <v>110.12</v>
      </c>
      <c r="C160" s="25">
        <v>246.8</v>
      </c>
      <c r="D160" s="25">
        <v>335.5</v>
      </c>
      <c r="E160" s="26">
        <v>864.69</v>
      </c>
      <c r="F160" s="17"/>
      <c r="G160" s="17"/>
      <c r="H160" s="17"/>
      <c r="I160" s="17"/>
      <c r="J160" s="17"/>
      <c r="K160" s="17"/>
      <c r="L160" s="65"/>
      <c r="M160" s="65"/>
      <c r="N160" s="65"/>
      <c r="O160" s="38"/>
      <c r="P160" s="29"/>
      <c r="Q160" s="17"/>
    </row>
    <row r="161" spans="1:17" ht="120" x14ac:dyDescent="0.25">
      <c r="A161" s="47" t="s">
        <v>46</v>
      </c>
      <c r="B161" s="66">
        <v>2.93</v>
      </c>
      <c r="C161" s="66"/>
      <c r="D161" s="66"/>
      <c r="E161" s="67"/>
      <c r="F161" s="17"/>
      <c r="G161" s="17"/>
      <c r="H161" s="17"/>
      <c r="I161" s="17"/>
      <c r="J161" s="17"/>
      <c r="K161" s="17"/>
      <c r="L161" s="17"/>
      <c r="M161" s="17"/>
      <c r="N161" s="17"/>
      <c r="O161" s="17"/>
      <c r="P161" s="17"/>
      <c r="Q161" s="17"/>
    </row>
    <row r="162" spans="1:17" ht="30" x14ac:dyDescent="0.25">
      <c r="A162" s="47" t="s">
        <v>47</v>
      </c>
      <c r="B162" s="62">
        <v>1.167</v>
      </c>
      <c r="C162" s="62"/>
      <c r="D162" s="62"/>
      <c r="E162" s="63"/>
      <c r="F162" s="17"/>
      <c r="G162" s="17"/>
      <c r="H162" s="17"/>
      <c r="I162" s="27"/>
      <c r="J162" s="68"/>
      <c r="K162" s="68"/>
      <c r="L162" s="68"/>
      <c r="M162" s="68"/>
      <c r="N162" s="29"/>
      <c r="O162" s="29"/>
      <c r="P162" s="29"/>
      <c r="Q162" s="17"/>
    </row>
    <row r="163" spans="1:17" ht="45" x14ac:dyDescent="0.25">
      <c r="A163" s="47" t="s">
        <v>48</v>
      </c>
      <c r="B163" s="62">
        <v>0.33500000000000002</v>
      </c>
      <c r="C163" s="62"/>
      <c r="D163" s="62"/>
      <c r="E163" s="63"/>
      <c r="F163" s="17"/>
      <c r="G163" s="17"/>
      <c r="H163" s="17"/>
      <c r="I163" s="27"/>
      <c r="J163" s="64"/>
      <c r="K163" s="64"/>
      <c r="L163" s="64"/>
      <c r="M163" s="64"/>
      <c r="N163" s="29"/>
      <c r="O163" s="29"/>
      <c r="P163" s="29"/>
      <c r="Q163" s="17"/>
    </row>
    <row r="164" spans="1:17" ht="30" x14ac:dyDescent="0.25">
      <c r="A164" s="47" t="s">
        <v>49</v>
      </c>
      <c r="B164" s="62">
        <v>1.431</v>
      </c>
      <c r="C164" s="62"/>
      <c r="D164" s="62"/>
      <c r="E164" s="63"/>
      <c r="F164" s="17"/>
      <c r="G164" s="17"/>
      <c r="H164" s="17"/>
      <c r="I164" s="27"/>
      <c r="J164" s="64"/>
      <c r="K164" s="64"/>
      <c r="L164" s="64"/>
      <c r="M164" s="64"/>
      <c r="N164" s="29"/>
      <c r="O164" s="29"/>
      <c r="P164" s="29"/>
      <c r="Q164" s="17"/>
    </row>
    <row r="165" spans="1:17" ht="15.75" thickBot="1" x14ac:dyDescent="0.3">
      <c r="A165" s="40" t="s">
        <v>50</v>
      </c>
      <c r="B165" s="41">
        <f>B160+B161+B159</f>
        <v>233.4</v>
      </c>
      <c r="C165" s="41">
        <f>C160+B161+B159</f>
        <v>370.08000000000004</v>
      </c>
      <c r="D165" s="41">
        <f>D160+B161+B159</f>
        <v>458.78</v>
      </c>
      <c r="E165" s="42">
        <f>E160+B161+B159</f>
        <v>987.97</v>
      </c>
      <c r="F165" s="17"/>
      <c r="G165" s="17"/>
      <c r="H165" s="17"/>
      <c r="I165" s="27"/>
      <c r="J165" s="64"/>
      <c r="K165" s="64"/>
      <c r="L165" s="64"/>
      <c r="M165" s="64"/>
      <c r="N165" s="29"/>
      <c r="O165" s="29"/>
      <c r="P165" s="29"/>
      <c r="Q165" s="17"/>
    </row>
    <row r="166" spans="1:17" x14ac:dyDescent="0.25">
      <c r="A166" s="15"/>
      <c r="B166" s="15"/>
      <c r="C166" s="15"/>
      <c r="D166" s="15"/>
      <c r="E166" s="15"/>
      <c r="F166" s="15"/>
      <c r="G166" s="15"/>
      <c r="H166" s="15"/>
      <c r="I166" s="15"/>
      <c r="J166" s="15"/>
      <c r="K166" s="15"/>
      <c r="L166" s="15"/>
      <c r="M166" s="15"/>
      <c r="N166" s="15"/>
      <c r="O166" s="15"/>
      <c r="P166" s="15"/>
      <c r="Q166" s="15"/>
    </row>
  </sheetData>
  <mergeCells count="24">
    <mergeCell ref="B164:E164"/>
    <mergeCell ref="J164:M164"/>
    <mergeCell ref="J165:M165"/>
    <mergeCell ref="I150:P151"/>
    <mergeCell ref="L160:N160"/>
    <mergeCell ref="B161:E161"/>
    <mergeCell ref="B162:E162"/>
    <mergeCell ref="J162:M162"/>
    <mergeCell ref="B163:E163"/>
    <mergeCell ref="J163:M163"/>
    <mergeCell ref="B159:E159"/>
    <mergeCell ref="J144:Q145"/>
    <mergeCell ref="A2:Y2"/>
    <mergeCell ref="A4:N4"/>
    <mergeCell ref="A5:Q5"/>
    <mergeCell ref="A7:A8"/>
    <mergeCell ref="B7:Y7"/>
    <mergeCell ref="A41:A42"/>
    <mergeCell ref="B41:Y41"/>
    <mergeCell ref="A75:A76"/>
    <mergeCell ref="B75:Y75"/>
    <mergeCell ref="A109:A110"/>
    <mergeCell ref="B109:Y109"/>
    <mergeCell ref="A142:E14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4"/>
  <sheetViews>
    <sheetView topLeftCell="A7" zoomScale="75" zoomScaleNormal="75" workbookViewId="0">
      <selection activeCell="AA7" sqref="AA7"/>
    </sheetView>
  </sheetViews>
  <sheetFormatPr defaultRowHeight="15" x14ac:dyDescent="0.25"/>
  <cols>
    <col min="1" max="1" width="17.7109375" customWidth="1"/>
    <col min="12" max="12" width="11.5703125" bestFit="1" customWidth="1"/>
    <col min="13" max="15" width="13.28515625"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2" t="s">
        <v>29</v>
      </c>
      <c r="B2" s="53"/>
      <c r="C2" s="53"/>
      <c r="D2" s="53"/>
      <c r="E2" s="53"/>
      <c r="F2" s="53"/>
      <c r="G2" s="53"/>
      <c r="H2" s="53"/>
      <c r="I2" s="53"/>
      <c r="J2" s="53"/>
      <c r="K2" s="53"/>
      <c r="L2" s="53"/>
      <c r="M2" s="53"/>
      <c r="N2" s="53"/>
      <c r="O2" s="53"/>
      <c r="P2" s="53"/>
      <c r="Q2" s="53"/>
      <c r="R2" s="53"/>
      <c r="S2" s="53"/>
      <c r="T2" s="53"/>
      <c r="U2" s="53"/>
      <c r="V2" s="53"/>
      <c r="W2" s="53"/>
      <c r="X2" s="53"/>
      <c r="Y2" s="54"/>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55" t="s">
        <v>34</v>
      </c>
      <c r="B4" s="55"/>
      <c r="C4" s="55"/>
      <c r="D4" s="55"/>
      <c r="E4" s="55"/>
      <c r="F4" s="55"/>
      <c r="G4" s="55"/>
      <c r="H4" s="55"/>
      <c r="I4" s="55"/>
      <c r="J4" s="55"/>
      <c r="K4" s="55"/>
      <c r="L4" s="55"/>
      <c r="M4" s="55"/>
      <c r="N4" s="55"/>
      <c r="O4" s="3"/>
      <c r="P4" s="3"/>
      <c r="Q4" s="3"/>
      <c r="R4" s="3"/>
      <c r="S4" s="3"/>
      <c r="T4" s="3"/>
      <c r="U4" s="3"/>
      <c r="V4" s="3"/>
      <c r="W4" s="3"/>
      <c r="X4" s="3"/>
      <c r="Y4" s="3"/>
    </row>
    <row r="5" spans="1:25" ht="15.75" x14ac:dyDescent="0.25">
      <c r="A5" s="56" t="s">
        <v>28</v>
      </c>
      <c r="B5" s="56"/>
      <c r="C5" s="56"/>
      <c r="D5" s="56"/>
      <c r="E5" s="56"/>
      <c r="F5" s="56"/>
      <c r="G5" s="56"/>
      <c r="H5" s="56"/>
      <c r="I5" s="56"/>
      <c r="J5" s="56"/>
      <c r="K5" s="56"/>
      <c r="L5" s="56"/>
      <c r="M5" s="56"/>
      <c r="N5" s="56"/>
      <c r="O5" s="56"/>
      <c r="P5" s="56"/>
      <c r="Q5" s="56"/>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57" t="s">
        <v>0</v>
      </c>
      <c r="B7" s="59" t="s">
        <v>1</v>
      </c>
      <c r="C7" s="59"/>
      <c r="D7" s="59"/>
      <c r="E7" s="59"/>
      <c r="F7" s="59"/>
      <c r="G7" s="59"/>
      <c r="H7" s="59"/>
      <c r="I7" s="59"/>
      <c r="J7" s="59"/>
      <c r="K7" s="59"/>
      <c r="L7" s="59"/>
      <c r="M7" s="59"/>
      <c r="N7" s="59"/>
      <c r="O7" s="59"/>
      <c r="P7" s="59"/>
      <c r="Q7" s="59"/>
      <c r="R7" s="59"/>
      <c r="S7" s="59"/>
      <c r="T7" s="59"/>
      <c r="U7" s="59"/>
      <c r="V7" s="59"/>
      <c r="W7" s="59"/>
      <c r="X7" s="59"/>
      <c r="Y7" s="60"/>
    </row>
    <row r="8" spans="1:25" x14ac:dyDescent="0.25">
      <c r="A8" s="58"/>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1179.3899999999999</v>
      </c>
      <c r="C9" s="11">
        <v>1094.58</v>
      </c>
      <c r="D9" s="11">
        <v>1059.04</v>
      </c>
      <c r="E9" s="11">
        <v>1026.3</v>
      </c>
      <c r="F9" s="11">
        <v>1046.3999999999999</v>
      </c>
      <c r="G9" s="11">
        <v>1131.27</v>
      </c>
      <c r="H9" s="11">
        <v>1288.6499999999999</v>
      </c>
      <c r="I9" s="11">
        <v>1464.1599999999999</v>
      </c>
      <c r="J9" s="11">
        <v>1516.29</v>
      </c>
      <c r="K9" s="11">
        <v>1647.4499999999998</v>
      </c>
      <c r="L9" s="11">
        <v>1672.32</v>
      </c>
      <c r="M9" s="11">
        <v>1667.7099999999998</v>
      </c>
      <c r="N9" s="11">
        <v>1654.6399999999999</v>
      </c>
      <c r="O9" s="11">
        <v>1667.9099999999999</v>
      </c>
      <c r="P9" s="11">
        <v>1753.12</v>
      </c>
      <c r="Q9" s="11">
        <v>1729.76</v>
      </c>
      <c r="R9" s="11">
        <v>1695.3</v>
      </c>
      <c r="S9" s="11">
        <v>1646.75</v>
      </c>
      <c r="T9" s="11">
        <v>1629.3799999999999</v>
      </c>
      <c r="U9" s="11">
        <v>1614.7199999999998</v>
      </c>
      <c r="V9" s="11">
        <v>1646.3</v>
      </c>
      <c r="W9" s="11">
        <v>1705.6499999999999</v>
      </c>
      <c r="X9" s="11">
        <v>1608.9399999999998</v>
      </c>
      <c r="Y9" s="12">
        <v>1430.34</v>
      </c>
    </row>
    <row r="10" spans="1:25" x14ac:dyDescent="0.25">
      <c r="A10" s="10">
        <v>2</v>
      </c>
      <c r="B10" s="11">
        <v>1217.52</v>
      </c>
      <c r="C10" s="11">
        <v>1082.8</v>
      </c>
      <c r="D10" s="11">
        <v>1030.26</v>
      </c>
      <c r="E10" s="11">
        <v>1005.25</v>
      </c>
      <c r="F10" s="11">
        <v>1027.27</v>
      </c>
      <c r="G10" s="11">
        <v>1107.4099999999999</v>
      </c>
      <c r="H10" s="11">
        <v>1241.1199999999999</v>
      </c>
      <c r="I10" s="11">
        <v>1380.4599999999998</v>
      </c>
      <c r="J10" s="11">
        <v>1483.4499999999998</v>
      </c>
      <c r="K10" s="11">
        <v>1541.07</v>
      </c>
      <c r="L10" s="11">
        <v>1572.6899999999998</v>
      </c>
      <c r="M10" s="11">
        <v>1613.1</v>
      </c>
      <c r="N10" s="11">
        <v>1616.55</v>
      </c>
      <c r="O10" s="11">
        <v>1611.4499999999998</v>
      </c>
      <c r="P10" s="11">
        <v>1634.9099999999999</v>
      </c>
      <c r="Q10" s="11">
        <v>1611.59</v>
      </c>
      <c r="R10" s="11">
        <v>1562.73</v>
      </c>
      <c r="S10" s="11">
        <v>1537.55</v>
      </c>
      <c r="T10" s="11">
        <v>1525.8899999999999</v>
      </c>
      <c r="U10" s="11">
        <v>1513.34</v>
      </c>
      <c r="V10" s="11">
        <v>1527.86</v>
      </c>
      <c r="W10" s="11">
        <v>1555.03</v>
      </c>
      <c r="X10" s="11">
        <v>1506.52</v>
      </c>
      <c r="Y10" s="12">
        <v>1440.23</v>
      </c>
    </row>
    <row r="11" spans="1:25" x14ac:dyDescent="0.25">
      <c r="A11" s="10">
        <v>3</v>
      </c>
      <c r="B11" s="11">
        <v>1420.9199999999998</v>
      </c>
      <c r="C11" s="11">
        <v>1192.9499999999998</v>
      </c>
      <c r="D11" s="11">
        <v>1110.73</v>
      </c>
      <c r="E11" s="11">
        <v>1056.75</v>
      </c>
      <c r="F11" s="11">
        <v>1045.1499999999999</v>
      </c>
      <c r="G11" s="11">
        <v>1065.96</v>
      </c>
      <c r="H11" s="11">
        <v>1174.9699999999998</v>
      </c>
      <c r="I11" s="11">
        <v>1352.82</v>
      </c>
      <c r="J11" s="11">
        <v>1532.01</v>
      </c>
      <c r="K11" s="11">
        <v>1596.1999999999998</v>
      </c>
      <c r="L11" s="11">
        <v>1568.34</v>
      </c>
      <c r="M11" s="11">
        <v>1574.53</v>
      </c>
      <c r="N11" s="11">
        <v>1574.57</v>
      </c>
      <c r="O11" s="11">
        <v>1587.74</v>
      </c>
      <c r="P11" s="11">
        <v>1600.11</v>
      </c>
      <c r="Q11" s="11">
        <v>1591.77</v>
      </c>
      <c r="R11" s="11">
        <v>1598.61</v>
      </c>
      <c r="S11" s="11">
        <v>1608.11</v>
      </c>
      <c r="T11" s="11">
        <v>1609.4099999999999</v>
      </c>
      <c r="U11" s="11">
        <v>1592.27</v>
      </c>
      <c r="V11" s="11">
        <v>1589.61</v>
      </c>
      <c r="W11" s="11">
        <v>1599.26</v>
      </c>
      <c r="X11" s="11">
        <v>1584.52</v>
      </c>
      <c r="Y11" s="12">
        <v>1422.4299999999998</v>
      </c>
    </row>
    <row r="12" spans="1:25" x14ac:dyDescent="0.25">
      <c r="A12" s="10">
        <v>4</v>
      </c>
      <c r="B12" s="11">
        <v>1419.1</v>
      </c>
      <c r="C12" s="11">
        <v>1150.27</v>
      </c>
      <c r="D12" s="11">
        <v>1063.0899999999999</v>
      </c>
      <c r="E12" s="11">
        <v>992.16</v>
      </c>
      <c r="F12" s="11">
        <v>991.86</v>
      </c>
      <c r="G12" s="11">
        <v>986.98</v>
      </c>
      <c r="H12" s="11">
        <v>1120.7</v>
      </c>
      <c r="I12" s="11">
        <v>1208.6599999999999</v>
      </c>
      <c r="J12" s="11">
        <v>1462.27</v>
      </c>
      <c r="K12" s="11">
        <v>1509.36</v>
      </c>
      <c r="L12" s="11">
        <v>1498.31</v>
      </c>
      <c r="M12" s="11">
        <v>1513.09</v>
      </c>
      <c r="N12" s="11">
        <v>1507.6899999999998</v>
      </c>
      <c r="O12" s="11">
        <v>1499.3</v>
      </c>
      <c r="P12" s="11">
        <v>1503.7099999999998</v>
      </c>
      <c r="Q12" s="11">
        <v>1504.82</v>
      </c>
      <c r="R12" s="11">
        <v>1507.4299999999998</v>
      </c>
      <c r="S12" s="11">
        <v>1511.73</v>
      </c>
      <c r="T12" s="11">
        <v>1502.9199999999998</v>
      </c>
      <c r="U12" s="11">
        <v>1510.84</v>
      </c>
      <c r="V12" s="11">
        <v>1499.25</v>
      </c>
      <c r="W12" s="11">
        <v>1475.25</v>
      </c>
      <c r="X12" s="11">
        <v>1466.9099999999999</v>
      </c>
      <c r="Y12" s="12">
        <v>1245.98</v>
      </c>
    </row>
    <row r="13" spans="1:25" x14ac:dyDescent="0.25">
      <c r="A13" s="10">
        <v>5</v>
      </c>
      <c r="B13" s="11">
        <v>1114.28</v>
      </c>
      <c r="C13" s="11">
        <v>1074.97</v>
      </c>
      <c r="D13" s="11">
        <v>1019.2900000000001</v>
      </c>
      <c r="E13" s="11">
        <v>991.84</v>
      </c>
      <c r="F13" s="11">
        <v>995.84</v>
      </c>
      <c r="G13" s="11">
        <v>1080.22</v>
      </c>
      <c r="H13" s="11">
        <v>1167.74</v>
      </c>
      <c r="I13" s="11">
        <v>1389.25</v>
      </c>
      <c r="J13" s="11">
        <v>1496.32</v>
      </c>
      <c r="K13" s="11">
        <v>1632</v>
      </c>
      <c r="L13" s="11">
        <v>1612.6499999999999</v>
      </c>
      <c r="M13" s="11">
        <v>1622.27</v>
      </c>
      <c r="N13" s="11">
        <v>1597.34</v>
      </c>
      <c r="O13" s="11">
        <v>1618.4399999999998</v>
      </c>
      <c r="P13" s="11">
        <v>1650.06</v>
      </c>
      <c r="Q13" s="11">
        <v>1630.59</v>
      </c>
      <c r="R13" s="11">
        <v>1567.11</v>
      </c>
      <c r="S13" s="11">
        <v>1538.07</v>
      </c>
      <c r="T13" s="11">
        <v>1516.9299999999998</v>
      </c>
      <c r="U13" s="11">
        <v>1508.54</v>
      </c>
      <c r="V13" s="11">
        <v>1499.3999999999999</v>
      </c>
      <c r="W13" s="11">
        <v>1469.83</v>
      </c>
      <c r="X13" s="11">
        <v>1423.82</v>
      </c>
      <c r="Y13" s="12">
        <v>1077.8599999999999</v>
      </c>
    </row>
    <row r="14" spans="1:25" x14ac:dyDescent="0.25">
      <c r="A14" s="10">
        <v>6</v>
      </c>
      <c r="B14" s="11">
        <v>1042.18</v>
      </c>
      <c r="C14" s="11">
        <v>965.14</v>
      </c>
      <c r="D14" s="11">
        <v>923.15</v>
      </c>
      <c r="E14" s="11">
        <v>926.85</v>
      </c>
      <c r="F14" s="11">
        <v>929.43000000000006</v>
      </c>
      <c r="G14" s="11">
        <v>1038.22</v>
      </c>
      <c r="H14" s="11">
        <v>1063.29</v>
      </c>
      <c r="I14" s="11">
        <v>1386.4399999999998</v>
      </c>
      <c r="J14" s="11">
        <v>1470.27</v>
      </c>
      <c r="K14" s="11">
        <v>1579.05</v>
      </c>
      <c r="L14" s="11">
        <v>1572.55</v>
      </c>
      <c r="M14" s="11">
        <v>1572.4599999999998</v>
      </c>
      <c r="N14" s="11">
        <v>1568.79</v>
      </c>
      <c r="O14" s="11">
        <v>1570.76</v>
      </c>
      <c r="P14" s="11">
        <v>1575.6</v>
      </c>
      <c r="Q14" s="11">
        <v>1552.1499999999999</v>
      </c>
      <c r="R14" s="11">
        <v>1539.1399999999999</v>
      </c>
      <c r="S14" s="11">
        <v>1519.7099999999998</v>
      </c>
      <c r="T14" s="11">
        <v>1505.79</v>
      </c>
      <c r="U14" s="11">
        <v>1501.34</v>
      </c>
      <c r="V14" s="11">
        <v>1510.51</v>
      </c>
      <c r="W14" s="11">
        <v>1470.9599999999998</v>
      </c>
      <c r="X14" s="11">
        <v>1412.77</v>
      </c>
      <c r="Y14" s="12">
        <v>1199.5</v>
      </c>
    </row>
    <row r="15" spans="1:25" x14ac:dyDescent="0.25">
      <c r="A15" s="10">
        <v>7</v>
      </c>
      <c r="B15" s="11">
        <v>1118.17</v>
      </c>
      <c r="C15" s="11">
        <v>1033.92</v>
      </c>
      <c r="D15" s="11">
        <v>969</v>
      </c>
      <c r="E15" s="11">
        <v>941.23</v>
      </c>
      <c r="F15" s="11">
        <v>962.98</v>
      </c>
      <c r="G15" s="13">
        <v>1105.51</v>
      </c>
      <c r="H15" s="11">
        <v>1170.9599999999998</v>
      </c>
      <c r="I15" s="11">
        <v>1407.2199999999998</v>
      </c>
      <c r="J15" s="11">
        <v>1505.98</v>
      </c>
      <c r="K15" s="11">
        <v>1577.4499999999998</v>
      </c>
      <c r="L15" s="11">
        <v>1578.3999999999999</v>
      </c>
      <c r="M15" s="11">
        <v>1569.07</v>
      </c>
      <c r="N15" s="11">
        <v>1548.25</v>
      </c>
      <c r="O15" s="11">
        <v>1560.84</v>
      </c>
      <c r="P15" s="11">
        <v>1566.6599999999999</v>
      </c>
      <c r="Q15" s="11">
        <v>1537.6699999999998</v>
      </c>
      <c r="R15" s="11">
        <v>1515.81</v>
      </c>
      <c r="S15" s="11">
        <v>1510.9299999999998</v>
      </c>
      <c r="T15" s="11">
        <v>1507.9599999999998</v>
      </c>
      <c r="U15" s="11">
        <v>1510.9599999999998</v>
      </c>
      <c r="V15" s="11">
        <v>1505.49</v>
      </c>
      <c r="W15" s="11">
        <v>1463.49</v>
      </c>
      <c r="X15" s="11">
        <v>1368.07</v>
      </c>
      <c r="Y15" s="12">
        <v>1189.75</v>
      </c>
    </row>
    <row r="16" spans="1:25" x14ac:dyDescent="0.25">
      <c r="A16" s="10">
        <v>8</v>
      </c>
      <c r="B16" s="11">
        <v>1169.9599999999998</v>
      </c>
      <c r="C16" s="11">
        <v>1049.27</v>
      </c>
      <c r="D16" s="11">
        <v>1005.97</v>
      </c>
      <c r="E16" s="11">
        <v>998.33</v>
      </c>
      <c r="F16" s="11">
        <v>1009.5600000000001</v>
      </c>
      <c r="G16" s="11">
        <v>1077.92</v>
      </c>
      <c r="H16" s="11">
        <v>1166.31</v>
      </c>
      <c r="I16" s="11">
        <v>1354.2199999999998</v>
      </c>
      <c r="J16" s="11">
        <v>1511.1599999999999</v>
      </c>
      <c r="K16" s="11">
        <v>1581.81</v>
      </c>
      <c r="L16" s="11">
        <v>1601.87</v>
      </c>
      <c r="M16" s="11">
        <v>1601.82</v>
      </c>
      <c r="N16" s="11">
        <v>1584.57</v>
      </c>
      <c r="O16" s="11">
        <v>1610.09</v>
      </c>
      <c r="P16" s="11">
        <v>1622.6899999999998</v>
      </c>
      <c r="Q16" s="11">
        <v>1609.98</v>
      </c>
      <c r="R16" s="11">
        <v>1607.9099999999999</v>
      </c>
      <c r="S16" s="11">
        <v>1576.73</v>
      </c>
      <c r="T16" s="11">
        <v>1568.1599999999999</v>
      </c>
      <c r="U16" s="11">
        <v>1542.08</v>
      </c>
      <c r="V16" s="11">
        <v>1521.6399999999999</v>
      </c>
      <c r="W16" s="11">
        <v>1486.37</v>
      </c>
      <c r="X16" s="11">
        <v>1426.6</v>
      </c>
      <c r="Y16" s="12">
        <v>1195.9699999999998</v>
      </c>
    </row>
    <row r="17" spans="1:25" x14ac:dyDescent="0.25">
      <c r="A17" s="10">
        <v>9</v>
      </c>
      <c r="B17" s="11">
        <v>1048.5</v>
      </c>
      <c r="C17" s="11">
        <v>970.22</v>
      </c>
      <c r="D17" s="11">
        <v>943.69</v>
      </c>
      <c r="E17" s="11">
        <v>943.57</v>
      </c>
      <c r="F17" s="11">
        <v>945.58</v>
      </c>
      <c r="G17" s="11">
        <v>986.63</v>
      </c>
      <c r="H17" s="11">
        <v>1125.33</v>
      </c>
      <c r="I17" s="11">
        <v>1281.23</v>
      </c>
      <c r="J17" s="11">
        <v>1451.8799999999999</v>
      </c>
      <c r="K17" s="11">
        <v>1568.6799999999998</v>
      </c>
      <c r="L17" s="11">
        <v>1594.9499999999998</v>
      </c>
      <c r="M17" s="11">
        <v>1591.4499999999998</v>
      </c>
      <c r="N17" s="11">
        <v>1530.75</v>
      </c>
      <c r="O17" s="11">
        <v>1532.9299999999998</v>
      </c>
      <c r="P17" s="11">
        <v>1566.4099999999999</v>
      </c>
      <c r="Q17" s="11">
        <v>1519.9699999999998</v>
      </c>
      <c r="R17" s="11">
        <v>1503.28</v>
      </c>
      <c r="S17" s="11">
        <v>1495.4499999999998</v>
      </c>
      <c r="T17" s="11">
        <v>1486.01</v>
      </c>
      <c r="U17" s="11">
        <v>1477.85</v>
      </c>
      <c r="V17" s="11">
        <v>1481.4099999999999</v>
      </c>
      <c r="W17" s="11">
        <v>1458.11</v>
      </c>
      <c r="X17" s="11">
        <v>1434.6599999999999</v>
      </c>
      <c r="Y17" s="12">
        <v>1221.6299999999999</v>
      </c>
    </row>
    <row r="18" spans="1:25" x14ac:dyDescent="0.25">
      <c r="A18" s="10">
        <v>10</v>
      </c>
      <c r="B18" s="11">
        <v>1109.44</v>
      </c>
      <c r="C18" s="11">
        <v>1038.8799999999999</v>
      </c>
      <c r="D18" s="11">
        <v>1002.08</v>
      </c>
      <c r="E18" s="11">
        <v>993.81000000000006</v>
      </c>
      <c r="F18" s="11">
        <v>991.34</v>
      </c>
      <c r="G18" s="11">
        <v>1007.19</v>
      </c>
      <c r="H18" s="11">
        <v>1089.8899999999999</v>
      </c>
      <c r="I18" s="11">
        <v>1233.04</v>
      </c>
      <c r="J18" s="11">
        <v>1510.2199999999998</v>
      </c>
      <c r="K18" s="11">
        <v>1658.1799999999998</v>
      </c>
      <c r="L18" s="11">
        <v>1700.1299999999999</v>
      </c>
      <c r="M18" s="11">
        <v>1698.01</v>
      </c>
      <c r="N18" s="11">
        <v>1680.61</v>
      </c>
      <c r="O18" s="11">
        <v>1671.53</v>
      </c>
      <c r="P18" s="11">
        <v>1684.34</v>
      </c>
      <c r="Q18" s="11">
        <v>1683.1299999999999</v>
      </c>
      <c r="R18" s="11">
        <v>1678.76</v>
      </c>
      <c r="S18" s="11">
        <v>1544.4699999999998</v>
      </c>
      <c r="T18" s="11">
        <v>1530.77</v>
      </c>
      <c r="U18" s="11">
        <v>1496.6599999999999</v>
      </c>
      <c r="V18" s="11">
        <v>1550.82</v>
      </c>
      <c r="W18" s="11">
        <v>1613.24</v>
      </c>
      <c r="X18" s="11">
        <v>1458.12</v>
      </c>
      <c r="Y18" s="12">
        <v>1285.1799999999998</v>
      </c>
    </row>
    <row r="19" spans="1:25" x14ac:dyDescent="0.25">
      <c r="A19" s="10">
        <v>11</v>
      </c>
      <c r="B19" s="11">
        <v>1064.23</v>
      </c>
      <c r="C19" s="11">
        <v>1005.01</v>
      </c>
      <c r="D19" s="11">
        <v>992.85</v>
      </c>
      <c r="E19" s="11">
        <v>949.89</v>
      </c>
      <c r="F19" s="11">
        <v>941.84</v>
      </c>
      <c r="G19" s="11">
        <v>889.92000000000007</v>
      </c>
      <c r="H19" s="11">
        <v>997.15</v>
      </c>
      <c r="I19" s="11">
        <v>998.48</v>
      </c>
      <c r="J19" s="11">
        <v>1279.8999999999999</v>
      </c>
      <c r="K19" s="11">
        <v>1458.48</v>
      </c>
      <c r="L19" s="11">
        <v>1461.77</v>
      </c>
      <c r="M19" s="11">
        <v>1461.99</v>
      </c>
      <c r="N19" s="11">
        <v>1454.74</v>
      </c>
      <c r="O19" s="11">
        <v>1463.77</v>
      </c>
      <c r="P19" s="11">
        <v>1462.9199999999998</v>
      </c>
      <c r="Q19" s="11">
        <v>1480.81</v>
      </c>
      <c r="R19" s="11">
        <v>1458.12</v>
      </c>
      <c r="S19" s="11">
        <v>1448.58</v>
      </c>
      <c r="T19" s="11">
        <v>1457.6</v>
      </c>
      <c r="U19" s="11">
        <v>1465.1599999999999</v>
      </c>
      <c r="V19" s="11">
        <v>1508.82</v>
      </c>
      <c r="W19" s="11">
        <v>1501.1299999999999</v>
      </c>
      <c r="X19" s="11">
        <v>1458.1599999999999</v>
      </c>
      <c r="Y19" s="12">
        <v>1188.27</v>
      </c>
    </row>
    <row r="20" spans="1:25" x14ac:dyDescent="0.25">
      <c r="A20" s="10">
        <v>12</v>
      </c>
      <c r="B20" s="11">
        <v>1037.8799999999999</v>
      </c>
      <c r="C20" s="11">
        <v>986.6</v>
      </c>
      <c r="D20" s="11">
        <v>950.34</v>
      </c>
      <c r="E20" s="11">
        <v>944.24</v>
      </c>
      <c r="F20" s="11">
        <v>946.78</v>
      </c>
      <c r="G20" s="11">
        <v>1015.23</v>
      </c>
      <c r="H20" s="11">
        <v>1154.24</v>
      </c>
      <c r="I20" s="11">
        <v>1338.9299999999998</v>
      </c>
      <c r="J20" s="11">
        <v>1491.74</v>
      </c>
      <c r="K20" s="11">
        <v>1531.3</v>
      </c>
      <c r="L20" s="11">
        <v>1546.4699999999998</v>
      </c>
      <c r="M20" s="11">
        <v>1533.24</v>
      </c>
      <c r="N20" s="11">
        <v>1532.36</v>
      </c>
      <c r="O20" s="11">
        <v>1582.7099999999998</v>
      </c>
      <c r="P20" s="11">
        <v>1669.6</v>
      </c>
      <c r="Q20" s="11">
        <v>1648.76</v>
      </c>
      <c r="R20" s="11">
        <v>1567.83</v>
      </c>
      <c r="S20" s="11">
        <v>1498.33</v>
      </c>
      <c r="T20" s="11">
        <v>1489.4599999999998</v>
      </c>
      <c r="U20" s="11">
        <v>1499.6699999999998</v>
      </c>
      <c r="V20" s="11">
        <v>1529.9599999999998</v>
      </c>
      <c r="W20" s="11">
        <v>1625.57</v>
      </c>
      <c r="X20" s="11">
        <v>1478.4399999999998</v>
      </c>
      <c r="Y20" s="12">
        <v>1242.6799999999998</v>
      </c>
    </row>
    <row r="21" spans="1:25" x14ac:dyDescent="0.25">
      <c r="A21" s="10">
        <v>13</v>
      </c>
      <c r="B21" s="11">
        <v>1029.77</v>
      </c>
      <c r="C21" s="11">
        <v>997.59</v>
      </c>
      <c r="D21" s="11">
        <v>973.05000000000007</v>
      </c>
      <c r="E21" s="11">
        <v>956.55000000000007</v>
      </c>
      <c r="F21" s="11">
        <v>958.30000000000007</v>
      </c>
      <c r="G21" s="11">
        <v>1033.72</v>
      </c>
      <c r="H21" s="11">
        <v>1167.4299999999998</v>
      </c>
      <c r="I21" s="11">
        <v>1382.25</v>
      </c>
      <c r="J21" s="11">
        <v>1523.36</v>
      </c>
      <c r="K21" s="11">
        <v>1567.62</v>
      </c>
      <c r="L21" s="11">
        <v>1649.7199999999998</v>
      </c>
      <c r="M21" s="11">
        <v>1673.86</v>
      </c>
      <c r="N21" s="11">
        <v>1628.1399999999999</v>
      </c>
      <c r="O21" s="11">
        <v>1619.3799999999999</v>
      </c>
      <c r="P21" s="11">
        <v>1554.59</v>
      </c>
      <c r="Q21" s="11">
        <v>1537.6699999999998</v>
      </c>
      <c r="R21" s="11">
        <v>1539.7199999999998</v>
      </c>
      <c r="S21" s="11">
        <v>1532.78</v>
      </c>
      <c r="T21" s="11">
        <v>1524.6899999999998</v>
      </c>
      <c r="U21" s="11">
        <v>1526.76</v>
      </c>
      <c r="V21" s="11">
        <v>1543.06</v>
      </c>
      <c r="W21" s="11">
        <v>1648.6399999999999</v>
      </c>
      <c r="X21" s="11">
        <v>1512.56</v>
      </c>
      <c r="Y21" s="12">
        <v>1221.4399999999998</v>
      </c>
    </row>
    <row r="22" spans="1:25" x14ac:dyDescent="0.25">
      <c r="A22" s="10">
        <v>14</v>
      </c>
      <c r="B22" s="11">
        <v>1110.07</v>
      </c>
      <c r="C22" s="11">
        <v>999.95</v>
      </c>
      <c r="D22" s="11">
        <v>976.4</v>
      </c>
      <c r="E22" s="11">
        <v>952.67000000000007</v>
      </c>
      <c r="F22" s="11">
        <v>960.30000000000007</v>
      </c>
      <c r="G22" s="11">
        <v>1046.28</v>
      </c>
      <c r="H22" s="11">
        <v>1228.32</v>
      </c>
      <c r="I22" s="11">
        <v>1477.74</v>
      </c>
      <c r="J22" s="11">
        <v>1544.6699999999998</v>
      </c>
      <c r="K22" s="11">
        <v>1628.9499999999998</v>
      </c>
      <c r="L22" s="11">
        <v>1629.84</v>
      </c>
      <c r="M22" s="11">
        <v>1587.28</v>
      </c>
      <c r="N22" s="11">
        <v>1592.06</v>
      </c>
      <c r="O22" s="11">
        <v>1661.12</v>
      </c>
      <c r="P22" s="11">
        <v>1783.11</v>
      </c>
      <c r="Q22" s="11">
        <v>1680.1899999999998</v>
      </c>
      <c r="R22" s="11">
        <v>1578.3799999999999</v>
      </c>
      <c r="S22" s="11">
        <v>1566.6999999999998</v>
      </c>
      <c r="T22" s="11">
        <v>1562.1599999999999</v>
      </c>
      <c r="U22" s="11">
        <v>1573.62</v>
      </c>
      <c r="V22" s="11">
        <v>1596.7199999999998</v>
      </c>
      <c r="W22" s="11">
        <v>1665.09</v>
      </c>
      <c r="X22" s="11">
        <v>1512.4099999999999</v>
      </c>
      <c r="Y22" s="12">
        <v>1366.61</v>
      </c>
    </row>
    <row r="23" spans="1:25" x14ac:dyDescent="0.25">
      <c r="A23" s="10">
        <v>15</v>
      </c>
      <c r="B23" s="11">
        <v>1129.44</v>
      </c>
      <c r="C23" s="11">
        <v>1067.04</v>
      </c>
      <c r="D23" s="11">
        <v>1020.07</v>
      </c>
      <c r="E23" s="11">
        <v>995.55000000000007</v>
      </c>
      <c r="F23" s="11">
        <v>1026.8699999999999</v>
      </c>
      <c r="G23" s="11">
        <v>1088.5999999999999</v>
      </c>
      <c r="H23" s="11">
        <v>1189.1999999999998</v>
      </c>
      <c r="I23" s="11">
        <v>1426.04</v>
      </c>
      <c r="J23" s="11">
        <v>1530.7199999999998</v>
      </c>
      <c r="K23" s="11">
        <v>1696.73</v>
      </c>
      <c r="L23" s="11">
        <v>1699.9699999999998</v>
      </c>
      <c r="M23" s="11">
        <v>1694.6499999999999</v>
      </c>
      <c r="N23" s="11">
        <v>1685.7099999999998</v>
      </c>
      <c r="O23" s="11">
        <v>1709.07</v>
      </c>
      <c r="P23" s="11">
        <v>1729.58</v>
      </c>
      <c r="Q23" s="11">
        <v>1712.9499999999998</v>
      </c>
      <c r="R23" s="11">
        <v>1695.31</v>
      </c>
      <c r="S23" s="11">
        <v>1679.54</v>
      </c>
      <c r="T23" s="11">
        <v>1648.4699999999998</v>
      </c>
      <c r="U23" s="11">
        <v>1648.6699999999998</v>
      </c>
      <c r="V23" s="11">
        <v>1699.8</v>
      </c>
      <c r="W23" s="11">
        <v>1696.1399999999999</v>
      </c>
      <c r="X23" s="11">
        <v>1532.5</v>
      </c>
      <c r="Y23" s="12">
        <v>1213.5899999999999</v>
      </c>
    </row>
    <row r="24" spans="1:25" x14ac:dyDescent="0.25">
      <c r="A24" s="10">
        <v>16</v>
      </c>
      <c r="B24" s="11">
        <v>1048.76</v>
      </c>
      <c r="C24" s="11">
        <v>1000.08</v>
      </c>
      <c r="D24" s="11">
        <v>939.69</v>
      </c>
      <c r="E24" s="11">
        <v>859.12</v>
      </c>
      <c r="F24" s="11">
        <v>933.24</v>
      </c>
      <c r="G24" s="11">
        <v>1034.82</v>
      </c>
      <c r="H24" s="11">
        <v>1152.3499999999999</v>
      </c>
      <c r="I24" s="11">
        <v>1342.29</v>
      </c>
      <c r="J24" s="11">
        <v>1469.78</v>
      </c>
      <c r="K24" s="11">
        <v>1563.1299999999999</v>
      </c>
      <c r="L24" s="11">
        <v>1576.49</v>
      </c>
      <c r="M24" s="11">
        <v>1567.87</v>
      </c>
      <c r="N24" s="11">
        <v>1560.27</v>
      </c>
      <c r="O24" s="11">
        <v>1572.35</v>
      </c>
      <c r="P24" s="11">
        <v>1688.12</v>
      </c>
      <c r="Q24" s="11">
        <v>1658.78</v>
      </c>
      <c r="R24" s="11">
        <v>1556.9599999999998</v>
      </c>
      <c r="S24" s="11">
        <v>1530.99</v>
      </c>
      <c r="T24" s="11">
        <v>1521.82</v>
      </c>
      <c r="U24" s="11">
        <v>1528.6899999999998</v>
      </c>
      <c r="V24" s="11">
        <v>1568.55</v>
      </c>
      <c r="W24" s="11">
        <v>1647.51</v>
      </c>
      <c r="X24" s="11">
        <v>1479.23</v>
      </c>
      <c r="Y24" s="12">
        <v>1206.6799999999998</v>
      </c>
    </row>
    <row r="25" spans="1:25" x14ac:dyDescent="0.25">
      <c r="A25" s="10">
        <v>17</v>
      </c>
      <c r="B25" s="11">
        <v>1213.1299999999999</v>
      </c>
      <c r="C25" s="11">
        <v>1114.1099999999999</v>
      </c>
      <c r="D25" s="11">
        <v>1119.51</v>
      </c>
      <c r="E25" s="11">
        <v>1092.8599999999999</v>
      </c>
      <c r="F25" s="11">
        <v>1065.78</v>
      </c>
      <c r="G25" s="11">
        <v>1064.07</v>
      </c>
      <c r="H25" s="11">
        <v>1165.78</v>
      </c>
      <c r="I25" s="11">
        <v>1297.55</v>
      </c>
      <c r="J25" s="11">
        <v>1526.4199999999998</v>
      </c>
      <c r="K25" s="11">
        <v>1658.9699999999998</v>
      </c>
      <c r="L25" s="11">
        <v>1614.74</v>
      </c>
      <c r="M25" s="11">
        <v>1653.24</v>
      </c>
      <c r="N25" s="11">
        <v>1621.3899999999999</v>
      </c>
      <c r="O25" s="11">
        <v>1581.27</v>
      </c>
      <c r="P25" s="11">
        <v>1625.26</v>
      </c>
      <c r="Q25" s="11">
        <v>1630.4599999999998</v>
      </c>
      <c r="R25" s="11">
        <v>1664.11</v>
      </c>
      <c r="S25" s="11">
        <v>1630.79</v>
      </c>
      <c r="T25" s="11">
        <v>1597.35</v>
      </c>
      <c r="U25" s="11">
        <v>1576.56</v>
      </c>
      <c r="V25" s="11">
        <v>1606.07</v>
      </c>
      <c r="W25" s="11">
        <v>1605.83</v>
      </c>
      <c r="X25" s="11">
        <v>1484.02</v>
      </c>
      <c r="Y25" s="12">
        <v>1296.33</v>
      </c>
    </row>
    <row r="26" spans="1:25" x14ac:dyDescent="0.25">
      <c r="A26" s="10">
        <v>18</v>
      </c>
      <c r="B26" s="11">
        <v>1143.8499999999999</v>
      </c>
      <c r="C26" s="11">
        <v>1055.24</v>
      </c>
      <c r="D26" s="11">
        <v>1030.8999999999999</v>
      </c>
      <c r="E26" s="11">
        <v>993.45</v>
      </c>
      <c r="F26" s="11">
        <v>956.39</v>
      </c>
      <c r="G26" s="11">
        <v>956.6</v>
      </c>
      <c r="H26" s="11">
        <v>1083.1199999999999</v>
      </c>
      <c r="I26" s="11">
        <v>1099.25</v>
      </c>
      <c r="J26" s="11">
        <v>1340.9299999999998</v>
      </c>
      <c r="K26" s="11">
        <v>1496.1999999999998</v>
      </c>
      <c r="L26" s="11">
        <v>1484.8</v>
      </c>
      <c r="M26" s="11">
        <v>1480.29</v>
      </c>
      <c r="N26" s="11">
        <v>1473.59</v>
      </c>
      <c r="O26" s="11">
        <v>1470.54</v>
      </c>
      <c r="P26" s="11">
        <v>1467.8999999999999</v>
      </c>
      <c r="Q26" s="11">
        <v>1478.49</v>
      </c>
      <c r="R26" s="11">
        <v>1501.4199999999998</v>
      </c>
      <c r="S26" s="11">
        <v>1490.8899999999999</v>
      </c>
      <c r="T26" s="11">
        <v>1486.28</v>
      </c>
      <c r="U26" s="11">
        <v>1493.09</v>
      </c>
      <c r="V26" s="11">
        <v>1582.9199999999998</v>
      </c>
      <c r="W26" s="11">
        <v>1463.5</v>
      </c>
      <c r="X26" s="11">
        <v>1452.25</v>
      </c>
      <c r="Y26" s="12">
        <v>1195.8599999999999</v>
      </c>
    </row>
    <row r="27" spans="1:25" x14ac:dyDescent="0.25">
      <c r="A27" s="10">
        <v>19</v>
      </c>
      <c r="B27" s="11">
        <v>1082.5</v>
      </c>
      <c r="C27" s="11">
        <v>1004.09</v>
      </c>
      <c r="D27" s="11">
        <v>959.06000000000006</v>
      </c>
      <c r="E27" s="11">
        <v>948.84</v>
      </c>
      <c r="F27" s="11">
        <v>954.59</v>
      </c>
      <c r="G27" s="11">
        <v>1048.3699999999999</v>
      </c>
      <c r="H27" s="11">
        <v>1205.83</v>
      </c>
      <c r="I27" s="11">
        <v>1333.1899999999998</v>
      </c>
      <c r="J27" s="11">
        <v>1512.03</v>
      </c>
      <c r="K27" s="11">
        <v>1589.09</v>
      </c>
      <c r="L27" s="11">
        <v>1603.1999999999998</v>
      </c>
      <c r="M27" s="11">
        <v>1625.86</v>
      </c>
      <c r="N27" s="11">
        <v>1616.9199999999998</v>
      </c>
      <c r="O27" s="11">
        <v>1611.8999999999999</v>
      </c>
      <c r="P27" s="11">
        <v>1630.09</v>
      </c>
      <c r="Q27" s="11">
        <v>1621.1899999999998</v>
      </c>
      <c r="R27" s="11">
        <v>1635.4499999999998</v>
      </c>
      <c r="S27" s="11">
        <v>1601.37</v>
      </c>
      <c r="T27" s="11">
        <v>1561.01</v>
      </c>
      <c r="U27" s="11">
        <v>1566.3999999999999</v>
      </c>
      <c r="V27" s="11">
        <v>1601.3999999999999</v>
      </c>
      <c r="W27" s="11">
        <v>1623.34</v>
      </c>
      <c r="X27" s="11">
        <v>1495.52</v>
      </c>
      <c r="Y27" s="12">
        <v>1321.23</v>
      </c>
    </row>
    <row r="28" spans="1:25" x14ac:dyDescent="0.25">
      <c r="A28" s="10">
        <v>20</v>
      </c>
      <c r="B28" s="11">
        <v>1090.06</v>
      </c>
      <c r="C28" s="11">
        <v>990.33</v>
      </c>
      <c r="D28" s="11">
        <v>934.49</v>
      </c>
      <c r="E28" s="11">
        <v>933.76</v>
      </c>
      <c r="F28" s="11">
        <v>936.16</v>
      </c>
      <c r="G28" s="11">
        <v>961.80000000000007</v>
      </c>
      <c r="H28" s="11">
        <v>1113.52</v>
      </c>
      <c r="I28" s="11">
        <v>1211.2199999999998</v>
      </c>
      <c r="J28" s="11">
        <v>1440.6399999999999</v>
      </c>
      <c r="K28" s="11">
        <v>1510.4099999999999</v>
      </c>
      <c r="L28" s="11">
        <v>1516.1299999999999</v>
      </c>
      <c r="M28" s="11">
        <v>1530.4199999999998</v>
      </c>
      <c r="N28" s="11">
        <v>1525.61</v>
      </c>
      <c r="O28" s="11">
        <v>1524.3</v>
      </c>
      <c r="P28" s="11">
        <v>1539.52</v>
      </c>
      <c r="Q28" s="11">
        <v>1519.6599999999999</v>
      </c>
      <c r="R28" s="11">
        <v>1518.1399999999999</v>
      </c>
      <c r="S28" s="11">
        <v>1496.7199999999998</v>
      </c>
      <c r="T28" s="11">
        <v>1477.8899999999999</v>
      </c>
      <c r="U28" s="11">
        <v>1488.3999999999999</v>
      </c>
      <c r="V28" s="11">
        <v>1491.6399999999999</v>
      </c>
      <c r="W28" s="11">
        <v>1470.4499999999998</v>
      </c>
      <c r="X28" s="11">
        <v>1420.52</v>
      </c>
      <c r="Y28" s="12">
        <v>1136.22</v>
      </c>
    </row>
    <row r="29" spans="1:25" x14ac:dyDescent="0.25">
      <c r="A29" s="10">
        <v>21</v>
      </c>
      <c r="B29" s="11">
        <v>993.89</v>
      </c>
      <c r="C29" s="11">
        <v>935.14</v>
      </c>
      <c r="D29" s="11">
        <v>781.23</v>
      </c>
      <c r="E29" s="11">
        <v>690</v>
      </c>
      <c r="F29" s="11">
        <v>818.4</v>
      </c>
      <c r="G29" s="11">
        <v>929.6</v>
      </c>
      <c r="H29" s="11">
        <v>1114.19</v>
      </c>
      <c r="I29" s="11">
        <v>1231.26</v>
      </c>
      <c r="J29" s="11">
        <v>1447.4399999999998</v>
      </c>
      <c r="K29" s="11">
        <v>1509.9399999999998</v>
      </c>
      <c r="L29" s="11">
        <v>1556.29</v>
      </c>
      <c r="M29" s="11">
        <v>1556.75</v>
      </c>
      <c r="N29" s="11">
        <v>1552.59</v>
      </c>
      <c r="O29" s="11">
        <v>1560.51</v>
      </c>
      <c r="P29" s="11">
        <v>1567.4399999999998</v>
      </c>
      <c r="Q29" s="11">
        <v>1545.8999999999999</v>
      </c>
      <c r="R29" s="11">
        <v>1546.1</v>
      </c>
      <c r="S29" s="11">
        <v>1508.6899999999998</v>
      </c>
      <c r="T29" s="11">
        <v>1482.9599999999998</v>
      </c>
      <c r="U29" s="11">
        <v>1487.1999999999998</v>
      </c>
      <c r="V29" s="11">
        <v>1505.34</v>
      </c>
      <c r="W29" s="11">
        <v>1462.08</v>
      </c>
      <c r="X29" s="11">
        <v>1387.9399999999998</v>
      </c>
      <c r="Y29" s="12">
        <v>1196.5</v>
      </c>
    </row>
    <row r="30" spans="1:25" x14ac:dyDescent="0.25">
      <c r="A30" s="10">
        <v>22</v>
      </c>
      <c r="B30" s="11">
        <v>1041.5</v>
      </c>
      <c r="C30" s="11">
        <v>946.7</v>
      </c>
      <c r="D30" s="11">
        <v>891.69</v>
      </c>
      <c r="E30" s="11">
        <v>873.1</v>
      </c>
      <c r="F30" s="11">
        <v>924.38</v>
      </c>
      <c r="G30" s="11">
        <v>950.03</v>
      </c>
      <c r="H30" s="11">
        <v>1121.1599999999999</v>
      </c>
      <c r="I30" s="11">
        <v>1260.1899999999998</v>
      </c>
      <c r="J30" s="11">
        <v>1468.01</v>
      </c>
      <c r="K30" s="11">
        <v>1567.78</v>
      </c>
      <c r="L30" s="11">
        <v>1594.86</v>
      </c>
      <c r="M30" s="11">
        <v>1587.75</v>
      </c>
      <c r="N30" s="11">
        <v>1578.6399999999999</v>
      </c>
      <c r="O30" s="11">
        <v>1595.87</v>
      </c>
      <c r="P30" s="11">
        <v>1590.6699999999998</v>
      </c>
      <c r="Q30" s="11">
        <v>1563.6999999999998</v>
      </c>
      <c r="R30" s="11">
        <v>1576</v>
      </c>
      <c r="S30" s="11">
        <v>1540.25</v>
      </c>
      <c r="T30" s="11">
        <v>1521.78</v>
      </c>
      <c r="U30" s="11">
        <v>1509.1</v>
      </c>
      <c r="V30" s="11">
        <v>1521.8999999999999</v>
      </c>
      <c r="W30" s="11">
        <v>1517.82</v>
      </c>
      <c r="X30" s="11">
        <v>1457.6499999999999</v>
      </c>
      <c r="Y30" s="12">
        <v>1163.1299999999999</v>
      </c>
    </row>
    <row r="31" spans="1:25" x14ac:dyDescent="0.25">
      <c r="A31" s="10">
        <v>23</v>
      </c>
      <c r="B31" s="11">
        <v>996.63</v>
      </c>
      <c r="C31" s="11">
        <v>918.05000000000007</v>
      </c>
      <c r="D31" s="11">
        <v>745.47</v>
      </c>
      <c r="E31" s="11">
        <v>629.39</v>
      </c>
      <c r="F31" s="11">
        <v>822.25</v>
      </c>
      <c r="G31" s="11">
        <v>865.04000000000008</v>
      </c>
      <c r="H31" s="11">
        <v>1083.8499999999999</v>
      </c>
      <c r="I31" s="11">
        <v>1181.1199999999999</v>
      </c>
      <c r="J31" s="11">
        <v>1369.58</v>
      </c>
      <c r="K31" s="11">
        <v>1473.05</v>
      </c>
      <c r="L31" s="11">
        <v>1470.53</v>
      </c>
      <c r="M31" s="11">
        <v>1472.81</v>
      </c>
      <c r="N31" s="11">
        <v>1506.8899999999999</v>
      </c>
      <c r="O31" s="11">
        <v>1509.6299999999999</v>
      </c>
      <c r="P31" s="11">
        <v>1502.8999999999999</v>
      </c>
      <c r="Q31" s="11">
        <v>1487.4199999999998</v>
      </c>
      <c r="R31" s="11">
        <v>1496.6699999999998</v>
      </c>
      <c r="S31" s="11">
        <v>1474.6299999999999</v>
      </c>
      <c r="T31" s="11">
        <v>1460.4199999999998</v>
      </c>
      <c r="U31" s="11">
        <v>1459.6</v>
      </c>
      <c r="V31" s="11">
        <v>1460.02</v>
      </c>
      <c r="W31" s="11">
        <v>1438.34</v>
      </c>
      <c r="X31" s="11">
        <v>1365.84</v>
      </c>
      <c r="Y31" s="12">
        <v>1143.6599999999999</v>
      </c>
    </row>
    <row r="32" spans="1:25" x14ac:dyDescent="0.25">
      <c r="A32" s="10">
        <v>24</v>
      </c>
      <c r="B32" s="11">
        <v>1193.77</v>
      </c>
      <c r="C32" s="11">
        <v>1061.68</v>
      </c>
      <c r="D32" s="11">
        <v>1020.6</v>
      </c>
      <c r="E32" s="11">
        <v>1011.36</v>
      </c>
      <c r="F32" s="11">
        <v>1010.24</v>
      </c>
      <c r="G32" s="11">
        <v>1029.03</v>
      </c>
      <c r="H32" s="11">
        <v>1102.43</v>
      </c>
      <c r="I32" s="11">
        <v>1213.4199999999998</v>
      </c>
      <c r="J32" s="11">
        <v>1504.8999999999999</v>
      </c>
      <c r="K32" s="11">
        <v>1577.35</v>
      </c>
      <c r="L32" s="11">
        <v>1534.8</v>
      </c>
      <c r="M32" s="11">
        <v>1555.77</v>
      </c>
      <c r="N32" s="11">
        <v>1531.37</v>
      </c>
      <c r="O32" s="11">
        <v>1651.1699999999998</v>
      </c>
      <c r="P32" s="11">
        <v>1580.1699999999998</v>
      </c>
      <c r="Q32" s="11">
        <v>1564.3999999999999</v>
      </c>
      <c r="R32" s="11">
        <v>1496.6799999999998</v>
      </c>
      <c r="S32" s="11">
        <v>1483.3999999999999</v>
      </c>
      <c r="T32" s="11">
        <v>1480.01</v>
      </c>
      <c r="U32" s="11">
        <v>1490.33</v>
      </c>
      <c r="V32" s="11">
        <v>1501.84</v>
      </c>
      <c r="W32" s="11">
        <v>1482.07</v>
      </c>
      <c r="X32" s="11">
        <v>1418.05</v>
      </c>
      <c r="Y32" s="12">
        <v>1181.23</v>
      </c>
    </row>
    <row r="33" spans="1:25" x14ac:dyDescent="0.25">
      <c r="A33" s="10">
        <v>25</v>
      </c>
      <c r="B33" s="11">
        <v>1085.45</v>
      </c>
      <c r="C33" s="11">
        <v>967.64</v>
      </c>
      <c r="D33" s="11">
        <v>927.4</v>
      </c>
      <c r="E33" s="11">
        <v>888.56000000000006</v>
      </c>
      <c r="F33" s="11">
        <v>889.57</v>
      </c>
      <c r="G33" s="11">
        <v>889.77</v>
      </c>
      <c r="H33" s="11">
        <v>906.5</v>
      </c>
      <c r="I33" s="11">
        <v>965.06000000000006</v>
      </c>
      <c r="J33" s="11">
        <v>1258.5</v>
      </c>
      <c r="K33" s="11">
        <v>1460.3899999999999</v>
      </c>
      <c r="L33" s="11">
        <v>1456.33</v>
      </c>
      <c r="M33" s="11">
        <v>1460.55</v>
      </c>
      <c r="N33" s="11">
        <v>1458.3799999999999</v>
      </c>
      <c r="O33" s="11">
        <v>1459.82</v>
      </c>
      <c r="P33" s="11">
        <v>1457.48</v>
      </c>
      <c r="Q33" s="11">
        <v>1453.4399999999998</v>
      </c>
      <c r="R33" s="11">
        <v>1446.6299999999999</v>
      </c>
      <c r="S33" s="11">
        <v>1448.9299999999998</v>
      </c>
      <c r="T33" s="11">
        <v>1447.26</v>
      </c>
      <c r="U33" s="11">
        <v>1497.83</v>
      </c>
      <c r="V33" s="11">
        <v>1564.6999999999998</v>
      </c>
      <c r="W33" s="11">
        <v>1467.73</v>
      </c>
      <c r="X33" s="11">
        <v>1371.37</v>
      </c>
      <c r="Y33" s="12">
        <v>1138.8999999999999</v>
      </c>
    </row>
    <row r="34" spans="1:25" x14ac:dyDescent="0.25">
      <c r="A34" s="10">
        <v>26</v>
      </c>
      <c r="B34" s="11">
        <v>1048.1199999999999</v>
      </c>
      <c r="C34" s="11">
        <v>954.7</v>
      </c>
      <c r="D34" s="11">
        <v>914.55000000000007</v>
      </c>
      <c r="E34" s="11">
        <v>907.56000000000006</v>
      </c>
      <c r="F34" s="11">
        <v>913.2</v>
      </c>
      <c r="G34" s="11">
        <v>1005.83</v>
      </c>
      <c r="H34" s="11">
        <v>1157.3699999999999</v>
      </c>
      <c r="I34" s="11">
        <v>1411.59</v>
      </c>
      <c r="J34" s="11">
        <v>1527.85</v>
      </c>
      <c r="K34" s="11">
        <v>1619.9199999999998</v>
      </c>
      <c r="L34" s="11">
        <v>1621.5</v>
      </c>
      <c r="M34" s="11">
        <v>1621.51</v>
      </c>
      <c r="N34" s="11">
        <v>1616.12</v>
      </c>
      <c r="O34" s="11">
        <v>1625.78</v>
      </c>
      <c r="P34" s="11">
        <v>1671.56</v>
      </c>
      <c r="Q34" s="11">
        <v>1638.8799999999999</v>
      </c>
      <c r="R34" s="11">
        <v>1668.2099999999998</v>
      </c>
      <c r="S34" s="11">
        <v>1608.9599999999998</v>
      </c>
      <c r="T34" s="11">
        <v>1581.3</v>
      </c>
      <c r="U34" s="11">
        <v>1593.1</v>
      </c>
      <c r="V34" s="11">
        <v>1625.4499999999998</v>
      </c>
      <c r="W34" s="11">
        <v>1614.06</v>
      </c>
      <c r="X34" s="11">
        <v>1437.02</v>
      </c>
      <c r="Y34" s="12">
        <v>1134.72</v>
      </c>
    </row>
    <row r="35" spans="1:25" x14ac:dyDescent="0.25">
      <c r="A35" s="10">
        <v>27</v>
      </c>
      <c r="B35" s="11">
        <v>966.5</v>
      </c>
      <c r="C35" s="11">
        <v>924.21</v>
      </c>
      <c r="D35" s="11">
        <v>892.31000000000006</v>
      </c>
      <c r="E35" s="11">
        <v>873.29000000000008</v>
      </c>
      <c r="F35" s="11">
        <v>886.37</v>
      </c>
      <c r="G35" s="11">
        <v>970.36</v>
      </c>
      <c r="H35" s="11">
        <v>1115.19</v>
      </c>
      <c r="I35" s="11">
        <v>1223.3699999999999</v>
      </c>
      <c r="J35" s="11">
        <v>1410.1799999999998</v>
      </c>
      <c r="K35" s="11">
        <v>1485.6699999999998</v>
      </c>
      <c r="L35" s="11">
        <v>1497.77</v>
      </c>
      <c r="M35" s="11">
        <v>1490.6599999999999</v>
      </c>
      <c r="N35" s="11">
        <v>1482.52</v>
      </c>
      <c r="O35" s="11">
        <v>1498.4399999999998</v>
      </c>
      <c r="P35" s="11">
        <v>1544.59</v>
      </c>
      <c r="Q35" s="11">
        <v>1487.6499999999999</v>
      </c>
      <c r="R35" s="11">
        <v>1634.8</v>
      </c>
      <c r="S35" s="11">
        <v>1488.76</v>
      </c>
      <c r="T35" s="11">
        <v>1456.9399999999998</v>
      </c>
      <c r="U35" s="11">
        <v>1465.1299999999999</v>
      </c>
      <c r="V35" s="11">
        <v>1461.1399999999999</v>
      </c>
      <c r="W35" s="11">
        <v>1437.9099999999999</v>
      </c>
      <c r="X35" s="11">
        <v>1397.1299999999999</v>
      </c>
      <c r="Y35" s="12">
        <v>1047.2</v>
      </c>
    </row>
    <row r="36" spans="1:25" x14ac:dyDescent="0.25">
      <c r="A36" s="10">
        <v>28</v>
      </c>
      <c r="B36" s="11">
        <v>1055.08</v>
      </c>
      <c r="C36" s="11">
        <v>983.37</v>
      </c>
      <c r="D36" s="11">
        <v>938.56000000000006</v>
      </c>
      <c r="E36" s="11">
        <v>930.08</v>
      </c>
      <c r="F36" s="11">
        <v>994.63</v>
      </c>
      <c r="G36" s="11">
        <v>1089.03</v>
      </c>
      <c r="H36" s="11">
        <v>1311.1</v>
      </c>
      <c r="I36" s="11">
        <v>1459.03</v>
      </c>
      <c r="J36" s="11">
        <v>1531.9299999999998</v>
      </c>
      <c r="K36" s="11">
        <v>1725.99</v>
      </c>
      <c r="L36" s="11">
        <v>1724.6799999999998</v>
      </c>
      <c r="M36" s="11">
        <v>1707.82</v>
      </c>
      <c r="N36" s="11">
        <v>1647.3</v>
      </c>
      <c r="O36" s="11">
        <v>1669.54</v>
      </c>
      <c r="P36" s="11">
        <v>1699.76</v>
      </c>
      <c r="Q36" s="11">
        <v>1671.6999999999998</v>
      </c>
      <c r="R36" s="11">
        <v>1585.81</v>
      </c>
      <c r="S36" s="11">
        <v>1502.9699999999998</v>
      </c>
      <c r="T36" s="11">
        <v>1482.24</v>
      </c>
      <c r="U36" s="11">
        <v>1504.61</v>
      </c>
      <c r="V36" s="11">
        <v>1539.8</v>
      </c>
      <c r="W36" s="11">
        <v>1493.05</v>
      </c>
      <c r="X36" s="11">
        <v>1343.49</v>
      </c>
      <c r="Y36" s="12">
        <v>1156.1099999999999</v>
      </c>
    </row>
    <row r="37" spans="1:25" x14ac:dyDescent="0.25">
      <c r="A37" s="10">
        <v>29</v>
      </c>
      <c r="B37" s="11">
        <v>1036.54</v>
      </c>
      <c r="C37" s="11">
        <v>985.05000000000007</v>
      </c>
      <c r="D37" s="11">
        <v>937.99</v>
      </c>
      <c r="E37" s="11">
        <v>922.66</v>
      </c>
      <c r="F37" s="11">
        <v>965.73</v>
      </c>
      <c r="G37" s="11">
        <v>1056.71</v>
      </c>
      <c r="H37" s="11">
        <v>1191.08</v>
      </c>
      <c r="I37" s="11">
        <v>1394.04</v>
      </c>
      <c r="J37" s="11">
        <v>1416.04</v>
      </c>
      <c r="K37" s="11">
        <v>1556.36</v>
      </c>
      <c r="L37" s="11">
        <v>1496.85</v>
      </c>
      <c r="M37" s="11">
        <v>1480.34</v>
      </c>
      <c r="N37" s="11">
        <v>1477.81</v>
      </c>
      <c r="O37" s="11">
        <v>1486.6499999999999</v>
      </c>
      <c r="P37" s="11">
        <v>1528.03</v>
      </c>
      <c r="Q37" s="11">
        <v>1493.27</v>
      </c>
      <c r="R37" s="11">
        <v>1483</v>
      </c>
      <c r="S37" s="11">
        <v>1460.78</v>
      </c>
      <c r="T37" s="11">
        <v>1447.01</v>
      </c>
      <c r="U37" s="11">
        <v>1477.54</v>
      </c>
      <c r="V37" s="11">
        <v>1458.8799999999999</v>
      </c>
      <c r="W37" s="11">
        <v>1417.62</v>
      </c>
      <c r="X37" s="11">
        <v>1207.02</v>
      </c>
      <c r="Y37" s="12">
        <v>1074.8899999999999</v>
      </c>
    </row>
    <row r="38" spans="1:25" x14ac:dyDescent="0.25">
      <c r="A38" s="10">
        <v>30</v>
      </c>
      <c r="B38" s="11">
        <v>951.79000000000008</v>
      </c>
      <c r="C38" s="11">
        <v>925.48</v>
      </c>
      <c r="D38" s="11">
        <v>898.69</v>
      </c>
      <c r="E38" s="11">
        <v>896.07</v>
      </c>
      <c r="F38" s="11">
        <v>909.38</v>
      </c>
      <c r="G38" s="11">
        <v>986.2</v>
      </c>
      <c r="H38" s="11">
        <v>1143.78</v>
      </c>
      <c r="I38" s="11">
        <v>1209.76</v>
      </c>
      <c r="J38" s="11">
        <v>1279.4099999999999</v>
      </c>
      <c r="K38" s="11">
        <v>1479.86</v>
      </c>
      <c r="L38" s="11">
        <v>1458.35</v>
      </c>
      <c r="M38" s="11">
        <v>1443.61</v>
      </c>
      <c r="N38" s="11">
        <v>1405.77</v>
      </c>
      <c r="O38" s="11">
        <v>1445.74</v>
      </c>
      <c r="P38" s="11">
        <v>1449.6299999999999</v>
      </c>
      <c r="Q38" s="11">
        <v>1448.02</v>
      </c>
      <c r="R38" s="11">
        <v>1423.4599999999998</v>
      </c>
      <c r="S38" s="11">
        <v>1364.1799999999998</v>
      </c>
      <c r="T38" s="11">
        <v>1391.9199999999998</v>
      </c>
      <c r="U38" s="11">
        <v>1447.7199999999998</v>
      </c>
      <c r="V38" s="11">
        <v>1447.73</v>
      </c>
      <c r="W38" s="11">
        <v>1412.6799999999998</v>
      </c>
      <c r="X38" s="11">
        <v>1265.6399999999999</v>
      </c>
      <c r="Y38" s="12">
        <v>1081.3899999999999</v>
      </c>
    </row>
    <row r="39" spans="1:25" ht="15.75" thickBot="1" x14ac:dyDescent="0.3">
      <c r="A39" s="81">
        <v>31</v>
      </c>
      <c r="B39" s="82">
        <v>1034.47</v>
      </c>
      <c r="C39" s="82">
        <v>954.26</v>
      </c>
      <c r="D39" s="82">
        <v>949.71</v>
      </c>
      <c r="E39" s="82">
        <v>940.1</v>
      </c>
      <c r="F39" s="82">
        <v>935.78</v>
      </c>
      <c r="G39" s="82">
        <v>975.49</v>
      </c>
      <c r="H39" s="82">
        <v>1041.93</v>
      </c>
      <c r="I39" s="82">
        <v>1148.55</v>
      </c>
      <c r="J39" s="82">
        <v>1435.31</v>
      </c>
      <c r="K39" s="82">
        <v>1483.4699999999998</v>
      </c>
      <c r="L39" s="82">
        <v>1457.02</v>
      </c>
      <c r="M39" s="82">
        <v>1472.6</v>
      </c>
      <c r="N39" s="82">
        <v>1445.4599999999998</v>
      </c>
      <c r="O39" s="82">
        <v>1482.37</v>
      </c>
      <c r="P39" s="82">
        <v>1463.1999999999998</v>
      </c>
      <c r="Q39" s="82">
        <v>1447.03</v>
      </c>
      <c r="R39" s="82">
        <v>1464.86</v>
      </c>
      <c r="S39" s="82">
        <v>1477.6599999999999</v>
      </c>
      <c r="T39" s="82">
        <v>1444.1</v>
      </c>
      <c r="U39" s="82">
        <v>1460.7099999999998</v>
      </c>
      <c r="V39" s="82">
        <v>1457.23</v>
      </c>
      <c r="W39" s="82">
        <v>1410.9599999999998</v>
      </c>
      <c r="X39" s="82">
        <v>1310.6199999999999</v>
      </c>
      <c r="Y39" s="83">
        <v>1087.8399999999999</v>
      </c>
    </row>
    <row r="40" spans="1:25" ht="15.75" thickBot="1" x14ac:dyDescent="0.3">
      <c r="A40" s="84"/>
      <c r="B40" s="84"/>
      <c r="C40" s="84"/>
      <c r="D40" s="84"/>
      <c r="E40" s="84"/>
      <c r="F40" s="2"/>
      <c r="G40" s="2"/>
      <c r="H40" s="2"/>
      <c r="I40" s="2"/>
      <c r="J40" s="2"/>
      <c r="K40" s="2"/>
      <c r="L40" s="2"/>
      <c r="M40" s="2"/>
      <c r="N40" s="2"/>
      <c r="O40" s="2"/>
      <c r="P40" s="2"/>
      <c r="Q40" s="2"/>
      <c r="R40" s="2"/>
      <c r="S40" s="2"/>
      <c r="T40" s="2"/>
      <c r="U40" s="2"/>
      <c r="V40" s="2"/>
      <c r="W40" s="2"/>
      <c r="X40" s="2"/>
      <c r="Y40" s="2"/>
    </row>
    <row r="41" spans="1:25" x14ac:dyDescent="0.25">
      <c r="A41" s="57" t="s">
        <v>0</v>
      </c>
      <c r="B41" s="59" t="s">
        <v>31</v>
      </c>
      <c r="C41" s="59"/>
      <c r="D41" s="59"/>
      <c r="E41" s="59"/>
      <c r="F41" s="59"/>
      <c r="G41" s="59"/>
      <c r="H41" s="59"/>
      <c r="I41" s="59"/>
      <c r="J41" s="59"/>
      <c r="K41" s="59"/>
      <c r="L41" s="59"/>
      <c r="M41" s="59"/>
      <c r="N41" s="59"/>
      <c r="O41" s="59"/>
      <c r="P41" s="59"/>
      <c r="Q41" s="59"/>
      <c r="R41" s="59"/>
      <c r="S41" s="59"/>
      <c r="T41" s="59"/>
      <c r="U41" s="59"/>
      <c r="V41" s="59"/>
      <c r="W41" s="59"/>
      <c r="X41" s="59"/>
      <c r="Y41" s="60"/>
    </row>
    <row r="42" spans="1:25" x14ac:dyDescent="0.25">
      <c r="A42" s="58"/>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11">
        <v>1179.3899999999999</v>
      </c>
      <c r="C43" s="11">
        <v>1094.58</v>
      </c>
      <c r="D43" s="11">
        <v>1059.04</v>
      </c>
      <c r="E43" s="11">
        <v>1026.3</v>
      </c>
      <c r="F43" s="11">
        <v>1046.3999999999999</v>
      </c>
      <c r="G43" s="11">
        <v>1131.27</v>
      </c>
      <c r="H43" s="11">
        <v>1288.6499999999999</v>
      </c>
      <c r="I43" s="11">
        <v>1464.1599999999999</v>
      </c>
      <c r="J43" s="11">
        <v>1516.29</v>
      </c>
      <c r="K43" s="11">
        <v>1647.4499999999998</v>
      </c>
      <c r="L43" s="11">
        <v>1672.32</v>
      </c>
      <c r="M43" s="11">
        <v>1667.7099999999998</v>
      </c>
      <c r="N43" s="11">
        <v>1654.6399999999999</v>
      </c>
      <c r="O43" s="11">
        <v>1667.9099999999999</v>
      </c>
      <c r="P43" s="11">
        <v>1753.12</v>
      </c>
      <c r="Q43" s="11">
        <v>1729.76</v>
      </c>
      <c r="R43" s="11">
        <v>1695.3</v>
      </c>
      <c r="S43" s="11">
        <v>1646.75</v>
      </c>
      <c r="T43" s="11">
        <v>1629.3799999999999</v>
      </c>
      <c r="U43" s="11">
        <v>1614.7199999999998</v>
      </c>
      <c r="V43" s="11">
        <v>1646.3</v>
      </c>
      <c r="W43" s="11">
        <v>1705.6499999999999</v>
      </c>
      <c r="X43" s="11">
        <v>1608.9399999999998</v>
      </c>
      <c r="Y43" s="12">
        <v>1430.34</v>
      </c>
    </row>
    <row r="44" spans="1:25" x14ac:dyDescent="0.25">
      <c r="A44" s="10">
        <v>2</v>
      </c>
      <c r="B44" s="11">
        <v>1217.52</v>
      </c>
      <c r="C44" s="11">
        <v>1082.8</v>
      </c>
      <c r="D44" s="11">
        <v>1030.26</v>
      </c>
      <c r="E44" s="11">
        <v>1005.25</v>
      </c>
      <c r="F44" s="11">
        <v>1027.27</v>
      </c>
      <c r="G44" s="11">
        <v>1107.4099999999999</v>
      </c>
      <c r="H44" s="11">
        <v>1241.1199999999999</v>
      </c>
      <c r="I44" s="11">
        <v>1380.4599999999998</v>
      </c>
      <c r="J44" s="11">
        <v>1483.4499999999998</v>
      </c>
      <c r="K44" s="11">
        <v>1541.07</v>
      </c>
      <c r="L44" s="11">
        <v>1572.6899999999998</v>
      </c>
      <c r="M44" s="11">
        <v>1613.1</v>
      </c>
      <c r="N44" s="11">
        <v>1616.55</v>
      </c>
      <c r="O44" s="11">
        <v>1611.4499999999998</v>
      </c>
      <c r="P44" s="11">
        <v>1634.9099999999999</v>
      </c>
      <c r="Q44" s="11">
        <v>1611.59</v>
      </c>
      <c r="R44" s="11">
        <v>1562.73</v>
      </c>
      <c r="S44" s="11">
        <v>1537.55</v>
      </c>
      <c r="T44" s="11">
        <v>1525.8899999999999</v>
      </c>
      <c r="U44" s="11">
        <v>1513.34</v>
      </c>
      <c r="V44" s="11">
        <v>1527.86</v>
      </c>
      <c r="W44" s="11">
        <v>1555.03</v>
      </c>
      <c r="X44" s="11">
        <v>1506.52</v>
      </c>
      <c r="Y44" s="12">
        <v>1440.23</v>
      </c>
    </row>
    <row r="45" spans="1:25" x14ac:dyDescent="0.25">
      <c r="A45" s="10">
        <v>3</v>
      </c>
      <c r="B45" s="11">
        <v>1420.9199999999998</v>
      </c>
      <c r="C45" s="11">
        <v>1192.9499999999998</v>
      </c>
      <c r="D45" s="11">
        <v>1110.73</v>
      </c>
      <c r="E45" s="11">
        <v>1056.75</v>
      </c>
      <c r="F45" s="11">
        <v>1045.1499999999999</v>
      </c>
      <c r="G45" s="11">
        <v>1065.96</v>
      </c>
      <c r="H45" s="11">
        <v>1174.9699999999998</v>
      </c>
      <c r="I45" s="11">
        <v>1352.82</v>
      </c>
      <c r="J45" s="11">
        <v>1532.01</v>
      </c>
      <c r="K45" s="11">
        <v>1596.1999999999998</v>
      </c>
      <c r="L45" s="11">
        <v>1568.34</v>
      </c>
      <c r="M45" s="11">
        <v>1574.53</v>
      </c>
      <c r="N45" s="11">
        <v>1574.57</v>
      </c>
      <c r="O45" s="11">
        <v>1587.74</v>
      </c>
      <c r="P45" s="11">
        <v>1600.11</v>
      </c>
      <c r="Q45" s="11">
        <v>1591.77</v>
      </c>
      <c r="R45" s="11">
        <v>1598.61</v>
      </c>
      <c r="S45" s="11">
        <v>1608.11</v>
      </c>
      <c r="T45" s="11">
        <v>1609.4099999999999</v>
      </c>
      <c r="U45" s="11">
        <v>1592.27</v>
      </c>
      <c r="V45" s="11">
        <v>1589.61</v>
      </c>
      <c r="W45" s="11">
        <v>1599.26</v>
      </c>
      <c r="X45" s="11">
        <v>1584.52</v>
      </c>
      <c r="Y45" s="12">
        <v>1422.4299999999998</v>
      </c>
    </row>
    <row r="46" spans="1:25" x14ac:dyDescent="0.25">
      <c r="A46" s="10">
        <v>4</v>
      </c>
      <c r="B46" s="11">
        <v>1419.1</v>
      </c>
      <c r="C46" s="11">
        <v>1150.27</v>
      </c>
      <c r="D46" s="11">
        <v>1063.0899999999999</v>
      </c>
      <c r="E46" s="11">
        <v>992.16</v>
      </c>
      <c r="F46" s="11">
        <v>991.86</v>
      </c>
      <c r="G46" s="11">
        <v>986.98</v>
      </c>
      <c r="H46" s="11">
        <v>1120.7</v>
      </c>
      <c r="I46" s="11">
        <v>1208.6599999999999</v>
      </c>
      <c r="J46" s="11">
        <v>1462.27</v>
      </c>
      <c r="K46" s="11">
        <v>1509.36</v>
      </c>
      <c r="L46" s="11">
        <v>1498.31</v>
      </c>
      <c r="M46" s="11">
        <v>1513.09</v>
      </c>
      <c r="N46" s="11">
        <v>1507.6899999999998</v>
      </c>
      <c r="O46" s="11">
        <v>1499.3</v>
      </c>
      <c r="P46" s="11">
        <v>1503.7099999999998</v>
      </c>
      <c r="Q46" s="11">
        <v>1504.82</v>
      </c>
      <c r="R46" s="11">
        <v>1507.4299999999998</v>
      </c>
      <c r="S46" s="11">
        <v>1511.73</v>
      </c>
      <c r="T46" s="11">
        <v>1502.9199999999998</v>
      </c>
      <c r="U46" s="11">
        <v>1510.84</v>
      </c>
      <c r="V46" s="11">
        <v>1499.25</v>
      </c>
      <c r="W46" s="11">
        <v>1475.25</v>
      </c>
      <c r="X46" s="11">
        <v>1466.9099999999999</v>
      </c>
      <c r="Y46" s="12">
        <v>1245.98</v>
      </c>
    </row>
    <row r="47" spans="1:25" x14ac:dyDescent="0.25">
      <c r="A47" s="10">
        <v>5</v>
      </c>
      <c r="B47" s="11">
        <v>1114.28</v>
      </c>
      <c r="C47" s="11">
        <v>1074.97</v>
      </c>
      <c r="D47" s="11">
        <v>1019.2900000000001</v>
      </c>
      <c r="E47" s="11">
        <v>991.84</v>
      </c>
      <c r="F47" s="11">
        <v>995.84</v>
      </c>
      <c r="G47" s="11">
        <v>1080.22</v>
      </c>
      <c r="H47" s="11">
        <v>1167.74</v>
      </c>
      <c r="I47" s="11">
        <v>1389.25</v>
      </c>
      <c r="J47" s="11">
        <v>1496.32</v>
      </c>
      <c r="K47" s="11">
        <v>1632</v>
      </c>
      <c r="L47" s="11">
        <v>1612.6499999999999</v>
      </c>
      <c r="M47" s="11">
        <v>1622.27</v>
      </c>
      <c r="N47" s="11">
        <v>1597.34</v>
      </c>
      <c r="O47" s="11">
        <v>1618.4399999999998</v>
      </c>
      <c r="P47" s="11">
        <v>1650.06</v>
      </c>
      <c r="Q47" s="11">
        <v>1630.59</v>
      </c>
      <c r="R47" s="11">
        <v>1567.11</v>
      </c>
      <c r="S47" s="11">
        <v>1538.07</v>
      </c>
      <c r="T47" s="11">
        <v>1516.9299999999998</v>
      </c>
      <c r="U47" s="11">
        <v>1508.54</v>
      </c>
      <c r="V47" s="11">
        <v>1499.3999999999999</v>
      </c>
      <c r="W47" s="11">
        <v>1469.83</v>
      </c>
      <c r="X47" s="11">
        <v>1423.82</v>
      </c>
      <c r="Y47" s="12">
        <v>1077.8599999999999</v>
      </c>
    </row>
    <row r="48" spans="1:25" x14ac:dyDescent="0.25">
      <c r="A48" s="10">
        <v>6</v>
      </c>
      <c r="B48" s="11">
        <v>1042.18</v>
      </c>
      <c r="C48" s="11">
        <v>965.14</v>
      </c>
      <c r="D48" s="11">
        <v>923.15</v>
      </c>
      <c r="E48" s="11">
        <v>926.85</v>
      </c>
      <c r="F48" s="11">
        <v>929.43000000000006</v>
      </c>
      <c r="G48" s="11">
        <v>1038.22</v>
      </c>
      <c r="H48" s="11">
        <v>1063.29</v>
      </c>
      <c r="I48" s="11">
        <v>1386.4399999999998</v>
      </c>
      <c r="J48" s="11">
        <v>1470.27</v>
      </c>
      <c r="K48" s="11">
        <v>1579.05</v>
      </c>
      <c r="L48" s="11">
        <v>1572.55</v>
      </c>
      <c r="M48" s="11">
        <v>1572.4599999999998</v>
      </c>
      <c r="N48" s="11">
        <v>1568.79</v>
      </c>
      <c r="O48" s="11">
        <v>1570.76</v>
      </c>
      <c r="P48" s="11">
        <v>1575.6</v>
      </c>
      <c r="Q48" s="11">
        <v>1552.1499999999999</v>
      </c>
      <c r="R48" s="11">
        <v>1539.1399999999999</v>
      </c>
      <c r="S48" s="11">
        <v>1519.7099999999998</v>
      </c>
      <c r="T48" s="11">
        <v>1505.79</v>
      </c>
      <c r="U48" s="11">
        <v>1501.34</v>
      </c>
      <c r="V48" s="11">
        <v>1510.51</v>
      </c>
      <c r="W48" s="11">
        <v>1470.9599999999998</v>
      </c>
      <c r="X48" s="11">
        <v>1412.77</v>
      </c>
      <c r="Y48" s="12">
        <v>1199.5</v>
      </c>
    </row>
    <row r="49" spans="1:25" x14ac:dyDescent="0.25">
      <c r="A49" s="10">
        <v>7</v>
      </c>
      <c r="B49" s="11">
        <v>1118.17</v>
      </c>
      <c r="C49" s="11">
        <v>1033.92</v>
      </c>
      <c r="D49" s="11">
        <v>969</v>
      </c>
      <c r="E49" s="11">
        <v>941.23</v>
      </c>
      <c r="F49" s="11">
        <v>962.98</v>
      </c>
      <c r="G49" s="11">
        <v>1105.51</v>
      </c>
      <c r="H49" s="11">
        <v>1170.9599999999998</v>
      </c>
      <c r="I49" s="11">
        <v>1407.2199999999998</v>
      </c>
      <c r="J49" s="11">
        <v>1505.98</v>
      </c>
      <c r="K49" s="11">
        <v>1577.4499999999998</v>
      </c>
      <c r="L49" s="11">
        <v>1578.3999999999999</v>
      </c>
      <c r="M49" s="11">
        <v>1569.07</v>
      </c>
      <c r="N49" s="11">
        <v>1548.25</v>
      </c>
      <c r="O49" s="11">
        <v>1560.84</v>
      </c>
      <c r="P49" s="11">
        <v>1566.6599999999999</v>
      </c>
      <c r="Q49" s="11">
        <v>1537.6699999999998</v>
      </c>
      <c r="R49" s="11">
        <v>1515.81</v>
      </c>
      <c r="S49" s="11">
        <v>1510.9299999999998</v>
      </c>
      <c r="T49" s="11">
        <v>1507.9599999999998</v>
      </c>
      <c r="U49" s="11">
        <v>1510.9599999999998</v>
      </c>
      <c r="V49" s="11">
        <v>1505.49</v>
      </c>
      <c r="W49" s="11">
        <v>1463.49</v>
      </c>
      <c r="X49" s="11">
        <v>1368.07</v>
      </c>
      <c r="Y49" s="12">
        <v>1189.75</v>
      </c>
    </row>
    <row r="50" spans="1:25" x14ac:dyDescent="0.25">
      <c r="A50" s="10">
        <v>8</v>
      </c>
      <c r="B50" s="11">
        <v>1169.9599999999998</v>
      </c>
      <c r="C50" s="11">
        <v>1049.27</v>
      </c>
      <c r="D50" s="11">
        <v>1005.97</v>
      </c>
      <c r="E50" s="11">
        <v>998.33</v>
      </c>
      <c r="F50" s="11">
        <v>1009.5600000000001</v>
      </c>
      <c r="G50" s="11">
        <v>1077.92</v>
      </c>
      <c r="H50" s="11">
        <v>1166.31</v>
      </c>
      <c r="I50" s="11">
        <v>1354.2199999999998</v>
      </c>
      <c r="J50" s="11">
        <v>1511.1599999999999</v>
      </c>
      <c r="K50" s="11">
        <v>1581.81</v>
      </c>
      <c r="L50" s="11">
        <v>1601.87</v>
      </c>
      <c r="M50" s="11">
        <v>1601.82</v>
      </c>
      <c r="N50" s="11">
        <v>1584.57</v>
      </c>
      <c r="O50" s="11">
        <v>1610.09</v>
      </c>
      <c r="P50" s="11">
        <v>1622.6899999999998</v>
      </c>
      <c r="Q50" s="11">
        <v>1609.98</v>
      </c>
      <c r="R50" s="11">
        <v>1607.9099999999999</v>
      </c>
      <c r="S50" s="11">
        <v>1576.73</v>
      </c>
      <c r="T50" s="11">
        <v>1568.1599999999999</v>
      </c>
      <c r="U50" s="11">
        <v>1542.08</v>
      </c>
      <c r="V50" s="11">
        <v>1521.6399999999999</v>
      </c>
      <c r="W50" s="11">
        <v>1486.37</v>
      </c>
      <c r="X50" s="11">
        <v>1426.6</v>
      </c>
      <c r="Y50" s="12">
        <v>1195.9699999999998</v>
      </c>
    </row>
    <row r="51" spans="1:25" x14ac:dyDescent="0.25">
      <c r="A51" s="10">
        <v>9</v>
      </c>
      <c r="B51" s="11">
        <v>1048.5</v>
      </c>
      <c r="C51" s="11">
        <v>970.22</v>
      </c>
      <c r="D51" s="11">
        <v>943.69</v>
      </c>
      <c r="E51" s="11">
        <v>943.57</v>
      </c>
      <c r="F51" s="11">
        <v>945.58</v>
      </c>
      <c r="G51" s="11">
        <v>986.63</v>
      </c>
      <c r="H51" s="11">
        <v>1125.33</v>
      </c>
      <c r="I51" s="11">
        <v>1281.23</v>
      </c>
      <c r="J51" s="11">
        <v>1451.8799999999999</v>
      </c>
      <c r="K51" s="11">
        <v>1568.6799999999998</v>
      </c>
      <c r="L51" s="11">
        <v>1594.9499999999998</v>
      </c>
      <c r="M51" s="11">
        <v>1591.4499999999998</v>
      </c>
      <c r="N51" s="11">
        <v>1530.75</v>
      </c>
      <c r="O51" s="11">
        <v>1532.9299999999998</v>
      </c>
      <c r="P51" s="11">
        <v>1566.4099999999999</v>
      </c>
      <c r="Q51" s="11">
        <v>1519.9699999999998</v>
      </c>
      <c r="R51" s="11">
        <v>1503.28</v>
      </c>
      <c r="S51" s="11">
        <v>1495.4499999999998</v>
      </c>
      <c r="T51" s="11">
        <v>1486.01</v>
      </c>
      <c r="U51" s="11">
        <v>1477.85</v>
      </c>
      <c r="V51" s="11">
        <v>1481.4099999999999</v>
      </c>
      <c r="W51" s="11">
        <v>1458.11</v>
      </c>
      <c r="X51" s="11">
        <v>1434.6599999999999</v>
      </c>
      <c r="Y51" s="12">
        <v>1221.6299999999999</v>
      </c>
    </row>
    <row r="52" spans="1:25" x14ac:dyDescent="0.25">
      <c r="A52" s="10">
        <v>10</v>
      </c>
      <c r="B52" s="11">
        <v>1109.44</v>
      </c>
      <c r="C52" s="11">
        <v>1038.8799999999999</v>
      </c>
      <c r="D52" s="11">
        <v>1002.08</v>
      </c>
      <c r="E52" s="11">
        <v>993.81000000000006</v>
      </c>
      <c r="F52" s="11">
        <v>991.34</v>
      </c>
      <c r="G52" s="11">
        <v>1007.19</v>
      </c>
      <c r="H52" s="11">
        <v>1089.8899999999999</v>
      </c>
      <c r="I52" s="11">
        <v>1233.04</v>
      </c>
      <c r="J52" s="11">
        <v>1510.2199999999998</v>
      </c>
      <c r="K52" s="11">
        <v>1658.1799999999998</v>
      </c>
      <c r="L52" s="11">
        <v>1700.1299999999999</v>
      </c>
      <c r="M52" s="11">
        <v>1698.01</v>
      </c>
      <c r="N52" s="11">
        <v>1680.61</v>
      </c>
      <c r="O52" s="11">
        <v>1671.53</v>
      </c>
      <c r="P52" s="11">
        <v>1684.34</v>
      </c>
      <c r="Q52" s="11">
        <v>1683.1299999999999</v>
      </c>
      <c r="R52" s="11">
        <v>1678.76</v>
      </c>
      <c r="S52" s="11">
        <v>1544.4699999999998</v>
      </c>
      <c r="T52" s="11">
        <v>1530.77</v>
      </c>
      <c r="U52" s="11">
        <v>1496.6599999999999</v>
      </c>
      <c r="V52" s="11">
        <v>1550.82</v>
      </c>
      <c r="W52" s="11">
        <v>1613.24</v>
      </c>
      <c r="X52" s="11">
        <v>1458.12</v>
      </c>
      <c r="Y52" s="12">
        <v>1285.1799999999998</v>
      </c>
    </row>
    <row r="53" spans="1:25" x14ac:dyDescent="0.25">
      <c r="A53" s="10">
        <v>11</v>
      </c>
      <c r="B53" s="11">
        <v>1064.23</v>
      </c>
      <c r="C53" s="11">
        <v>1005.01</v>
      </c>
      <c r="D53" s="11">
        <v>992.85</v>
      </c>
      <c r="E53" s="11">
        <v>949.89</v>
      </c>
      <c r="F53" s="11">
        <v>941.84</v>
      </c>
      <c r="G53" s="11">
        <v>889.92000000000007</v>
      </c>
      <c r="H53" s="11">
        <v>997.15</v>
      </c>
      <c r="I53" s="11">
        <v>998.48</v>
      </c>
      <c r="J53" s="11">
        <v>1279.8999999999999</v>
      </c>
      <c r="K53" s="11">
        <v>1458.48</v>
      </c>
      <c r="L53" s="11">
        <v>1461.77</v>
      </c>
      <c r="M53" s="11">
        <v>1461.99</v>
      </c>
      <c r="N53" s="11">
        <v>1454.74</v>
      </c>
      <c r="O53" s="11">
        <v>1463.77</v>
      </c>
      <c r="P53" s="11">
        <v>1462.9199999999998</v>
      </c>
      <c r="Q53" s="11">
        <v>1480.81</v>
      </c>
      <c r="R53" s="11">
        <v>1458.12</v>
      </c>
      <c r="S53" s="11">
        <v>1448.58</v>
      </c>
      <c r="T53" s="11">
        <v>1457.6</v>
      </c>
      <c r="U53" s="11">
        <v>1465.1599999999999</v>
      </c>
      <c r="V53" s="11">
        <v>1508.82</v>
      </c>
      <c r="W53" s="11">
        <v>1501.1299999999999</v>
      </c>
      <c r="X53" s="11">
        <v>1458.1599999999999</v>
      </c>
      <c r="Y53" s="12">
        <v>1188.27</v>
      </c>
    </row>
    <row r="54" spans="1:25" x14ac:dyDescent="0.25">
      <c r="A54" s="10">
        <v>12</v>
      </c>
      <c r="B54" s="11">
        <v>1037.8799999999999</v>
      </c>
      <c r="C54" s="11">
        <v>986.6</v>
      </c>
      <c r="D54" s="11">
        <v>950.34</v>
      </c>
      <c r="E54" s="11">
        <v>944.24</v>
      </c>
      <c r="F54" s="11">
        <v>946.78</v>
      </c>
      <c r="G54" s="11">
        <v>1015.23</v>
      </c>
      <c r="H54" s="11">
        <v>1154.24</v>
      </c>
      <c r="I54" s="11">
        <v>1338.9299999999998</v>
      </c>
      <c r="J54" s="11">
        <v>1491.74</v>
      </c>
      <c r="K54" s="11">
        <v>1531.3</v>
      </c>
      <c r="L54" s="11">
        <v>1546.4699999999998</v>
      </c>
      <c r="M54" s="11">
        <v>1533.24</v>
      </c>
      <c r="N54" s="11">
        <v>1532.36</v>
      </c>
      <c r="O54" s="11">
        <v>1582.7099999999998</v>
      </c>
      <c r="P54" s="11">
        <v>1669.6</v>
      </c>
      <c r="Q54" s="11">
        <v>1648.76</v>
      </c>
      <c r="R54" s="11">
        <v>1567.83</v>
      </c>
      <c r="S54" s="11">
        <v>1498.33</v>
      </c>
      <c r="T54" s="11">
        <v>1489.4599999999998</v>
      </c>
      <c r="U54" s="11">
        <v>1499.6699999999998</v>
      </c>
      <c r="V54" s="11">
        <v>1529.9599999999998</v>
      </c>
      <c r="W54" s="11">
        <v>1625.57</v>
      </c>
      <c r="X54" s="11">
        <v>1478.4399999999998</v>
      </c>
      <c r="Y54" s="12">
        <v>1242.6799999999998</v>
      </c>
    </row>
    <row r="55" spans="1:25" x14ac:dyDescent="0.25">
      <c r="A55" s="10">
        <v>13</v>
      </c>
      <c r="B55" s="11">
        <v>1029.77</v>
      </c>
      <c r="C55" s="11">
        <v>997.59</v>
      </c>
      <c r="D55" s="11">
        <v>973.05000000000007</v>
      </c>
      <c r="E55" s="11">
        <v>956.55000000000007</v>
      </c>
      <c r="F55" s="11">
        <v>958.30000000000007</v>
      </c>
      <c r="G55" s="11">
        <v>1033.72</v>
      </c>
      <c r="H55" s="11">
        <v>1167.4299999999998</v>
      </c>
      <c r="I55" s="11">
        <v>1382.25</v>
      </c>
      <c r="J55" s="11">
        <v>1523.36</v>
      </c>
      <c r="K55" s="11">
        <v>1567.62</v>
      </c>
      <c r="L55" s="11">
        <v>1649.7199999999998</v>
      </c>
      <c r="M55" s="11">
        <v>1673.86</v>
      </c>
      <c r="N55" s="11">
        <v>1628.1399999999999</v>
      </c>
      <c r="O55" s="11">
        <v>1619.3799999999999</v>
      </c>
      <c r="P55" s="11">
        <v>1554.59</v>
      </c>
      <c r="Q55" s="11">
        <v>1537.6699999999998</v>
      </c>
      <c r="R55" s="11">
        <v>1539.7199999999998</v>
      </c>
      <c r="S55" s="11">
        <v>1532.78</v>
      </c>
      <c r="T55" s="11">
        <v>1524.6899999999998</v>
      </c>
      <c r="U55" s="11">
        <v>1526.76</v>
      </c>
      <c r="V55" s="11">
        <v>1543.06</v>
      </c>
      <c r="W55" s="11">
        <v>1648.6399999999999</v>
      </c>
      <c r="X55" s="11">
        <v>1512.56</v>
      </c>
      <c r="Y55" s="12">
        <v>1221.4399999999998</v>
      </c>
    </row>
    <row r="56" spans="1:25" x14ac:dyDescent="0.25">
      <c r="A56" s="10">
        <v>14</v>
      </c>
      <c r="B56" s="11">
        <v>1110.07</v>
      </c>
      <c r="C56" s="11">
        <v>999.95</v>
      </c>
      <c r="D56" s="11">
        <v>976.4</v>
      </c>
      <c r="E56" s="11">
        <v>952.67000000000007</v>
      </c>
      <c r="F56" s="11">
        <v>960.30000000000007</v>
      </c>
      <c r="G56" s="11">
        <v>1046.28</v>
      </c>
      <c r="H56" s="11">
        <v>1228.32</v>
      </c>
      <c r="I56" s="11">
        <v>1477.74</v>
      </c>
      <c r="J56" s="11">
        <v>1544.6699999999998</v>
      </c>
      <c r="K56" s="11">
        <v>1628.9499999999998</v>
      </c>
      <c r="L56" s="11">
        <v>1629.84</v>
      </c>
      <c r="M56" s="11">
        <v>1587.28</v>
      </c>
      <c r="N56" s="11">
        <v>1592.06</v>
      </c>
      <c r="O56" s="11">
        <v>1661.12</v>
      </c>
      <c r="P56" s="11">
        <v>1783.11</v>
      </c>
      <c r="Q56" s="11">
        <v>1680.1899999999998</v>
      </c>
      <c r="R56" s="11">
        <v>1578.3799999999999</v>
      </c>
      <c r="S56" s="11">
        <v>1566.6999999999998</v>
      </c>
      <c r="T56" s="11">
        <v>1562.1599999999999</v>
      </c>
      <c r="U56" s="11">
        <v>1573.62</v>
      </c>
      <c r="V56" s="11">
        <v>1596.7199999999998</v>
      </c>
      <c r="W56" s="11">
        <v>1665.09</v>
      </c>
      <c r="X56" s="11">
        <v>1512.4099999999999</v>
      </c>
      <c r="Y56" s="12">
        <v>1366.61</v>
      </c>
    </row>
    <row r="57" spans="1:25" x14ac:dyDescent="0.25">
      <c r="A57" s="10">
        <v>15</v>
      </c>
      <c r="B57" s="11">
        <v>1129.44</v>
      </c>
      <c r="C57" s="11">
        <v>1067.04</v>
      </c>
      <c r="D57" s="11">
        <v>1020.07</v>
      </c>
      <c r="E57" s="11">
        <v>995.55000000000007</v>
      </c>
      <c r="F57" s="11">
        <v>1026.8699999999999</v>
      </c>
      <c r="G57" s="11">
        <v>1088.5999999999999</v>
      </c>
      <c r="H57" s="11">
        <v>1189.1999999999998</v>
      </c>
      <c r="I57" s="11">
        <v>1426.04</v>
      </c>
      <c r="J57" s="11">
        <v>1530.7199999999998</v>
      </c>
      <c r="K57" s="11">
        <v>1696.73</v>
      </c>
      <c r="L57" s="11">
        <v>1699.9699999999998</v>
      </c>
      <c r="M57" s="11">
        <v>1694.6499999999999</v>
      </c>
      <c r="N57" s="11">
        <v>1685.7099999999998</v>
      </c>
      <c r="O57" s="11">
        <v>1709.07</v>
      </c>
      <c r="P57" s="11">
        <v>1729.58</v>
      </c>
      <c r="Q57" s="11">
        <v>1712.9499999999998</v>
      </c>
      <c r="R57" s="11">
        <v>1695.31</v>
      </c>
      <c r="S57" s="11">
        <v>1679.54</v>
      </c>
      <c r="T57" s="11">
        <v>1648.4699999999998</v>
      </c>
      <c r="U57" s="11">
        <v>1648.6699999999998</v>
      </c>
      <c r="V57" s="11">
        <v>1699.8</v>
      </c>
      <c r="W57" s="11">
        <v>1696.1399999999999</v>
      </c>
      <c r="X57" s="11">
        <v>1532.5</v>
      </c>
      <c r="Y57" s="12">
        <v>1213.5899999999999</v>
      </c>
    </row>
    <row r="58" spans="1:25" x14ac:dyDescent="0.25">
      <c r="A58" s="10">
        <v>16</v>
      </c>
      <c r="B58" s="11">
        <v>1048.76</v>
      </c>
      <c r="C58" s="11">
        <v>1000.08</v>
      </c>
      <c r="D58" s="11">
        <v>939.69</v>
      </c>
      <c r="E58" s="11">
        <v>859.12</v>
      </c>
      <c r="F58" s="11">
        <v>933.24</v>
      </c>
      <c r="G58" s="11">
        <v>1034.82</v>
      </c>
      <c r="H58" s="11">
        <v>1152.3499999999999</v>
      </c>
      <c r="I58" s="11">
        <v>1342.29</v>
      </c>
      <c r="J58" s="11">
        <v>1469.78</v>
      </c>
      <c r="K58" s="11">
        <v>1563.1299999999999</v>
      </c>
      <c r="L58" s="11">
        <v>1576.49</v>
      </c>
      <c r="M58" s="11">
        <v>1567.87</v>
      </c>
      <c r="N58" s="11">
        <v>1560.27</v>
      </c>
      <c r="O58" s="11">
        <v>1572.35</v>
      </c>
      <c r="P58" s="11">
        <v>1688.12</v>
      </c>
      <c r="Q58" s="11">
        <v>1658.78</v>
      </c>
      <c r="R58" s="11">
        <v>1556.9599999999998</v>
      </c>
      <c r="S58" s="11">
        <v>1530.99</v>
      </c>
      <c r="T58" s="11">
        <v>1521.82</v>
      </c>
      <c r="U58" s="11">
        <v>1528.6899999999998</v>
      </c>
      <c r="V58" s="11">
        <v>1568.55</v>
      </c>
      <c r="W58" s="11">
        <v>1647.51</v>
      </c>
      <c r="X58" s="11">
        <v>1479.23</v>
      </c>
      <c r="Y58" s="12">
        <v>1206.6799999999998</v>
      </c>
    </row>
    <row r="59" spans="1:25" x14ac:dyDescent="0.25">
      <c r="A59" s="10">
        <v>17</v>
      </c>
      <c r="B59" s="11">
        <v>1213.1299999999999</v>
      </c>
      <c r="C59" s="11">
        <v>1114.1099999999999</v>
      </c>
      <c r="D59" s="11">
        <v>1119.51</v>
      </c>
      <c r="E59" s="11">
        <v>1092.8599999999999</v>
      </c>
      <c r="F59" s="11">
        <v>1065.78</v>
      </c>
      <c r="G59" s="11">
        <v>1064.07</v>
      </c>
      <c r="H59" s="11">
        <v>1165.78</v>
      </c>
      <c r="I59" s="11">
        <v>1297.55</v>
      </c>
      <c r="J59" s="11">
        <v>1526.4199999999998</v>
      </c>
      <c r="K59" s="11">
        <v>1658.9699999999998</v>
      </c>
      <c r="L59" s="11">
        <v>1614.74</v>
      </c>
      <c r="M59" s="11">
        <v>1653.24</v>
      </c>
      <c r="N59" s="11">
        <v>1621.3899999999999</v>
      </c>
      <c r="O59" s="11">
        <v>1581.27</v>
      </c>
      <c r="P59" s="11">
        <v>1625.26</v>
      </c>
      <c r="Q59" s="11">
        <v>1630.4599999999998</v>
      </c>
      <c r="R59" s="11">
        <v>1664.11</v>
      </c>
      <c r="S59" s="11">
        <v>1630.79</v>
      </c>
      <c r="T59" s="11">
        <v>1597.35</v>
      </c>
      <c r="U59" s="11">
        <v>1576.56</v>
      </c>
      <c r="V59" s="11">
        <v>1606.07</v>
      </c>
      <c r="W59" s="11">
        <v>1605.83</v>
      </c>
      <c r="X59" s="11">
        <v>1484.02</v>
      </c>
      <c r="Y59" s="12">
        <v>1296.33</v>
      </c>
    </row>
    <row r="60" spans="1:25" x14ac:dyDescent="0.25">
      <c r="A60" s="10">
        <v>18</v>
      </c>
      <c r="B60" s="11">
        <v>1143.8499999999999</v>
      </c>
      <c r="C60" s="11">
        <v>1055.24</v>
      </c>
      <c r="D60" s="11">
        <v>1030.8999999999999</v>
      </c>
      <c r="E60" s="11">
        <v>993.45</v>
      </c>
      <c r="F60" s="11">
        <v>956.39</v>
      </c>
      <c r="G60" s="11">
        <v>956.6</v>
      </c>
      <c r="H60" s="11">
        <v>1083.1199999999999</v>
      </c>
      <c r="I60" s="11">
        <v>1099.25</v>
      </c>
      <c r="J60" s="11">
        <v>1340.9299999999998</v>
      </c>
      <c r="K60" s="11">
        <v>1496.1999999999998</v>
      </c>
      <c r="L60" s="11">
        <v>1484.8</v>
      </c>
      <c r="M60" s="11">
        <v>1480.29</v>
      </c>
      <c r="N60" s="11">
        <v>1473.59</v>
      </c>
      <c r="O60" s="11">
        <v>1470.54</v>
      </c>
      <c r="P60" s="11">
        <v>1467.8999999999999</v>
      </c>
      <c r="Q60" s="11">
        <v>1478.49</v>
      </c>
      <c r="R60" s="11">
        <v>1501.4199999999998</v>
      </c>
      <c r="S60" s="11">
        <v>1490.8899999999999</v>
      </c>
      <c r="T60" s="11">
        <v>1486.28</v>
      </c>
      <c r="U60" s="11">
        <v>1493.09</v>
      </c>
      <c r="V60" s="11">
        <v>1582.9199999999998</v>
      </c>
      <c r="W60" s="11">
        <v>1463.5</v>
      </c>
      <c r="X60" s="11">
        <v>1452.25</v>
      </c>
      <c r="Y60" s="12">
        <v>1195.8599999999999</v>
      </c>
    </row>
    <row r="61" spans="1:25" x14ac:dyDescent="0.25">
      <c r="A61" s="10">
        <v>19</v>
      </c>
      <c r="B61" s="11">
        <v>1082.5</v>
      </c>
      <c r="C61" s="11">
        <v>1004.09</v>
      </c>
      <c r="D61" s="11">
        <v>959.06000000000006</v>
      </c>
      <c r="E61" s="11">
        <v>948.84</v>
      </c>
      <c r="F61" s="11">
        <v>954.59</v>
      </c>
      <c r="G61" s="11">
        <v>1048.3699999999999</v>
      </c>
      <c r="H61" s="11">
        <v>1205.83</v>
      </c>
      <c r="I61" s="11">
        <v>1333.1899999999998</v>
      </c>
      <c r="J61" s="11">
        <v>1512.03</v>
      </c>
      <c r="K61" s="11">
        <v>1589.09</v>
      </c>
      <c r="L61" s="11">
        <v>1603.1999999999998</v>
      </c>
      <c r="M61" s="11">
        <v>1625.86</v>
      </c>
      <c r="N61" s="11">
        <v>1616.9199999999998</v>
      </c>
      <c r="O61" s="11">
        <v>1611.8999999999999</v>
      </c>
      <c r="P61" s="11">
        <v>1630.09</v>
      </c>
      <c r="Q61" s="11">
        <v>1621.1899999999998</v>
      </c>
      <c r="R61" s="11">
        <v>1635.4499999999998</v>
      </c>
      <c r="S61" s="11">
        <v>1601.37</v>
      </c>
      <c r="T61" s="11">
        <v>1561.01</v>
      </c>
      <c r="U61" s="11">
        <v>1566.3999999999999</v>
      </c>
      <c r="V61" s="11">
        <v>1601.3999999999999</v>
      </c>
      <c r="W61" s="11">
        <v>1623.34</v>
      </c>
      <c r="X61" s="11">
        <v>1495.52</v>
      </c>
      <c r="Y61" s="12">
        <v>1321.23</v>
      </c>
    </row>
    <row r="62" spans="1:25" x14ac:dyDescent="0.25">
      <c r="A62" s="10">
        <v>20</v>
      </c>
      <c r="B62" s="11">
        <v>1090.06</v>
      </c>
      <c r="C62" s="11">
        <v>990.33</v>
      </c>
      <c r="D62" s="11">
        <v>934.49</v>
      </c>
      <c r="E62" s="11">
        <v>933.76</v>
      </c>
      <c r="F62" s="11">
        <v>936.16</v>
      </c>
      <c r="G62" s="11">
        <v>961.80000000000007</v>
      </c>
      <c r="H62" s="11">
        <v>1113.52</v>
      </c>
      <c r="I62" s="11">
        <v>1211.2199999999998</v>
      </c>
      <c r="J62" s="11">
        <v>1440.6399999999999</v>
      </c>
      <c r="K62" s="11">
        <v>1510.4099999999999</v>
      </c>
      <c r="L62" s="11">
        <v>1516.1299999999999</v>
      </c>
      <c r="M62" s="11">
        <v>1530.4199999999998</v>
      </c>
      <c r="N62" s="11">
        <v>1525.61</v>
      </c>
      <c r="O62" s="11">
        <v>1524.3</v>
      </c>
      <c r="P62" s="11">
        <v>1539.52</v>
      </c>
      <c r="Q62" s="11">
        <v>1519.6599999999999</v>
      </c>
      <c r="R62" s="11">
        <v>1518.1399999999999</v>
      </c>
      <c r="S62" s="11">
        <v>1496.7199999999998</v>
      </c>
      <c r="T62" s="11">
        <v>1477.8899999999999</v>
      </c>
      <c r="U62" s="11">
        <v>1488.3999999999999</v>
      </c>
      <c r="V62" s="11">
        <v>1491.6399999999999</v>
      </c>
      <c r="W62" s="11">
        <v>1470.4499999999998</v>
      </c>
      <c r="X62" s="11">
        <v>1420.52</v>
      </c>
      <c r="Y62" s="12">
        <v>1136.22</v>
      </c>
    </row>
    <row r="63" spans="1:25" x14ac:dyDescent="0.25">
      <c r="A63" s="10">
        <v>21</v>
      </c>
      <c r="B63" s="11">
        <v>993.89</v>
      </c>
      <c r="C63" s="11">
        <v>935.14</v>
      </c>
      <c r="D63" s="11">
        <v>781.23</v>
      </c>
      <c r="E63" s="11">
        <v>690</v>
      </c>
      <c r="F63" s="11">
        <v>818.4</v>
      </c>
      <c r="G63" s="11">
        <v>929.6</v>
      </c>
      <c r="H63" s="11">
        <v>1114.19</v>
      </c>
      <c r="I63" s="11">
        <v>1231.26</v>
      </c>
      <c r="J63" s="11">
        <v>1447.4399999999998</v>
      </c>
      <c r="K63" s="11">
        <v>1509.9399999999998</v>
      </c>
      <c r="L63" s="11">
        <v>1556.29</v>
      </c>
      <c r="M63" s="11">
        <v>1556.75</v>
      </c>
      <c r="N63" s="11">
        <v>1552.59</v>
      </c>
      <c r="O63" s="11">
        <v>1560.51</v>
      </c>
      <c r="P63" s="11">
        <v>1567.4399999999998</v>
      </c>
      <c r="Q63" s="11">
        <v>1545.8999999999999</v>
      </c>
      <c r="R63" s="11">
        <v>1546.1</v>
      </c>
      <c r="S63" s="11">
        <v>1508.6899999999998</v>
      </c>
      <c r="T63" s="11">
        <v>1482.9599999999998</v>
      </c>
      <c r="U63" s="11">
        <v>1487.1999999999998</v>
      </c>
      <c r="V63" s="11">
        <v>1505.34</v>
      </c>
      <c r="W63" s="11">
        <v>1462.08</v>
      </c>
      <c r="X63" s="11">
        <v>1387.9399999999998</v>
      </c>
      <c r="Y63" s="12">
        <v>1196.5</v>
      </c>
    </row>
    <row r="64" spans="1:25" x14ac:dyDescent="0.25">
      <c r="A64" s="10">
        <v>22</v>
      </c>
      <c r="B64" s="11">
        <v>1041.5</v>
      </c>
      <c r="C64" s="11">
        <v>946.7</v>
      </c>
      <c r="D64" s="11">
        <v>891.69</v>
      </c>
      <c r="E64" s="11">
        <v>873.1</v>
      </c>
      <c r="F64" s="11">
        <v>924.38</v>
      </c>
      <c r="G64" s="11">
        <v>950.03</v>
      </c>
      <c r="H64" s="11">
        <v>1121.1599999999999</v>
      </c>
      <c r="I64" s="11">
        <v>1260.1899999999998</v>
      </c>
      <c r="J64" s="11">
        <v>1468.01</v>
      </c>
      <c r="K64" s="11">
        <v>1567.78</v>
      </c>
      <c r="L64" s="11">
        <v>1594.86</v>
      </c>
      <c r="M64" s="11">
        <v>1587.75</v>
      </c>
      <c r="N64" s="11">
        <v>1578.6399999999999</v>
      </c>
      <c r="O64" s="11">
        <v>1595.87</v>
      </c>
      <c r="P64" s="11">
        <v>1590.6699999999998</v>
      </c>
      <c r="Q64" s="11">
        <v>1563.6999999999998</v>
      </c>
      <c r="R64" s="11">
        <v>1576</v>
      </c>
      <c r="S64" s="11">
        <v>1540.25</v>
      </c>
      <c r="T64" s="11">
        <v>1521.78</v>
      </c>
      <c r="U64" s="11">
        <v>1509.1</v>
      </c>
      <c r="V64" s="11">
        <v>1521.8999999999999</v>
      </c>
      <c r="W64" s="11">
        <v>1517.82</v>
      </c>
      <c r="X64" s="11">
        <v>1457.6499999999999</v>
      </c>
      <c r="Y64" s="12">
        <v>1163.1299999999999</v>
      </c>
    </row>
    <row r="65" spans="1:25" x14ac:dyDescent="0.25">
      <c r="A65" s="10">
        <v>23</v>
      </c>
      <c r="B65" s="11">
        <v>996.63</v>
      </c>
      <c r="C65" s="11">
        <v>918.05000000000007</v>
      </c>
      <c r="D65" s="11">
        <v>745.47</v>
      </c>
      <c r="E65" s="11">
        <v>629.39</v>
      </c>
      <c r="F65" s="11">
        <v>822.25</v>
      </c>
      <c r="G65" s="11">
        <v>865.04000000000008</v>
      </c>
      <c r="H65" s="11">
        <v>1083.8499999999999</v>
      </c>
      <c r="I65" s="11">
        <v>1181.1199999999999</v>
      </c>
      <c r="J65" s="11">
        <v>1369.58</v>
      </c>
      <c r="K65" s="11">
        <v>1473.05</v>
      </c>
      <c r="L65" s="11">
        <v>1470.53</v>
      </c>
      <c r="M65" s="11">
        <v>1472.81</v>
      </c>
      <c r="N65" s="11">
        <v>1506.8899999999999</v>
      </c>
      <c r="O65" s="11">
        <v>1509.6299999999999</v>
      </c>
      <c r="P65" s="11">
        <v>1502.8999999999999</v>
      </c>
      <c r="Q65" s="11">
        <v>1487.4199999999998</v>
      </c>
      <c r="R65" s="11">
        <v>1496.6699999999998</v>
      </c>
      <c r="S65" s="11">
        <v>1474.6299999999999</v>
      </c>
      <c r="T65" s="11">
        <v>1460.4199999999998</v>
      </c>
      <c r="U65" s="11">
        <v>1459.6</v>
      </c>
      <c r="V65" s="11">
        <v>1460.02</v>
      </c>
      <c r="W65" s="11">
        <v>1438.34</v>
      </c>
      <c r="X65" s="11">
        <v>1365.84</v>
      </c>
      <c r="Y65" s="12">
        <v>1143.6599999999999</v>
      </c>
    </row>
    <row r="66" spans="1:25" x14ac:dyDescent="0.25">
      <c r="A66" s="10">
        <v>24</v>
      </c>
      <c r="B66" s="11">
        <v>1193.77</v>
      </c>
      <c r="C66" s="11">
        <v>1061.68</v>
      </c>
      <c r="D66" s="11">
        <v>1020.6</v>
      </c>
      <c r="E66" s="11">
        <v>1011.36</v>
      </c>
      <c r="F66" s="11">
        <v>1010.24</v>
      </c>
      <c r="G66" s="11">
        <v>1029.03</v>
      </c>
      <c r="H66" s="11">
        <v>1102.43</v>
      </c>
      <c r="I66" s="11">
        <v>1213.4199999999998</v>
      </c>
      <c r="J66" s="11">
        <v>1504.8999999999999</v>
      </c>
      <c r="K66" s="11">
        <v>1577.35</v>
      </c>
      <c r="L66" s="11">
        <v>1534.8</v>
      </c>
      <c r="M66" s="11">
        <v>1555.77</v>
      </c>
      <c r="N66" s="11">
        <v>1531.37</v>
      </c>
      <c r="O66" s="11">
        <v>1651.1699999999998</v>
      </c>
      <c r="P66" s="11">
        <v>1580.1699999999998</v>
      </c>
      <c r="Q66" s="11">
        <v>1564.3999999999999</v>
      </c>
      <c r="R66" s="11">
        <v>1496.6799999999998</v>
      </c>
      <c r="S66" s="11">
        <v>1483.3999999999999</v>
      </c>
      <c r="T66" s="11">
        <v>1480.01</v>
      </c>
      <c r="U66" s="11">
        <v>1490.33</v>
      </c>
      <c r="V66" s="11">
        <v>1501.84</v>
      </c>
      <c r="W66" s="11">
        <v>1482.07</v>
      </c>
      <c r="X66" s="11">
        <v>1418.05</v>
      </c>
      <c r="Y66" s="12">
        <v>1181.23</v>
      </c>
    </row>
    <row r="67" spans="1:25" x14ac:dyDescent="0.25">
      <c r="A67" s="10">
        <v>25</v>
      </c>
      <c r="B67" s="11">
        <v>1085.45</v>
      </c>
      <c r="C67" s="11">
        <v>967.64</v>
      </c>
      <c r="D67" s="11">
        <v>927.4</v>
      </c>
      <c r="E67" s="11">
        <v>888.56000000000006</v>
      </c>
      <c r="F67" s="11">
        <v>889.57</v>
      </c>
      <c r="G67" s="11">
        <v>889.77</v>
      </c>
      <c r="H67" s="11">
        <v>906.5</v>
      </c>
      <c r="I67" s="11">
        <v>965.06000000000006</v>
      </c>
      <c r="J67" s="11">
        <v>1258.5</v>
      </c>
      <c r="K67" s="11">
        <v>1460.3899999999999</v>
      </c>
      <c r="L67" s="11">
        <v>1456.33</v>
      </c>
      <c r="M67" s="11">
        <v>1460.55</v>
      </c>
      <c r="N67" s="11">
        <v>1458.3799999999999</v>
      </c>
      <c r="O67" s="11">
        <v>1459.82</v>
      </c>
      <c r="P67" s="11">
        <v>1457.48</v>
      </c>
      <c r="Q67" s="11">
        <v>1453.4399999999998</v>
      </c>
      <c r="R67" s="11">
        <v>1446.6299999999999</v>
      </c>
      <c r="S67" s="11">
        <v>1448.9299999999998</v>
      </c>
      <c r="T67" s="11">
        <v>1447.26</v>
      </c>
      <c r="U67" s="11">
        <v>1497.83</v>
      </c>
      <c r="V67" s="11">
        <v>1564.6999999999998</v>
      </c>
      <c r="W67" s="11">
        <v>1467.73</v>
      </c>
      <c r="X67" s="11">
        <v>1371.37</v>
      </c>
      <c r="Y67" s="12">
        <v>1138.8999999999999</v>
      </c>
    </row>
    <row r="68" spans="1:25" x14ac:dyDescent="0.25">
      <c r="A68" s="10">
        <v>26</v>
      </c>
      <c r="B68" s="11">
        <v>1048.1199999999999</v>
      </c>
      <c r="C68" s="11">
        <v>954.7</v>
      </c>
      <c r="D68" s="11">
        <v>914.55000000000007</v>
      </c>
      <c r="E68" s="11">
        <v>907.56000000000006</v>
      </c>
      <c r="F68" s="11">
        <v>913.2</v>
      </c>
      <c r="G68" s="11">
        <v>1005.83</v>
      </c>
      <c r="H68" s="11">
        <v>1157.3699999999999</v>
      </c>
      <c r="I68" s="11">
        <v>1411.59</v>
      </c>
      <c r="J68" s="11">
        <v>1527.85</v>
      </c>
      <c r="K68" s="11">
        <v>1619.9199999999998</v>
      </c>
      <c r="L68" s="11">
        <v>1621.5</v>
      </c>
      <c r="M68" s="11">
        <v>1621.51</v>
      </c>
      <c r="N68" s="11">
        <v>1616.12</v>
      </c>
      <c r="O68" s="11">
        <v>1625.78</v>
      </c>
      <c r="P68" s="11">
        <v>1671.56</v>
      </c>
      <c r="Q68" s="11">
        <v>1638.8799999999999</v>
      </c>
      <c r="R68" s="11">
        <v>1668.2099999999998</v>
      </c>
      <c r="S68" s="11">
        <v>1608.9599999999998</v>
      </c>
      <c r="T68" s="11">
        <v>1581.3</v>
      </c>
      <c r="U68" s="11">
        <v>1593.1</v>
      </c>
      <c r="V68" s="11">
        <v>1625.4499999999998</v>
      </c>
      <c r="W68" s="11">
        <v>1614.06</v>
      </c>
      <c r="X68" s="11">
        <v>1437.02</v>
      </c>
      <c r="Y68" s="12">
        <v>1134.72</v>
      </c>
    </row>
    <row r="69" spans="1:25" x14ac:dyDescent="0.25">
      <c r="A69" s="10">
        <v>27</v>
      </c>
      <c r="B69" s="11">
        <v>966.5</v>
      </c>
      <c r="C69" s="11">
        <v>924.21</v>
      </c>
      <c r="D69" s="11">
        <v>892.31000000000006</v>
      </c>
      <c r="E69" s="11">
        <v>873.29000000000008</v>
      </c>
      <c r="F69" s="11">
        <v>886.37</v>
      </c>
      <c r="G69" s="11">
        <v>970.36</v>
      </c>
      <c r="H69" s="11">
        <v>1115.19</v>
      </c>
      <c r="I69" s="11">
        <v>1223.3699999999999</v>
      </c>
      <c r="J69" s="11">
        <v>1410.1799999999998</v>
      </c>
      <c r="K69" s="11">
        <v>1485.6699999999998</v>
      </c>
      <c r="L69" s="11">
        <v>1497.77</v>
      </c>
      <c r="M69" s="11">
        <v>1490.6599999999999</v>
      </c>
      <c r="N69" s="11">
        <v>1482.52</v>
      </c>
      <c r="O69" s="11">
        <v>1498.4399999999998</v>
      </c>
      <c r="P69" s="11">
        <v>1544.59</v>
      </c>
      <c r="Q69" s="11">
        <v>1487.6499999999999</v>
      </c>
      <c r="R69" s="11">
        <v>1634.8</v>
      </c>
      <c r="S69" s="11">
        <v>1488.76</v>
      </c>
      <c r="T69" s="11">
        <v>1456.9399999999998</v>
      </c>
      <c r="U69" s="11">
        <v>1465.1299999999999</v>
      </c>
      <c r="V69" s="11">
        <v>1461.1399999999999</v>
      </c>
      <c r="W69" s="11">
        <v>1437.9099999999999</v>
      </c>
      <c r="X69" s="11">
        <v>1397.1299999999999</v>
      </c>
      <c r="Y69" s="12">
        <v>1047.2</v>
      </c>
    </row>
    <row r="70" spans="1:25" x14ac:dyDescent="0.25">
      <c r="A70" s="10">
        <v>28</v>
      </c>
      <c r="B70" s="11">
        <v>1055.08</v>
      </c>
      <c r="C70" s="11">
        <v>983.37</v>
      </c>
      <c r="D70" s="11">
        <v>938.56000000000006</v>
      </c>
      <c r="E70" s="11">
        <v>930.08</v>
      </c>
      <c r="F70" s="11">
        <v>994.63</v>
      </c>
      <c r="G70" s="11">
        <v>1089.03</v>
      </c>
      <c r="H70" s="11">
        <v>1311.1</v>
      </c>
      <c r="I70" s="11">
        <v>1459.03</v>
      </c>
      <c r="J70" s="11">
        <v>1531.9299999999998</v>
      </c>
      <c r="K70" s="11">
        <v>1725.99</v>
      </c>
      <c r="L70" s="11">
        <v>1724.6799999999998</v>
      </c>
      <c r="M70" s="11">
        <v>1707.82</v>
      </c>
      <c r="N70" s="11">
        <v>1647.3</v>
      </c>
      <c r="O70" s="11">
        <v>1669.54</v>
      </c>
      <c r="P70" s="11">
        <v>1699.76</v>
      </c>
      <c r="Q70" s="11">
        <v>1671.6999999999998</v>
      </c>
      <c r="R70" s="11">
        <v>1585.81</v>
      </c>
      <c r="S70" s="11">
        <v>1502.9699999999998</v>
      </c>
      <c r="T70" s="11">
        <v>1482.24</v>
      </c>
      <c r="U70" s="11">
        <v>1504.61</v>
      </c>
      <c r="V70" s="11">
        <v>1539.8</v>
      </c>
      <c r="W70" s="11">
        <v>1493.05</v>
      </c>
      <c r="X70" s="11">
        <v>1343.49</v>
      </c>
      <c r="Y70" s="12">
        <v>1156.1099999999999</v>
      </c>
    </row>
    <row r="71" spans="1:25" x14ac:dyDescent="0.25">
      <c r="A71" s="10">
        <v>29</v>
      </c>
      <c r="B71" s="11">
        <v>1036.54</v>
      </c>
      <c r="C71" s="11">
        <v>985.05000000000007</v>
      </c>
      <c r="D71" s="11">
        <v>937.99</v>
      </c>
      <c r="E71" s="11">
        <v>922.66</v>
      </c>
      <c r="F71" s="11">
        <v>965.73</v>
      </c>
      <c r="G71" s="11">
        <v>1056.71</v>
      </c>
      <c r="H71" s="11">
        <v>1191.08</v>
      </c>
      <c r="I71" s="11">
        <v>1394.04</v>
      </c>
      <c r="J71" s="11">
        <v>1416.04</v>
      </c>
      <c r="K71" s="11">
        <v>1556.36</v>
      </c>
      <c r="L71" s="11">
        <v>1496.85</v>
      </c>
      <c r="M71" s="11">
        <v>1480.34</v>
      </c>
      <c r="N71" s="11">
        <v>1477.81</v>
      </c>
      <c r="O71" s="11">
        <v>1486.6499999999999</v>
      </c>
      <c r="P71" s="11">
        <v>1528.03</v>
      </c>
      <c r="Q71" s="11">
        <v>1493.27</v>
      </c>
      <c r="R71" s="11">
        <v>1483</v>
      </c>
      <c r="S71" s="11">
        <v>1460.78</v>
      </c>
      <c r="T71" s="11">
        <v>1447.01</v>
      </c>
      <c r="U71" s="11">
        <v>1477.54</v>
      </c>
      <c r="V71" s="11">
        <v>1458.8799999999999</v>
      </c>
      <c r="W71" s="11">
        <v>1417.62</v>
      </c>
      <c r="X71" s="11">
        <v>1207.02</v>
      </c>
      <c r="Y71" s="12">
        <v>1074.8899999999999</v>
      </c>
    </row>
    <row r="72" spans="1:25" x14ac:dyDescent="0.25">
      <c r="A72" s="10">
        <v>30</v>
      </c>
      <c r="B72" s="11">
        <v>951.79000000000008</v>
      </c>
      <c r="C72" s="11">
        <v>925.48</v>
      </c>
      <c r="D72" s="11">
        <v>898.69</v>
      </c>
      <c r="E72" s="11">
        <v>896.07</v>
      </c>
      <c r="F72" s="11">
        <v>909.38</v>
      </c>
      <c r="G72" s="11">
        <v>986.2</v>
      </c>
      <c r="H72" s="11">
        <v>1143.78</v>
      </c>
      <c r="I72" s="11">
        <v>1209.76</v>
      </c>
      <c r="J72" s="11">
        <v>1279.4099999999999</v>
      </c>
      <c r="K72" s="11">
        <v>1479.86</v>
      </c>
      <c r="L72" s="11">
        <v>1458.35</v>
      </c>
      <c r="M72" s="11">
        <v>1443.61</v>
      </c>
      <c r="N72" s="11">
        <v>1405.77</v>
      </c>
      <c r="O72" s="11">
        <v>1445.74</v>
      </c>
      <c r="P72" s="11">
        <v>1449.6299999999999</v>
      </c>
      <c r="Q72" s="11">
        <v>1448.02</v>
      </c>
      <c r="R72" s="11">
        <v>1423.4599999999998</v>
      </c>
      <c r="S72" s="11">
        <v>1364.1799999999998</v>
      </c>
      <c r="T72" s="11">
        <v>1391.9199999999998</v>
      </c>
      <c r="U72" s="11">
        <v>1447.7199999999998</v>
      </c>
      <c r="V72" s="11">
        <v>1447.73</v>
      </c>
      <c r="W72" s="11">
        <v>1412.6799999999998</v>
      </c>
      <c r="X72" s="11">
        <v>1265.6399999999999</v>
      </c>
      <c r="Y72" s="12">
        <v>1081.3899999999999</v>
      </c>
    </row>
    <row r="73" spans="1:25" ht="15.75" thickBot="1" x14ac:dyDescent="0.3">
      <c r="A73" s="81">
        <v>31</v>
      </c>
      <c r="B73" s="82">
        <v>1034.47</v>
      </c>
      <c r="C73" s="82">
        <v>954.26</v>
      </c>
      <c r="D73" s="82">
        <v>949.71</v>
      </c>
      <c r="E73" s="82">
        <v>940.1</v>
      </c>
      <c r="F73" s="82">
        <v>935.78</v>
      </c>
      <c r="G73" s="82">
        <v>975.49</v>
      </c>
      <c r="H73" s="82">
        <v>1041.93</v>
      </c>
      <c r="I73" s="82">
        <v>1148.55</v>
      </c>
      <c r="J73" s="82">
        <v>1435.31</v>
      </c>
      <c r="K73" s="82">
        <v>1483.4699999999998</v>
      </c>
      <c r="L73" s="82">
        <v>1457.02</v>
      </c>
      <c r="M73" s="82">
        <v>1472.6</v>
      </c>
      <c r="N73" s="82">
        <v>1445.4599999999998</v>
      </c>
      <c r="O73" s="82">
        <v>1482.37</v>
      </c>
      <c r="P73" s="82">
        <v>1463.1999999999998</v>
      </c>
      <c r="Q73" s="82">
        <v>1447.03</v>
      </c>
      <c r="R73" s="82">
        <v>1464.86</v>
      </c>
      <c r="S73" s="82">
        <v>1477.6599999999999</v>
      </c>
      <c r="T73" s="82">
        <v>1444.1</v>
      </c>
      <c r="U73" s="82">
        <v>1460.7099999999998</v>
      </c>
      <c r="V73" s="82">
        <v>1457.23</v>
      </c>
      <c r="W73" s="82">
        <v>1410.9599999999998</v>
      </c>
      <c r="X73" s="82">
        <v>1310.6199999999999</v>
      </c>
      <c r="Y73" s="83">
        <v>1087.8399999999999</v>
      </c>
    </row>
    <row r="74" spans="1:25" ht="15.75" thickBot="1" x14ac:dyDescent="0.3">
      <c r="A74" s="14"/>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57" t="s">
        <v>0</v>
      </c>
      <c r="B75" s="59" t="s">
        <v>32</v>
      </c>
      <c r="C75" s="59"/>
      <c r="D75" s="59"/>
      <c r="E75" s="59"/>
      <c r="F75" s="59"/>
      <c r="G75" s="59"/>
      <c r="H75" s="59"/>
      <c r="I75" s="59"/>
      <c r="J75" s="59"/>
      <c r="K75" s="59"/>
      <c r="L75" s="59"/>
      <c r="M75" s="59"/>
      <c r="N75" s="59"/>
      <c r="O75" s="59"/>
      <c r="P75" s="59"/>
      <c r="Q75" s="59"/>
      <c r="R75" s="59"/>
      <c r="S75" s="59"/>
      <c r="T75" s="59"/>
      <c r="U75" s="59"/>
      <c r="V75" s="59"/>
      <c r="W75" s="59"/>
      <c r="X75" s="59"/>
      <c r="Y75" s="60"/>
    </row>
    <row r="76" spans="1:25" x14ac:dyDescent="0.25">
      <c r="A76" s="58"/>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11">
        <v>1179.3899999999999</v>
      </c>
      <c r="C77" s="11">
        <v>1094.58</v>
      </c>
      <c r="D77" s="11">
        <v>1059.04</v>
      </c>
      <c r="E77" s="11">
        <v>1026.3</v>
      </c>
      <c r="F77" s="11">
        <v>1046.3999999999999</v>
      </c>
      <c r="G77" s="11">
        <v>1131.27</v>
      </c>
      <c r="H77" s="11">
        <v>1288.6499999999999</v>
      </c>
      <c r="I77" s="11">
        <v>1464.1599999999999</v>
      </c>
      <c r="J77" s="11">
        <v>1516.29</v>
      </c>
      <c r="K77" s="11">
        <v>1647.4499999999998</v>
      </c>
      <c r="L77" s="11">
        <v>1672.32</v>
      </c>
      <c r="M77" s="11">
        <v>1667.7099999999998</v>
      </c>
      <c r="N77" s="11">
        <v>1654.6399999999999</v>
      </c>
      <c r="O77" s="11">
        <v>1667.9099999999999</v>
      </c>
      <c r="P77" s="11">
        <v>1753.12</v>
      </c>
      <c r="Q77" s="11">
        <v>1729.76</v>
      </c>
      <c r="R77" s="11">
        <v>1695.3</v>
      </c>
      <c r="S77" s="11">
        <v>1646.75</v>
      </c>
      <c r="T77" s="11">
        <v>1629.3799999999999</v>
      </c>
      <c r="U77" s="11">
        <v>1614.7199999999998</v>
      </c>
      <c r="V77" s="11">
        <v>1646.3</v>
      </c>
      <c r="W77" s="11">
        <v>1705.6499999999999</v>
      </c>
      <c r="X77" s="11">
        <v>1608.9399999999998</v>
      </c>
      <c r="Y77" s="12">
        <v>1430.34</v>
      </c>
    </row>
    <row r="78" spans="1:25" x14ac:dyDescent="0.25">
      <c r="A78" s="10">
        <v>2</v>
      </c>
      <c r="B78" s="11">
        <v>1217.52</v>
      </c>
      <c r="C78" s="11">
        <v>1082.8</v>
      </c>
      <c r="D78" s="11">
        <v>1030.26</v>
      </c>
      <c r="E78" s="11">
        <v>1005.25</v>
      </c>
      <c r="F78" s="11">
        <v>1027.27</v>
      </c>
      <c r="G78" s="11">
        <v>1107.4099999999999</v>
      </c>
      <c r="H78" s="11">
        <v>1241.1199999999999</v>
      </c>
      <c r="I78" s="11">
        <v>1380.4599999999998</v>
      </c>
      <c r="J78" s="11">
        <v>1483.4499999999998</v>
      </c>
      <c r="K78" s="11">
        <v>1541.07</v>
      </c>
      <c r="L78" s="11">
        <v>1572.6899999999998</v>
      </c>
      <c r="M78" s="11">
        <v>1613.1</v>
      </c>
      <c r="N78" s="11">
        <v>1616.55</v>
      </c>
      <c r="O78" s="11">
        <v>1611.4499999999998</v>
      </c>
      <c r="P78" s="11">
        <v>1634.9099999999999</v>
      </c>
      <c r="Q78" s="11">
        <v>1611.59</v>
      </c>
      <c r="R78" s="11">
        <v>1562.73</v>
      </c>
      <c r="S78" s="11">
        <v>1537.55</v>
      </c>
      <c r="T78" s="11">
        <v>1525.8899999999999</v>
      </c>
      <c r="U78" s="11">
        <v>1513.34</v>
      </c>
      <c r="V78" s="11">
        <v>1527.86</v>
      </c>
      <c r="W78" s="11">
        <v>1555.03</v>
      </c>
      <c r="X78" s="11">
        <v>1506.52</v>
      </c>
      <c r="Y78" s="12">
        <v>1440.23</v>
      </c>
    </row>
    <row r="79" spans="1:25" x14ac:dyDescent="0.25">
      <c r="A79" s="10">
        <v>3</v>
      </c>
      <c r="B79" s="11">
        <v>1420.9199999999998</v>
      </c>
      <c r="C79" s="11">
        <v>1192.9499999999998</v>
      </c>
      <c r="D79" s="11">
        <v>1110.73</v>
      </c>
      <c r="E79" s="11">
        <v>1056.75</v>
      </c>
      <c r="F79" s="11">
        <v>1045.1499999999999</v>
      </c>
      <c r="G79" s="11">
        <v>1065.96</v>
      </c>
      <c r="H79" s="11">
        <v>1174.9699999999998</v>
      </c>
      <c r="I79" s="11">
        <v>1352.82</v>
      </c>
      <c r="J79" s="11">
        <v>1532.01</v>
      </c>
      <c r="K79" s="11">
        <v>1596.1999999999998</v>
      </c>
      <c r="L79" s="11">
        <v>1568.34</v>
      </c>
      <c r="M79" s="11">
        <v>1574.53</v>
      </c>
      <c r="N79" s="11">
        <v>1574.57</v>
      </c>
      <c r="O79" s="11">
        <v>1587.74</v>
      </c>
      <c r="P79" s="11">
        <v>1600.11</v>
      </c>
      <c r="Q79" s="11">
        <v>1591.77</v>
      </c>
      <c r="R79" s="11">
        <v>1598.61</v>
      </c>
      <c r="S79" s="11">
        <v>1608.11</v>
      </c>
      <c r="T79" s="11">
        <v>1609.4099999999999</v>
      </c>
      <c r="U79" s="11">
        <v>1592.27</v>
      </c>
      <c r="V79" s="11">
        <v>1589.61</v>
      </c>
      <c r="W79" s="11">
        <v>1599.26</v>
      </c>
      <c r="X79" s="11">
        <v>1584.52</v>
      </c>
      <c r="Y79" s="12">
        <v>1422.4299999999998</v>
      </c>
    </row>
    <row r="80" spans="1:25" x14ac:dyDescent="0.25">
      <c r="A80" s="10">
        <v>4</v>
      </c>
      <c r="B80" s="11">
        <v>1419.1</v>
      </c>
      <c r="C80" s="11">
        <v>1150.27</v>
      </c>
      <c r="D80" s="11">
        <v>1063.0899999999999</v>
      </c>
      <c r="E80" s="11">
        <v>992.16</v>
      </c>
      <c r="F80" s="11">
        <v>991.86</v>
      </c>
      <c r="G80" s="11">
        <v>986.98</v>
      </c>
      <c r="H80" s="11">
        <v>1120.7</v>
      </c>
      <c r="I80" s="11">
        <v>1208.6599999999999</v>
      </c>
      <c r="J80" s="11">
        <v>1462.27</v>
      </c>
      <c r="K80" s="11">
        <v>1509.36</v>
      </c>
      <c r="L80" s="11">
        <v>1498.31</v>
      </c>
      <c r="M80" s="11">
        <v>1513.09</v>
      </c>
      <c r="N80" s="11">
        <v>1507.6899999999998</v>
      </c>
      <c r="O80" s="11">
        <v>1499.3</v>
      </c>
      <c r="P80" s="11">
        <v>1503.7099999999998</v>
      </c>
      <c r="Q80" s="11">
        <v>1504.82</v>
      </c>
      <c r="R80" s="11">
        <v>1507.4299999999998</v>
      </c>
      <c r="S80" s="11">
        <v>1511.73</v>
      </c>
      <c r="T80" s="11">
        <v>1502.9199999999998</v>
      </c>
      <c r="U80" s="11">
        <v>1510.84</v>
      </c>
      <c r="V80" s="11">
        <v>1499.25</v>
      </c>
      <c r="W80" s="11">
        <v>1475.25</v>
      </c>
      <c r="X80" s="11">
        <v>1466.9099999999999</v>
      </c>
      <c r="Y80" s="12">
        <v>1245.98</v>
      </c>
    </row>
    <row r="81" spans="1:25" x14ac:dyDescent="0.25">
      <c r="A81" s="10">
        <v>5</v>
      </c>
      <c r="B81" s="11">
        <v>1114.28</v>
      </c>
      <c r="C81" s="11">
        <v>1074.97</v>
      </c>
      <c r="D81" s="11">
        <v>1019.2900000000001</v>
      </c>
      <c r="E81" s="11">
        <v>991.84</v>
      </c>
      <c r="F81" s="11">
        <v>995.84</v>
      </c>
      <c r="G81" s="11">
        <v>1080.22</v>
      </c>
      <c r="H81" s="11">
        <v>1167.74</v>
      </c>
      <c r="I81" s="11">
        <v>1389.25</v>
      </c>
      <c r="J81" s="11">
        <v>1496.32</v>
      </c>
      <c r="K81" s="11">
        <v>1632</v>
      </c>
      <c r="L81" s="11">
        <v>1612.6499999999999</v>
      </c>
      <c r="M81" s="11">
        <v>1622.27</v>
      </c>
      <c r="N81" s="11">
        <v>1597.34</v>
      </c>
      <c r="O81" s="11">
        <v>1618.4399999999998</v>
      </c>
      <c r="P81" s="11">
        <v>1650.06</v>
      </c>
      <c r="Q81" s="11">
        <v>1630.59</v>
      </c>
      <c r="R81" s="11">
        <v>1567.11</v>
      </c>
      <c r="S81" s="11">
        <v>1538.07</v>
      </c>
      <c r="T81" s="11">
        <v>1516.9299999999998</v>
      </c>
      <c r="U81" s="11">
        <v>1508.54</v>
      </c>
      <c r="V81" s="11">
        <v>1499.3999999999999</v>
      </c>
      <c r="W81" s="11">
        <v>1469.83</v>
      </c>
      <c r="X81" s="11">
        <v>1423.82</v>
      </c>
      <c r="Y81" s="12">
        <v>1077.8599999999999</v>
      </c>
    </row>
    <row r="82" spans="1:25" x14ac:dyDescent="0.25">
      <c r="A82" s="10">
        <v>6</v>
      </c>
      <c r="B82" s="11">
        <v>1042.18</v>
      </c>
      <c r="C82" s="11">
        <v>965.14</v>
      </c>
      <c r="D82" s="11">
        <v>923.15</v>
      </c>
      <c r="E82" s="11">
        <v>926.85</v>
      </c>
      <c r="F82" s="11">
        <v>929.43000000000006</v>
      </c>
      <c r="G82" s="11">
        <v>1038.22</v>
      </c>
      <c r="H82" s="11">
        <v>1063.29</v>
      </c>
      <c r="I82" s="11">
        <v>1386.4399999999998</v>
      </c>
      <c r="J82" s="11">
        <v>1470.27</v>
      </c>
      <c r="K82" s="11">
        <v>1579.05</v>
      </c>
      <c r="L82" s="11">
        <v>1572.55</v>
      </c>
      <c r="M82" s="11">
        <v>1572.4599999999998</v>
      </c>
      <c r="N82" s="11">
        <v>1568.79</v>
      </c>
      <c r="O82" s="11">
        <v>1570.76</v>
      </c>
      <c r="P82" s="11">
        <v>1575.6</v>
      </c>
      <c r="Q82" s="11">
        <v>1552.1499999999999</v>
      </c>
      <c r="R82" s="11">
        <v>1539.1399999999999</v>
      </c>
      <c r="S82" s="11">
        <v>1519.7099999999998</v>
      </c>
      <c r="T82" s="11">
        <v>1505.79</v>
      </c>
      <c r="U82" s="11">
        <v>1501.34</v>
      </c>
      <c r="V82" s="11">
        <v>1510.51</v>
      </c>
      <c r="W82" s="11">
        <v>1470.9599999999998</v>
      </c>
      <c r="X82" s="11">
        <v>1412.77</v>
      </c>
      <c r="Y82" s="12">
        <v>1199.5</v>
      </c>
    </row>
    <row r="83" spans="1:25" x14ac:dyDescent="0.25">
      <c r="A83" s="10">
        <v>7</v>
      </c>
      <c r="B83" s="11">
        <v>1118.17</v>
      </c>
      <c r="C83" s="11">
        <v>1033.92</v>
      </c>
      <c r="D83" s="11">
        <v>969</v>
      </c>
      <c r="E83" s="11">
        <v>941.23</v>
      </c>
      <c r="F83" s="11">
        <v>962.98</v>
      </c>
      <c r="G83" s="11">
        <v>1105.51</v>
      </c>
      <c r="H83" s="11">
        <v>1170.9599999999998</v>
      </c>
      <c r="I83" s="11">
        <v>1407.2199999999998</v>
      </c>
      <c r="J83" s="11">
        <v>1505.98</v>
      </c>
      <c r="K83" s="11">
        <v>1577.4499999999998</v>
      </c>
      <c r="L83" s="11">
        <v>1578.3999999999999</v>
      </c>
      <c r="M83" s="11">
        <v>1569.07</v>
      </c>
      <c r="N83" s="11">
        <v>1548.25</v>
      </c>
      <c r="O83" s="11">
        <v>1560.84</v>
      </c>
      <c r="P83" s="11">
        <v>1566.6599999999999</v>
      </c>
      <c r="Q83" s="11">
        <v>1537.6699999999998</v>
      </c>
      <c r="R83" s="11">
        <v>1515.81</v>
      </c>
      <c r="S83" s="11">
        <v>1510.9299999999998</v>
      </c>
      <c r="T83" s="11">
        <v>1507.9599999999998</v>
      </c>
      <c r="U83" s="11">
        <v>1510.9599999999998</v>
      </c>
      <c r="V83" s="11">
        <v>1505.49</v>
      </c>
      <c r="W83" s="11">
        <v>1463.49</v>
      </c>
      <c r="X83" s="11">
        <v>1368.07</v>
      </c>
      <c r="Y83" s="12">
        <v>1189.75</v>
      </c>
    </row>
    <row r="84" spans="1:25" x14ac:dyDescent="0.25">
      <c r="A84" s="10">
        <v>8</v>
      </c>
      <c r="B84" s="11">
        <v>1169.9599999999998</v>
      </c>
      <c r="C84" s="11">
        <v>1049.27</v>
      </c>
      <c r="D84" s="11">
        <v>1005.97</v>
      </c>
      <c r="E84" s="11">
        <v>998.33</v>
      </c>
      <c r="F84" s="11">
        <v>1009.5600000000001</v>
      </c>
      <c r="G84" s="11">
        <v>1077.92</v>
      </c>
      <c r="H84" s="11">
        <v>1166.31</v>
      </c>
      <c r="I84" s="11">
        <v>1354.2199999999998</v>
      </c>
      <c r="J84" s="11">
        <v>1511.1599999999999</v>
      </c>
      <c r="K84" s="11">
        <v>1581.81</v>
      </c>
      <c r="L84" s="11">
        <v>1601.87</v>
      </c>
      <c r="M84" s="11">
        <v>1601.82</v>
      </c>
      <c r="N84" s="11">
        <v>1584.57</v>
      </c>
      <c r="O84" s="11">
        <v>1610.09</v>
      </c>
      <c r="P84" s="11">
        <v>1622.6899999999998</v>
      </c>
      <c r="Q84" s="11">
        <v>1609.98</v>
      </c>
      <c r="R84" s="11">
        <v>1607.9099999999999</v>
      </c>
      <c r="S84" s="11">
        <v>1576.73</v>
      </c>
      <c r="T84" s="11">
        <v>1568.1599999999999</v>
      </c>
      <c r="U84" s="11">
        <v>1542.08</v>
      </c>
      <c r="V84" s="11">
        <v>1521.6399999999999</v>
      </c>
      <c r="W84" s="11">
        <v>1486.37</v>
      </c>
      <c r="X84" s="11">
        <v>1426.6</v>
      </c>
      <c r="Y84" s="12">
        <v>1195.9699999999998</v>
      </c>
    </row>
    <row r="85" spans="1:25" x14ac:dyDescent="0.25">
      <c r="A85" s="10">
        <v>9</v>
      </c>
      <c r="B85" s="11">
        <v>1048.5</v>
      </c>
      <c r="C85" s="11">
        <v>970.22</v>
      </c>
      <c r="D85" s="11">
        <v>943.69</v>
      </c>
      <c r="E85" s="11">
        <v>943.57</v>
      </c>
      <c r="F85" s="11">
        <v>945.58</v>
      </c>
      <c r="G85" s="11">
        <v>986.63</v>
      </c>
      <c r="H85" s="11">
        <v>1125.33</v>
      </c>
      <c r="I85" s="11">
        <v>1281.23</v>
      </c>
      <c r="J85" s="11">
        <v>1451.8799999999999</v>
      </c>
      <c r="K85" s="11">
        <v>1568.6799999999998</v>
      </c>
      <c r="L85" s="11">
        <v>1594.9499999999998</v>
      </c>
      <c r="M85" s="11">
        <v>1591.4499999999998</v>
      </c>
      <c r="N85" s="11">
        <v>1530.75</v>
      </c>
      <c r="O85" s="11">
        <v>1532.9299999999998</v>
      </c>
      <c r="P85" s="11">
        <v>1566.4099999999999</v>
      </c>
      <c r="Q85" s="11">
        <v>1519.9699999999998</v>
      </c>
      <c r="R85" s="11">
        <v>1503.28</v>
      </c>
      <c r="S85" s="11">
        <v>1495.4499999999998</v>
      </c>
      <c r="T85" s="11">
        <v>1486.01</v>
      </c>
      <c r="U85" s="11">
        <v>1477.85</v>
      </c>
      <c r="V85" s="11">
        <v>1481.4099999999999</v>
      </c>
      <c r="W85" s="11">
        <v>1458.11</v>
      </c>
      <c r="X85" s="11">
        <v>1434.6599999999999</v>
      </c>
      <c r="Y85" s="12">
        <v>1221.6299999999999</v>
      </c>
    </row>
    <row r="86" spans="1:25" x14ac:dyDescent="0.25">
      <c r="A86" s="10">
        <v>10</v>
      </c>
      <c r="B86" s="11">
        <v>1109.44</v>
      </c>
      <c r="C86" s="11">
        <v>1038.8799999999999</v>
      </c>
      <c r="D86" s="11">
        <v>1002.08</v>
      </c>
      <c r="E86" s="11">
        <v>993.81000000000006</v>
      </c>
      <c r="F86" s="11">
        <v>991.34</v>
      </c>
      <c r="G86" s="11">
        <v>1007.19</v>
      </c>
      <c r="H86" s="11">
        <v>1089.8899999999999</v>
      </c>
      <c r="I86" s="11">
        <v>1233.04</v>
      </c>
      <c r="J86" s="11">
        <v>1510.2199999999998</v>
      </c>
      <c r="K86" s="11">
        <v>1658.1799999999998</v>
      </c>
      <c r="L86" s="11">
        <v>1700.1299999999999</v>
      </c>
      <c r="M86" s="11">
        <v>1698.01</v>
      </c>
      <c r="N86" s="11">
        <v>1680.61</v>
      </c>
      <c r="O86" s="11">
        <v>1671.53</v>
      </c>
      <c r="P86" s="11">
        <v>1684.34</v>
      </c>
      <c r="Q86" s="11">
        <v>1683.1299999999999</v>
      </c>
      <c r="R86" s="11">
        <v>1678.76</v>
      </c>
      <c r="S86" s="11">
        <v>1544.4699999999998</v>
      </c>
      <c r="T86" s="11">
        <v>1530.77</v>
      </c>
      <c r="U86" s="11">
        <v>1496.6599999999999</v>
      </c>
      <c r="V86" s="11">
        <v>1550.82</v>
      </c>
      <c r="W86" s="11">
        <v>1613.24</v>
      </c>
      <c r="X86" s="11">
        <v>1458.12</v>
      </c>
      <c r="Y86" s="12">
        <v>1285.1799999999998</v>
      </c>
    </row>
    <row r="87" spans="1:25" x14ac:dyDescent="0.25">
      <c r="A87" s="10">
        <v>11</v>
      </c>
      <c r="B87" s="11">
        <v>1064.23</v>
      </c>
      <c r="C87" s="11">
        <v>1005.01</v>
      </c>
      <c r="D87" s="11">
        <v>992.85</v>
      </c>
      <c r="E87" s="11">
        <v>949.89</v>
      </c>
      <c r="F87" s="11">
        <v>941.84</v>
      </c>
      <c r="G87" s="11">
        <v>889.92000000000007</v>
      </c>
      <c r="H87" s="11">
        <v>997.15</v>
      </c>
      <c r="I87" s="11">
        <v>998.48</v>
      </c>
      <c r="J87" s="11">
        <v>1279.8999999999999</v>
      </c>
      <c r="K87" s="11">
        <v>1458.48</v>
      </c>
      <c r="L87" s="11">
        <v>1461.77</v>
      </c>
      <c r="M87" s="11">
        <v>1461.99</v>
      </c>
      <c r="N87" s="11">
        <v>1454.74</v>
      </c>
      <c r="O87" s="11">
        <v>1463.77</v>
      </c>
      <c r="P87" s="11">
        <v>1462.9199999999998</v>
      </c>
      <c r="Q87" s="11">
        <v>1480.81</v>
      </c>
      <c r="R87" s="11">
        <v>1458.12</v>
      </c>
      <c r="S87" s="11">
        <v>1448.58</v>
      </c>
      <c r="T87" s="11">
        <v>1457.6</v>
      </c>
      <c r="U87" s="11">
        <v>1465.1599999999999</v>
      </c>
      <c r="V87" s="11">
        <v>1508.82</v>
      </c>
      <c r="W87" s="11">
        <v>1501.1299999999999</v>
      </c>
      <c r="X87" s="11">
        <v>1458.1599999999999</v>
      </c>
      <c r="Y87" s="12">
        <v>1188.27</v>
      </c>
    </row>
    <row r="88" spans="1:25" x14ac:dyDescent="0.25">
      <c r="A88" s="10">
        <v>12</v>
      </c>
      <c r="B88" s="11">
        <v>1037.8799999999999</v>
      </c>
      <c r="C88" s="11">
        <v>986.6</v>
      </c>
      <c r="D88" s="11">
        <v>950.34</v>
      </c>
      <c r="E88" s="11">
        <v>944.24</v>
      </c>
      <c r="F88" s="11">
        <v>946.78</v>
      </c>
      <c r="G88" s="11">
        <v>1015.23</v>
      </c>
      <c r="H88" s="11">
        <v>1154.24</v>
      </c>
      <c r="I88" s="11">
        <v>1338.9299999999998</v>
      </c>
      <c r="J88" s="11">
        <v>1491.74</v>
      </c>
      <c r="K88" s="11">
        <v>1531.3</v>
      </c>
      <c r="L88" s="11">
        <v>1546.4699999999998</v>
      </c>
      <c r="M88" s="11">
        <v>1533.24</v>
      </c>
      <c r="N88" s="11">
        <v>1532.36</v>
      </c>
      <c r="O88" s="11">
        <v>1582.7099999999998</v>
      </c>
      <c r="P88" s="11">
        <v>1669.6</v>
      </c>
      <c r="Q88" s="11">
        <v>1648.76</v>
      </c>
      <c r="R88" s="11">
        <v>1567.83</v>
      </c>
      <c r="S88" s="11">
        <v>1498.33</v>
      </c>
      <c r="T88" s="11">
        <v>1489.4599999999998</v>
      </c>
      <c r="U88" s="11">
        <v>1499.6699999999998</v>
      </c>
      <c r="V88" s="11">
        <v>1529.9599999999998</v>
      </c>
      <c r="W88" s="11">
        <v>1625.57</v>
      </c>
      <c r="X88" s="11">
        <v>1478.4399999999998</v>
      </c>
      <c r="Y88" s="12">
        <v>1242.6799999999998</v>
      </c>
    </row>
    <row r="89" spans="1:25" x14ac:dyDescent="0.25">
      <c r="A89" s="10">
        <v>13</v>
      </c>
      <c r="B89" s="11">
        <v>1029.77</v>
      </c>
      <c r="C89" s="11">
        <v>997.59</v>
      </c>
      <c r="D89" s="11">
        <v>973.05000000000007</v>
      </c>
      <c r="E89" s="11">
        <v>956.55000000000007</v>
      </c>
      <c r="F89" s="11">
        <v>958.30000000000007</v>
      </c>
      <c r="G89" s="11">
        <v>1033.72</v>
      </c>
      <c r="H89" s="11">
        <v>1167.4299999999998</v>
      </c>
      <c r="I89" s="11">
        <v>1382.25</v>
      </c>
      <c r="J89" s="11">
        <v>1523.36</v>
      </c>
      <c r="K89" s="11">
        <v>1567.62</v>
      </c>
      <c r="L89" s="11">
        <v>1649.7199999999998</v>
      </c>
      <c r="M89" s="11">
        <v>1673.86</v>
      </c>
      <c r="N89" s="11">
        <v>1628.1399999999999</v>
      </c>
      <c r="O89" s="11">
        <v>1619.3799999999999</v>
      </c>
      <c r="P89" s="11">
        <v>1554.59</v>
      </c>
      <c r="Q89" s="11">
        <v>1537.6699999999998</v>
      </c>
      <c r="R89" s="11">
        <v>1539.7199999999998</v>
      </c>
      <c r="S89" s="11">
        <v>1532.78</v>
      </c>
      <c r="T89" s="11">
        <v>1524.6899999999998</v>
      </c>
      <c r="U89" s="11">
        <v>1526.76</v>
      </c>
      <c r="V89" s="11">
        <v>1543.06</v>
      </c>
      <c r="W89" s="11">
        <v>1648.6399999999999</v>
      </c>
      <c r="X89" s="11">
        <v>1512.56</v>
      </c>
      <c r="Y89" s="12">
        <v>1221.4399999999998</v>
      </c>
    </row>
    <row r="90" spans="1:25" x14ac:dyDescent="0.25">
      <c r="A90" s="10">
        <v>14</v>
      </c>
      <c r="B90" s="11">
        <v>1110.07</v>
      </c>
      <c r="C90" s="11">
        <v>999.95</v>
      </c>
      <c r="D90" s="11">
        <v>976.4</v>
      </c>
      <c r="E90" s="11">
        <v>952.67000000000007</v>
      </c>
      <c r="F90" s="11">
        <v>960.30000000000007</v>
      </c>
      <c r="G90" s="11">
        <v>1046.28</v>
      </c>
      <c r="H90" s="11">
        <v>1228.32</v>
      </c>
      <c r="I90" s="11">
        <v>1477.74</v>
      </c>
      <c r="J90" s="11">
        <v>1544.6699999999998</v>
      </c>
      <c r="K90" s="11">
        <v>1628.9499999999998</v>
      </c>
      <c r="L90" s="11">
        <v>1629.84</v>
      </c>
      <c r="M90" s="11">
        <v>1587.28</v>
      </c>
      <c r="N90" s="11">
        <v>1592.06</v>
      </c>
      <c r="O90" s="11">
        <v>1661.12</v>
      </c>
      <c r="P90" s="11">
        <v>1783.11</v>
      </c>
      <c r="Q90" s="11">
        <v>1680.1899999999998</v>
      </c>
      <c r="R90" s="11">
        <v>1578.3799999999999</v>
      </c>
      <c r="S90" s="11">
        <v>1566.6999999999998</v>
      </c>
      <c r="T90" s="11">
        <v>1562.1599999999999</v>
      </c>
      <c r="U90" s="11">
        <v>1573.62</v>
      </c>
      <c r="V90" s="11">
        <v>1596.7199999999998</v>
      </c>
      <c r="W90" s="11">
        <v>1665.09</v>
      </c>
      <c r="X90" s="11">
        <v>1512.4099999999999</v>
      </c>
      <c r="Y90" s="12">
        <v>1366.61</v>
      </c>
    </row>
    <row r="91" spans="1:25" x14ac:dyDescent="0.25">
      <c r="A91" s="10">
        <v>15</v>
      </c>
      <c r="B91" s="11">
        <v>1129.44</v>
      </c>
      <c r="C91" s="11">
        <v>1067.04</v>
      </c>
      <c r="D91" s="11">
        <v>1020.07</v>
      </c>
      <c r="E91" s="11">
        <v>995.55000000000007</v>
      </c>
      <c r="F91" s="11">
        <v>1026.8699999999999</v>
      </c>
      <c r="G91" s="11">
        <v>1088.5999999999999</v>
      </c>
      <c r="H91" s="11">
        <v>1189.1999999999998</v>
      </c>
      <c r="I91" s="11">
        <v>1426.04</v>
      </c>
      <c r="J91" s="11">
        <v>1530.7199999999998</v>
      </c>
      <c r="K91" s="11">
        <v>1696.73</v>
      </c>
      <c r="L91" s="11">
        <v>1699.9699999999998</v>
      </c>
      <c r="M91" s="11">
        <v>1694.6499999999999</v>
      </c>
      <c r="N91" s="11">
        <v>1685.7099999999998</v>
      </c>
      <c r="O91" s="11">
        <v>1709.07</v>
      </c>
      <c r="P91" s="11">
        <v>1729.58</v>
      </c>
      <c r="Q91" s="11">
        <v>1712.9499999999998</v>
      </c>
      <c r="R91" s="11">
        <v>1695.31</v>
      </c>
      <c r="S91" s="11">
        <v>1679.54</v>
      </c>
      <c r="T91" s="11">
        <v>1648.4699999999998</v>
      </c>
      <c r="U91" s="11">
        <v>1648.6699999999998</v>
      </c>
      <c r="V91" s="11">
        <v>1699.8</v>
      </c>
      <c r="W91" s="11">
        <v>1696.1399999999999</v>
      </c>
      <c r="X91" s="11">
        <v>1532.5</v>
      </c>
      <c r="Y91" s="12">
        <v>1213.5899999999999</v>
      </c>
    </row>
    <row r="92" spans="1:25" x14ac:dyDescent="0.25">
      <c r="A92" s="10">
        <v>16</v>
      </c>
      <c r="B92" s="11">
        <v>1048.76</v>
      </c>
      <c r="C92" s="11">
        <v>1000.08</v>
      </c>
      <c r="D92" s="11">
        <v>939.69</v>
      </c>
      <c r="E92" s="11">
        <v>859.12</v>
      </c>
      <c r="F92" s="11">
        <v>933.24</v>
      </c>
      <c r="G92" s="11">
        <v>1034.82</v>
      </c>
      <c r="H92" s="11">
        <v>1152.3499999999999</v>
      </c>
      <c r="I92" s="11">
        <v>1342.29</v>
      </c>
      <c r="J92" s="11">
        <v>1469.78</v>
      </c>
      <c r="K92" s="11">
        <v>1563.1299999999999</v>
      </c>
      <c r="L92" s="11">
        <v>1576.49</v>
      </c>
      <c r="M92" s="11">
        <v>1567.87</v>
      </c>
      <c r="N92" s="11">
        <v>1560.27</v>
      </c>
      <c r="O92" s="11">
        <v>1572.35</v>
      </c>
      <c r="P92" s="11">
        <v>1688.12</v>
      </c>
      <c r="Q92" s="11">
        <v>1658.78</v>
      </c>
      <c r="R92" s="11">
        <v>1556.9599999999998</v>
      </c>
      <c r="S92" s="11">
        <v>1530.99</v>
      </c>
      <c r="T92" s="11">
        <v>1521.82</v>
      </c>
      <c r="U92" s="11">
        <v>1528.6899999999998</v>
      </c>
      <c r="V92" s="11">
        <v>1568.55</v>
      </c>
      <c r="W92" s="11">
        <v>1647.51</v>
      </c>
      <c r="X92" s="11">
        <v>1479.23</v>
      </c>
      <c r="Y92" s="12">
        <v>1206.6799999999998</v>
      </c>
    </row>
    <row r="93" spans="1:25" x14ac:dyDescent="0.25">
      <c r="A93" s="10">
        <v>17</v>
      </c>
      <c r="B93" s="11">
        <v>1213.1299999999999</v>
      </c>
      <c r="C93" s="11">
        <v>1114.1099999999999</v>
      </c>
      <c r="D93" s="11">
        <v>1119.51</v>
      </c>
      <c r="E93" s="11">
        <v>1092.8599999999999</v>
      </c>
      <c r="F93" s="11">
        <v>1065.78</v>
      </c>
      <c r="G93" s="11">
        <v>1064.07</v>
      </c>
      <c r="H93" s="11">
        <v>1165.78</v>
      </c>
      <c r="I93" s="11">
        <v>1297.55</v>
      </c>
      <c r="J93" s="11">
        <v>1526.4199999999998</v>
      </c>
      <c r="K93" s="11">
        <v>1658.9699999999998</v>
      </c>
      <c r="L93" s="11">
        <v>1614.74</v>
      </c>
      <c r="M93" s="11">
        <v>1653.24</v>
      </c>
      <c r="N93" s="11">
        <v>1621.3899999999999</v>
      </c>
      <c r="O93" s="11">
        <v>1581.27</v>
      </c>
      <c r="P93" s="11">
        <v>1625.26</v>
      </c>
      <c r="Q93" s="11">
        <v>1630.4599999999998</v>
      </c>
      <c r="R93" s="11">
        <v>1664.11</v>
      </c>
      <c r="S93" s="11">
        <v>1630.79</v>
      </c>
      <c r="T93" s="11">
        <v>1597.35</v>
      </c>
      <c r="U93" s="11">
        <v>1576.56</v>
      </c>
      <c r="V93" s="11">
        <v>1606.07</v>
      </c>
      <c r="W93" s="11">
        <v>1605.83</v>
      </c>
      <c r="X93" s="11">
        <v>1484.02</v>
      </c>
      <c r="Y93" s="12">
        <v>1296.33</v>
      </c>
    </row>
    <row r="94" spans="1:25" x14ac:dyDescent="0.25">
      <c r="A94" s="10">
        <v>18</v>
      </c>
      <c r="B94" s="11">
        <v>1143.8499999999999</v>
      </c>
      <c r="C94" s="11">
        <v>1055.24</v>
      </c>
      <c r="D94" s="11">
        <v>1030.8999999999999</v>
      </c>
      <c r="E94" s="11">
        <v>993.45</v>
      </c>
      <c r="F94" s="11">
        <v>956.39</v>
      </c>
      <c r="G94" s="11">
        <v>956.6</v>
      </c>
      <c r="H94" s="11">
        <v>1083.1199999999999</v>
      </c>
      <c r="I94" s="11">
        <v>1099.25</v>
      </c>
      <c r="J94" s="11">
        <v>1340.9299999999998</v>
      </c>
      <c r="K94" s="11">
        <v>1496.1999999999998</v>
      </c>
      <c r="L94" s="11">
        <v>1484.8</v>
      </c>
      <c r="M94" s="11">
        <v>1480.29</v>
      </c>
      <c r="N94" s="11">
        <v>1473.59</v>
      </c>
      <c r="O94" s="11">
        <v>1470.54</v>
      </c>
      <c r="P94" s="11">
        <v>1467.8999999999999</v>
      </c>
      <c r="Q94" s="11">
        <v>1478.49</v>
      </c>
      <c r="R94" s="11">
        <v>1501.4199999999998</v>
      </c>
      <c r="S94" s="11">
        <v>1490.8899999999999</v>
      </c>
      <c r="T94" s="11">
        <v>1486.28</v>
      </c>
      <c r="U94" s="11">
        <v>1493.09</v>
      </c>
      <c r="V94" s="11">
        <v>1582.9199999999998</v>
      </c>
      <c r="W94" s="11">
        <v>1463.5</v>
      </c>
      <c r="X94" s="11">
        <v>1452.25</v>
      </c>
      <c r="Y94" s="12">
        <v>1195.8599999999999</v>
      </c>
    </row>
    <row r="95" spans="1:25" x14ac:dyDescent="0.25">
      <c r="A95" s="10">
        <v>19</v>
      </c>
      <c r="B95" s="11">
        <v>1082.5</v>
      </c>
      <c r="C95" s="11">
        <v>1004.09</v>
      </c>
      <c r="D95" s="11">
        <v>959.06000000000006</v>
      </c>
      <c r="E95" s="11">
        <v>948.84</v>
      </c>
      <c r="F95" s="11">
        <v>954.59</v>
      </c>
      <c r="G95" s="11">
        <v>1048.3699999999999</v>
      </c>
      <c r="H95" s="11">
        <v>1205.83</v>
      </c>
      <c r="I95" s="11">
        <v>1333.1899999999998</v>
      </c>
      <c r="J95" s="11">
        <v>1512.03</v>
      </c>
      <c r="K95" s="11">
        <v>1589.09</v>
      </c>
      <c r="L95" s="11">
        <v>1603.1999999999998</v>
      </c>
      <c r="M95" s="11">
        <v>1625.86</v>
      </c>
      <c r="N95" s="11">
        <v>1616.9199999999998</v>
      </c>
      <c r="O95" s="11">
        <v>1611.8999999999999</v>
      </c>
      <c r="P95" s="11">
        <v>1630.09</v>
      </c>
      <c r="Q95" s="11">
        <v>1621.1899999999998</v>
      </c>
      <c r="R95" s="11">
        <v>1635.4499999999998</v>
      </c>
      <c r="S95" s="11">
        <v>1601.37</v>
      </c>
      <c r="T95" s="11">
        <v>1561.01</v>
      </c>
      <c r="U95" s="11">
        <v>1566.3999999999999</v>
      </c>
      <c r="V95" s="11">
        <v>1601.3999999999999</v>
      </c>
      <c r="W95" s="11">
        <v>1623.34</v>
      </c>
      <c r="X95" s="11">
        <v>1495.52</v>
      </c>
      <c r="Y95" s="12">
        <v>1321.23</v>
      </c>
    </row>
    <row r="96" spans="1:25" x14ac:dyDescent="0.25">
      <c r="A96" s="10">
        <v>20</v>
      </c>
      <c r="B96" s="11">
        <v>1090.06</v>
      </c>
      <c r="C96" s="11">
        <v>990.33</v>
      </c>
      <c r="D96" s="11">
        <v>934.49</v>
      </c>
      <c r="E96" s="11">
        <v>933.76</v>
      </c>
      <c r="F96" s="11">
        <v>936.16</v>
      </c>
      <c r="G96" s="11">
        <v>961.80000000000007</v>
      </c>
      <c r="H96" s="11">
        <v>1113.52</v>
      </c>
      <c r="I96" s="11">
        <v>1211.2199999999998</v>
      </c>
      <c r="J96" s="11">
        <v>1440.6399999999999</v>
      </c>
      <c r="K96" s="11">
        <v>1510.4099999999999</v>
      </c>
      <c r="L96" s="11">
        <v>1516.1299999999999</v>
      </c>
      <c r="M96" s="11">
        <v>1530.4199999999998</v>
      </c>
      <c r="N96" s="11">
        <v>1525.61</v>
      </c>
      <c r="O96" s="11">
        <v>1524.3</v>
      </c>
      <c r="P96" s="11">
        <v>1539.52</v>
      </c>
      <c r="Q96" s="11">
        <v>1519.6599999999999</v>
      </c>
      <c r="R96" s="11">
        <v>1518.1399999999999</v>
      </c>
      <c r="S96" s="11">
        <v>1496.7199999999998</v>
      </c>
      <c r="T96" s="11">
        <v>1477.8899999999999</v>
      </c>
      <c r="U96" s="11">
        <v>1488.3999999999999</v>
      </c>
      <c r="V96" s="11">
        <v>1491.6399999999999</v>
      </c>
      <c r="W96" s="11">
        <v>1470.4499999999998</v>
      </c>
      <c r="X96" s="11">
        <v>1420.52</v>
      </c>
      <c r="Y96" s="12">
        <v>1136.22</v>
      </c>
    </row>
    <row r="97" spans="1:25" x14ac:dyDescent="0.25">
      <c r="A97" s="10">
        <v>21</v>
      </c>
      <c r="B97" s="11">
        <v>993.89</v>
      </c>
      <c r="C97" s="11">
        <v>935.14</v>
      </c>
      <c r="D97" s="11">
        <v>781.23</v>
      </c>
      <c r="E97" s="11">
        <v>690</v>
      </c>
      <c r="F97" s="11">
        <v>818.4</v>
      </c>
      <c r="G97" s="11">
        <v>929.6</v>
      </c>
      <c r="H97" s="11">
        <v>1114.19</v>
      </c>
      <c r="I97" s="11">
        <v>1231.26</v>
      </c>
      <c r="J97" s="11">
        <v>1447.4399999999998</v>
      </c>
      <c r="K97" s="11">
        <v>1509.9399999999998</v>
      </c>
      <c r="L97" s="11">
        <v>1556.29</v>
      </c>
      <c r="M97" s="11">
        <v>1556.75</v>
      </c>
      <c r="N97" s="11">
        <v>1552.59</v>
      </c>
      <c r="O97" s="11">
        <v>1560.51</v>
      </c>
      <c r="P97" s="11">
        <v>1567.4399999999998</v>
      </c>
      <c r="Q97" s="11">
        <v>1545.8999999999999</v>
      </c>
      <c r="R97" s="11">
        <v>1546.1</v>
      </c>
      <c r="S97" s="11">
        <v>1508.6899999999998</v>
      </c>
      <c r="T97" s="11">
        <v>1482.9599999999998</v>
      </c>
      <c r="U97" s="11">
        <v>1487.1999999999998</v>
      </c>
      <c r="V97" s="11">
        <v>1505.34</v>
      </c>
      <c r="W97" s="11">
        <v>1462.08</v>
      </c>
      <c r="X97" s="11">
        <v>1387.9399999999998</v>
      </c>
      <c r="Y97" s="12">
        <v>1196.5</v>
      </c>
    </row>
    <row r="98" spans="1:25" x14ac:dyDescent="0.25">
      <c r="A98" s="10">
        <v>22</v>
      </c>
      <c r="B98" s="11">
        <v>1041.5</v>
      </c>
      <c r="C98" s="11">
        <v>946.7</v>
      </c>
      <c r="D98" s="11">
        <v>891.69</v>
      </c>
      <c r="E98" s="11">
        <v>873.1</v>
      </c>
      <c r="F98" s="11">
        <v>924.38</v>
      </c>
      <c r="G98" s="11">
        <v>950.03</v>
      </c>
      <c r="H98" s="11">
        <v>1121.1599999999999</v>
      </c>
      <c r="I98" s="11">
        <v>1260.1899999999998</v>
      </c>
      <c r="J98" s="11">
        <v>1468.01</v>
      </c>
      <c r="K98" s="11">
        <v>1567.78</v>
      </c>
      <c r="L98" s="11">
        <v>1594.86</v>
      </c>
      <c r="M98" s="11">
        <v>1587.75</v>
      </c>
      <c r="N98" s="11">
        <v>1578.6399999999999</v>
      </c>
      <c r="O98" s="11">
        <v>1595.87</v>
      </c>
      <c r="P98" s="11">
        <v>1590.6699999999998</v>
      </c>
      <c r="Q98" s="11">
        <v>1563.6999999999998</v>
      </c>
      <c r="R98" s="11">
        <v>1576</v>
      </c>
      <c r="S98" s="11">
        <v>1540.25</v>
      </c>
      <c r="T98" s="11">
        <v>1521.78</v>
      </c>
      <c r="U98" s="11">
        <v>1509.1</v>
      </c>
      <c r="V98" s="11">
        <v>1521.8999999999999</v>
      </c>
      <c r="W98" s="11">
        <v>1517.82</v>
      </c>
      <c r="X98" s="11">
        <v>1457.6499999999999</v>
      </c>
      <c r="Y98" s="12">
        <v>1163.1299999999999</v>
      </c>
    </row>
    <row r="99" spans="1:25" x14ac:dyDescent="0.25">
      <c r="A99" s="10">
        <v>23</v>
      </c>
      <c r="B99" s="11">
        <v>996.63</v>
      </c>
      <c r="C99" s="11">
        <v>918.05000000000007</v>
      </c>
      <c r="D99" s="11">
        <v>745.47</v>
      </c>
      <c r="E99" s="11">
        <v>629.39</v>
      </c>
      <c r="F99" s="11">
        <v>822.25</v>
      </c>
      <c r="G99" s="11">
        <v>865.04000000000008</v>
      </c>
      <c r="H99" s="11">
        <v>1083.8499999999999</v>
      </c>
      <c r="I99" s="11">
        <v>1181.1199999999999</v>
      </c>
      <c r="J99" s="11">
        <v>1369.58</v>
      </c>
      <c r="K99" s="11">
        <v>1473.05</v>
      </c>
      <c r="L99" s="11">
        <v>1470.53</v>
      </c>
      <c r="M99" s="11">
        <v>1472.81</v>
      </c>
      <c r="N99" s="11">
        <v>1506.8899999999999</v>
      </c>
      <c r="O99" s="11">
        <v>1509.6299999999999</v>
      </c>
      <c r="P99" s="11">
        <v>1502.8999999999999</v>
      </c>
      <c r="Q99" s="11">
        <v>1487.4199999999998</v>
      </c>
      <c r="R99" s="11">
        <v>1496.6699999999998</v>
      </c>
      <c r="S99" s="11">
        <v>1474.6299999999999</v>
      </c>
      <c r="T99" s="11">
        <v>1460.4199999999998</v>
      </c>
      <c r="U99" s="11">
        <v>1459.6</v>
      </c>
      <c r="V99" s="11">
        <v>1460.02</v>
      </c>
      <c r="W99" s="11">
        <v>1438.34</v>
      </c>
      <c r="X99" s="11">
        <v>1365.84</v>
      </c>
      <c r="Y99" s="12">
        <v>1143.6599999999999</v>
      </c>
    </row>
    <row r="100" spans="1:25" x14ac:dyDescent="0.25">
      <c r="A100" s="10">
        <v>24</v>
      </c>
      <c r="B100" s="11">
        <v>1193.77</v>
      </c>
      <c r="C100" s="11">
        <v>1061.68</v>
      </c>
      <c r="D100" s="11">
        <v>1020.6</v>
      </c>
      <c r="E100" s="11">
        <v>1011.36</v>
      </c>
      <c r="F100" s="11">
        <v>1010.24</v>
      </c>
      <c r="G100" s="11">
        <v>1029.03</v>
      </c>
      <c r="H100" s="11">
        <v>1102.43</v>
      </c>
      <c r="I100" s="11">
        <v>1213.4199999999998</v>
      </c>
      <c r="J100" s="11">
        <v>1504.8999999999999</v>
      </c>
      <c r="K100" s="11">
        <v>1577.35</v>
      </c>
      <c r="L100" s="11">
        <v>1534.8</v>
      </c>
      <c r="M100" s="11">
        <v>1555.77</v>
      </c>
      <c r="N100" s="11">
        <v>1531.37</v>
      </c>
      <c r="O100" s="11">
        <v>1651.1699999999998</v>
      </c>
      <c r="P100" s="11">
        <v>1580.1699999999998</v>
      </c>
      <c r="Q100" s="11">
        <v>1564.3999999999999</v>
      </c>
      <c r="R100" s="11">
        <v>1496.6799999999998</v>
      </c>
      <c r="S100" s="11">
        <v>1483.3999999999999</v>
      </c>
      <c r="T100" s="11">
        <v>1480.01</v>
      </c>
      <c r="U100" s="11">
        <v>1490.33</v>
      </c>
      <c r="V100" s="11">
        <v>1501.84</v>
      </c>
      <c r="W100" s="11">
        <v>1482.07</v>
      </c>
      <c r="X100" s="11">
        <v>1418.05</v>
      </c>
      <c r="Y100" s="12">
        <v>1181.23</v>
      </c>
    </row>
    <row r="101" spans="1:25" x14ac:dyDescent="0.25">
      <c r="A101" s="10">
        <v>25</v>
      </c>
      <c r="B101" s="11">
        <v>1085.45</v>
      </c>
      <c r="C101" s="11">
        <v>967.64</v>
      </c>
      <c r="D101" s="11">
        <v>927.4</v>
      </c>
      <c r="E101" s="11">
        <v>888.56000000000006</v>
      </c>
      <c r="F101" s="11">
        <v>889.57</v>
      </c>
      <c r="G101" s="11">
        <v>889.77</v>
      </c>
      <c r="H101" s="11">
        <v>906.5</v>
      </c>
      <c r="I101" s="11">
        <v>965.06000000000006</v>
      </c>
      <c r="J101" s="11">
        <v>1258.5</v>
      </c>
      <c r="K101" s="11">
        <v>1460.3899999999999</v>
      </c>
      <c r="L101" s="11">
        <v>1456.33</v>
      </c>
      <c r="M101" s="11">
        <v>1460.55</v>
      </c>
      <c r="N101" s="11">
        <v>1458.3799999999999</v>
      </c>
      <c r="O101" s="11">
        <v>1459.82</v>
      </c>
      <c r="P101" s="11">
        <v>1457.48</v>
      </c>
      <c r="Q101" s="11">
        <v>1453.4399999999998</v>
      </c>
      <c r="R101" s="11">
        <v>1446.6299999999999</v>
      </c>
      <c r="S101" s="11">
        <v>1448.9299999999998</v>
      </c>
      <c r="T101" s="11">
        <v>1447.26</v>
      </c>
      <c r="U101" s="11">
        <v>1497.83</v>
      </c>
      <c r="V101" s="11">
        <v>1564.6999999999998</v>
      </c>
      <c r="W101" s="11">
        <v>1467.73</v>
      </c>
      <c r="X101" s="11">
        <v>1371.37</v>
      </c>
      <c r="Y101" s="12">
        <v>1138.8999999999999</v>
      </c>
    </row>
    <row r="102" spans="1:25" x14ac:dyDescent="0.25">
      <c r="A102" s="10">
        <v>26</v>
      </c>
      <c r="B102" s="11">
        <v>1048.1199999999999</v>
      </c>
      <c r="C102" s="11">
        <v>954.7</v>
      </c>
      <c r="D102" s="11">
        <v>914.55000000000007</v>
      </c>
      <c r="E102" s="11">
        <v>907.56000000000006</v>
      </c>
      <c r="F102" s="11">
        <v>913.2</v>
      </c>
      <c r="G102" s="11">
        <v>1005.83</v>
      </c>
      <c r="H102" s="11">
        <v>1157.3699999999999</v>
      </c>
      <c r="I102" s="11">
        <v>1411.59</v>
      </c>
      <c r="J102" s="11">
        <v>1527.85</v>
      </c>
      <c r="K102" s="11">
        <v>1619.9199999999998</v>
      </c>
      <c r="L102" s="11">
        <v>1621.5</v>
      </c>
      <c r="M102" s="11">
        <v>1621.51</v>
      </c>
      <c r="N102" s="11">
        <v>1616.12</v>
      </c>
      <c r="O102" s="11">
        <v>1625.78</v>
      </c>
      <c r="P102" s="11">
        <v>1671.56</v>
      </c>
      <c r="Q102" s="11">
        <v>1638.8799999999999</v>
      </c>
      <c r="R102" s="11">
        <v>1668.2099999999998</v>
      </c>
      <c r="S102" s="11">
        <v>1608.9599999999998</v>
      </c>
      <c r="T102" s="11">
        <v>1581.3</v>
      </c>
      <c r="U102" s="11">
        <v>1593.1</v>
      </c>
      <c r="V102" s="11">
        <v>1625.4499999999998</v>
      </c>
      <c r="W102" s="11">
        <v>1614.06</v>
      </c>
      <c r="X102" s="11">
        <v>1437.02</v>
      </c>
      <c r="Y102" s="12">
        <v>1134.72</v>
      </c>
    </row>
    <row r="103" spans="1:25" x14ac:dyDescent="0.25">
      <c r="A103" s="10">
        <v>27</v>
      </c>
      <c r="B103" s="11">
        <v>966.5</v>
      </c>
      <c r="C103" s="11">
        <v>924.21</v>
      </c>
      <c r="D103" s="11">
        <v>892.31000000000006</v>
      </c>
      <c r="E103" s="11">
        <v>873.29000000000008</v>
      </c>
      <c r="F103" s="11">
        <v>886.37</v>
      </c>
      <c r="G103" s="11">
        <v>970.36</v>
      </c>
      <c r="H103" s="11">
        <v>1115.19</v>
      </c>
      <c r="I103" s="11">
        <v>1223.3699999999999</v>
      </c>
      <c r="J103" s="11">
        <v>1410.1799999999998</v>
      </c>
      <c r="K103" s="11">
        <v>1485.6699999999998</v>
      </c>
      <c r="L103" s="11">
        <v>1497.77</v>
      </c>
      <c r="M103" s="11">
        <v>1490.6599999999999</v>
      </c>
      <c r="N103" s="11">
        <v>1482.52</v>
      </c>
      <c r="O103" s="11">
        <v>1498.4399999999998</v>
      </c>
      <c r="P103" s="11">
        <v>1544.59</v>
      </c>
      <c r="Q103" s="11">
        <v>1487.6499999999999</v>
      </c>
      <c r="R103" s="11">
        <v>1634.8</v>
      </c>
      <c r="S103" s="11">
        <v>1488.76</v>
      </c>
      <c r="T103" s="11">
        <v>1456.9399999999998</v>
      </c>
      <c r="U103" s="11">
        <v>1465.1299999999999</v>
      </c>
      <c r="V103" s="11">
        <v>1461.1399999999999</v>
      </c>
      <c r="W103" s="11">
        <v>1437.9099999999999</v>
      </c>
      <c r="X103" s="11">
        <v>1397.1299999999999</v>
      </c>
      <c r="Y103" s="12">
        <v>1047.2</v>
      </c>
    </row>
    <row r="104" spans="1:25" x14ac:dyDescent="0.25">
      <c r="A104" s="10">
        <v>28</v>
      </c>
      <c r="B104" s="11">
        <v>1055.08</v>
      </c>
      <c r="C104" s="11">
        <v>983.37</v>
      </c>
      <c r="D104" s="11">
        <v>938.56000000000006</v>
      </c>
      <c r="E104" s="11">
        <v>930.08</v>
      </c>
      <c r="F104" s="11">
        <v>994.63</v>
      </c>
      <c r="G104" s="11">
        <v>1089.03</v>
      </c>
      <c r="H104" s="11">
        <v>1311.1</v>
      </c>
      <c r="I104" s="11">
        <v>1459.03</v>
      </c>
      <c r="J104" s="11">
        <v>1531.9299999999998</v>
      </c>
      <c r="K104" s="11">
        <v>1725.99</v>
      </c>
      <c r="L104" s="11">
        <v>1724.6799999999998</v>
      </c>
      <c r="M104" s="11">
        <v>1707.82</v>
      </c>
      <c r="N104" s="11">
        <v>1647.3</v>
      </c>
      <c r="O104" s="11">
        <v>1669.54</v>
      </c>
      <c r="P104" s="11">
        <v>1699.76</v>
      </c>
      <c r="Q104" s="11">
        <v>1671.6999999999998</v>
      </c>
      <c r="R104" s="11">
        <v>1585.81</v>
      </c>
      <c r="S104" s="11">
        <v>1502.9699999999998</v>
      </c>
      <c r="T104" s="11">
        <v>1482.24</v>
      </c>
      <c r="U104" s="11">
        <v>1504.61</v>
      </c>
      <c r="V104" s="11">
        <v>1539.8</v>
      </c>
      <c r="W104" s="11">
        <v>1493.05</v>
      </c>
      <c r="X104" s="11">
        <v>1343.49</v>
      </c>
      <c r="Y104" s="12">
        <v>1156.1099999999999</v>
      </c>
    </row>
    <row r="105" spans="1:25" x14ac:dyDescent="0.25">
      <c r="A105" s="10">
        <v>29</v>
      </c>
      <c r="B105" s="11">
        <v>1036.54</v>
      </c>
      <c r="C105" s="11">
        <v>985.05000000000007</v>
      </c>
      <c r="D105" s="11">
        <v>937.99</v>
      </c>
      <c r="E105" s="11">
        <v>922.66</v>
      </c>
      <c r="F105" s="11">
        <v>965.73</v>
      </c>
      <c r="G105" s="11">
        <v>1056.71</v>
      </c>
      <c r="H105" s="11">
        <v>1191.08</v>
      </c>
      <c r="I105" s="11">
        <v>1394.04</v>
      </c>
      <c r="J105" s="11">
        <v>1416.04</v>
      </c>
      <c r="K105" s="11">
        <v>1556.36</v>
      </c>
      <c r="L105" s="11">
        <v>1496.85</v>
      </c>
      <c r="M105" s="11">
        <v>1480.34</v>
      </c>
      <c r="N105" s="11">
        <v>1477.81</v>
      </c>
      <c r="O105" s="11">
        <v>1486.6499999999999</v>
      </c>
      <c r="P105" s="11">
        <v>1528.03</v>
      </c>
      <c r="Q105" s="11">
        <v>1493.27</v>
      </c>
      <c r="R105" s="11">
        <v>1483</v>
      </c>
      <c r="S105" s="11">
        <v>1460.78</v>
      </c>
      <c r="T105" s="11">
        <v>1447.01</v>
      </c>
      <c r="U105" s="11">
        <v>1477.54</v>
      </c>
      <c r="V105" s="11">
        <v>1458.8799999999999</v>
      </c>
      <c r="W105" s="11">
        <v>1417.62</v>
      </c>
      <c r="X105" s="11">
        <v>1207.02</v>
      </c>
      <c r="Y105" s="12">
        <v>1074.8899999999999</v>
      </c>
    </row>
    <row r="106" spans="1:25" x14ac:dyDescent="0.25">
      <c r="A106" s="10">
        <v>30</v>
      </c>
      <c r="B106" s="11">
        <v>951.79000000000008</v>
      </c>
      <c r="C106" s="11">
        <v>925.48</v>
      </c>
      <c r="D106" s="11">
        <v>898.69</v>
      </c>
      <c r="E106" s="11">
        <v>896.07</v>
      </c>
      <c r="F106" s="11">
        <v>909.38</v>
      </c>
      <c r="G106" s="11">
        <v>986.2</v>
      </c>
      <c r="H106" s="11">
        <v>1143.78</v>
      </c>
      <c r="I106" s="11">
        <v>1209.76</v>
      </c>
      <c r="J106" s="11">
        <v>1279.4099999999999</v>
      </c>
      <c r="K106" s="11">
        <v>1479.86</v>
      </c>
      <c r="L106" s="11">
        <v>1458.35</v>
      </c>
      <c r="M106" s="11">
        <v>1443.61</v>
      </c>
      <c r="N106" s="11">
        <v>1405.77</v>
      </c>
      <c r="O106" s="11">
        <v>1445.74</v>
      </c>
      <c r="P106" s="11">
        <v>1449.6299999999999</v>
      </c>
      <c r="Q106" s="11">
        <v>1448.02</v>
      </c>
      <c r="R106" s="11">
        <v>1423.4599999999998</v>
      </c>
      <c r="S106" s="11">
        <v>1364.1799999999998</v>
      </c>
      <c r="T106" s="11">
        <v>1391.9199999999998</v>
      </c>
      <c r="U106" s="11">
        <v>1447.7199999999998</v>
      </c>
      <c r="V106" s="11">
        <v>1447.73</v>
      </c>
      <c r="W106" s="11">
        <v>1412.6799999999998</v>
      </c>
      <c r="X106" s="11">
        <v>1265.6399999999999</v>
      </c>
      <c r="Y106" s="12">
        <v>1081.3899999999999</v>
      </c>
    </row>
    <row r="107" spans="1:25" ht="15.75" thickBot="1" x14ac:dyDescent="0.3">
      <c r="A107" s="81">
        <v>31</v>
      </c>
      <c r="B107" s="82">
        <v>1034.47</v>
      </c>
      <c r="C107" s="82">
        <v>954.26</v>
      </c>
      <c r="D107" s="82">
        <v>949.71</v>
      </c>
      <c r="E107" s="82">
        <v>940.1</v>
      </c>
      <c r="F107" s="82">
        <v>935.78</v>
      </c>
      <c r="G107" s="82">
        <v>975.49</v>
      </c>
      <c r="H107" s="82">
        <v>1041.93</v>
      </c>
      <c r="I107" s="82">
        <v>1148.55</v>
      </c>
      <c r="J107" s="82">
        <v>1435.31</v>
      </c>
      <c r="K107" s="82">
        <v>1483.4699999999998</v>
      </c>
      <c r="L107" s="82">
        <v>1457.02</v>
      </c>
      <c r="M107" s="82">
        <v>1472.6</v>
      </c>
      <c r="N107" s="82">
        <v>1445.4599999999998</v>
      </c>
      <c r="O107" s="82">
        <v>1482.37</v>
      </c>
      <c r="P107" s="82">
        <v>1463.1999999999998</v>
      </c>
      <c r="Q107" s="82">
        <v>1447.03</v>
      </c>
      <c r="R107" s="82">
        <v>1464.86</v>
      </c>
      <c r="S107" s="82">
        <v>1477.6599999999999</v>
      </c>
      <c r="T107" s="82">
        <v>1444.1</v>
      </c>
      <c r="U107" s="82">
        <v>1460.7099999999998</v>
      </c>
      <c r="V107" s="82">
        <v>1457.23</v>
      </c>
      <c r="W107" s="82">
        <v>1410.9599999999998</v>
      </c>
      <c r="X107" s="82">
        <v>1310.6199999999999</v>
      </c>
      <c r="Y107" s="83">
        <v>1087.8399999999999</v>
      </c>
    </row>
    <row r="108" spans="1:25" ht="15.75" thickBot="1" x14ac:dyDescent="0.3">
      <c r="A108" s="14"/>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57" t="s">
        <v>0</v>
      </c>
      <c r="B109" s="59" t="s">
        <v>33</v>
      </c>
      <c r="C109" s="59"/>
      <c r="D109" s="59"/>
      <c r="E109" s="59"/>
      <c r="F109" s="59"/>
      <c r="G109" s="59"/>
      <c r="H109" s="59"/>
      <c r="I109" s="59"/>
      <c r="J109" s="59"/>
      <c r="K109" s="59"/>
      <c r="L109" s="59"/>
      <c r="M109" s="59"/>
      <c r="N109" s="59"/>
      <c r="O109" s="59"/>
      <c r="P109" s="59"/>
      <c r="Q109" s="59"/>
      <c r="R109" s="59"/>
      <c r="S109" s="59"/>
      <c r="T109" s="59"/>
      <c r="U109" s="59"/>
      <c r="V109" s="59"/>
      <c r="W109" s="59"/>
      <c r="X109" s="59"/>
      <c r="Y109" s="60"/>
    </row>
    <row r="110" spans="1:25" x14ac:dyDescent="0.25">
      <c r="A110" s="58"/>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11">
        <v>1179.3899999999999</v>
      </c>
      <c r="C111" s="11">
        <v>1094.58</v>
      </c>
      <c r="D111" s="11">
        <v>1059.04</v>
      </c>
      <c r="E111" s="11">
        <v>1026.3</v>
      </c>
      <c r="F111" s="11">
        <v>1046.3999999999999</v>
      </c>
      <c r="G111" s="11">
        <v>1131.27</v>
      </c>
      <c r="H111" s="11">
        <v>1288.6499999999999</v>
      </c>
      <c r="I111" s="11">
        <v>1464.1599999999999</v>
      </c>
      <c r="J111" s="11">
        <v>1516.29</v>
      </c>
      <c r="K111" s="11">
        <v>1647.4499999999998</v>
      </c>
      <c r="L111" s="11">
        <v>1672.32</v>
      </c>
      <c r="M111" s="11">
        <v>1667.7099999999998</v>
      </c>
      <c r="N111" s="11">
        <v>1654.6399999999999</v>
      </c>
      <c r="O111" s="11">
        <v>1667.9099999999999</v>
      </c>
      <c r="P111" s="11">
        <v>1753.12</v>
      </c>
      <c r="Q111" s="11">
        <v>1729.76</v>
      </c>
      <c r="R111" s="11">
        <v>1695.3</v>
      </c>
      <c r="S111" s="11">
        <v>1646.75</v>
      </c>
      <c r="T111" s="11">
        <v>1629.3799999999999</v>
      </c>
      <c r="U111" s="11">
        <v>1614.7199999999998</v>
      </c>
      <c r="V111" s="11">
        <v>1646.3</v>
      </c>
      <c r="W111" s="11">
        <v>1705.6499999999999</v>
      </c>
      <c r="X111" s="11">
        <v>1608.9399999999998</v>
      </c>
      <c r="Y111" s="12">
        <v>1430.34</v>
      </c>
    </row>
    <row r="112" spans="1:25" x14ac:dyDescent="0.25">
      <c r="A112" s="10">
        <v>2</v>
      </c>
      <c r="B112" s="11">
        <v>1217.52</v>
      </c>
      <c r="C112" s="11">
        <v>1082.8</v>
      </c>
      <c r="D112" s="11">
        <v>1030.26</v>
      </c>
      <c r="E112" s="11">
        <v>1005.25</v>
      </c>
      <c r="F112" s="11">
        <v>1027.27</v>
      </c>
      <c r="G112" s="11">
        <v>1107.4099999999999</v>
      </c>
      <c r="H112" s="11">
        <v>1241.1199999999999</v>
      </c>
      <c r="I112" s="11">
        <v>1380.4599999999998</v>
      </c>
      <c r="J112" s="11">
        <v>1483.4499999999998</v>
      </c>
      <c r="K112" s="11">
        <v>1541.07</v>
      </c>
      <c r="L112" s="11">
        <v>1572.6899999999998</v>
      </c>
      <c r="M112" s="11">
        <v>1613.1</v>
      </c>
      <c r="N112" s="11">
        <v>1616.55</v>
      </c>
      <c r="O112" s="11">
        <v>1611.4499999999998</v>
      </c>
      <c r="P112" s="11">
        <v>1634.9099999999999</v>
      </c>
      <c r="Q112" s="11">
        <v>1611.59</v>
      </c>
      <c r="R112" s="11">
        <v>1562.73</v>
      </c>
      <c r="S112" s="11">
        <v>1537.55</v>
      </c>
      <c r="T112" s="11">
        <v>1525.8899999999999</v>
      </c>
      <c r="U112" s="11">
        <v>1513.34</v>
      </c>
      <c r="V112" s="11">
        <v>1527.86</v>
      </c>
      <c r="W112" s="11">
        <v>1555.03</v>
      </c>
      <c r="X112" s="11">
        <v>1506.52</v>
      </c>
      <c r="Y112" s="12">
        <v>1440.23</v>
      </c>
    </row>
    <row r="113" spans="1:25" x14ac:dyDescent="0.25">
      <c r="A113" s="10">
        <v>3</v>
      </c>
      <c r="B113" s="11">
        <v>1420.9199999999998</v>
      </c>
      <c r="C113" s="11">
        <v>1192.9499999999998</v>
      </c>
      <c r="D113" s="11">
        <v>1110.73</v>
      </c>
      <c r="E113" s="11">
        <v>1056.75</v>
      </c>
      <c r="F113" s="11">
        <v>1045.1499999999999</v>
      </c>
      <c r="G113" s="11">
        <v>1065.96</v>
      </c>
      <c r="H113" s="11">
        <v>1174.9699999999998</v>
      </c>
      <c r="I113" s="11">
        <v>1352.82</v>
      </c>
      <c r="J113" s="11">
        <v>1532.01</v>
      </c>
      <c r="K113" s="11">
        <v>1596.1999999999998</v>
      </c>
      <c r="L113" s="11">
        <v>1568.34</v>
      </c>
      <c r="M113" s="11">
        <v>1574.53</v>
      </c>
      <c r="N113" s="11">
        <v>1574.57</v>
      </c>
      <c r="O113" s="11">
        <v>1587.74</v>
      </c>
      <c r="P113" s="11">
        <v>1600.11</v>
      </c>
      <c r="Q113" s="11">
        <v>1591.77</v>
      </c>
      <c r="R113" s="11">
        <v>1598.61</v>
      </c>
      <c r="S113" s="11">
        <v>1608.11</v>
      </c>
      <c r="T113" s="11">
        <v>1609.4099999999999</v>
      </c>
      <c r="U113" s="11">
        <v>1592.27</v>
      </c>
      <c r="V113" s="11">
        <v>1589.61</v>
      </c>
      <c r="W113" s="11">
        <v>1599.26</v>
      </c>
      <c r="X113" s="11">
        <v>1584.52</v>
      </c>
      <c r="Y113" s="12">
        <v>1422.4299999999998</v>
      </c>
    </row>
    <row r="114" spans="1:25" x14ac:dyDescent="0.25">
      <c r="A114" s="10">
        <v>4</v>
      </c>
      <c r="B114" s="11">
        <v>1419.1</v>
      </c>
      <c r="C114" s="11">
        <v>1150.27</v>
      </c>
      <c r="D114" s="11">
        <v>1063.0899999999999</v>
      </c>
      <c r="E114" s="11">
        <v>992.16</v>
      </c>
      <c r="F114" s="11">
        <v>991.86</v>
      </c>
      <c r="G114" s="11">
        <v>986.98</v>
      </c>
      <c r="H114" s="11">
        <v>1120.7</v>
      </c>
      <c r="I114" s="11">
        <v>1208.6599999999999</v>
      </c>
      <c r="J114" s="11">
        <v>1462.27</v>
      </c>
      <c r="K114" s="11">
        <v>1509.36</v>
      </c>
      <c r="L114" s="11">
        <v>1498.31</v>
      </c>
      <c r="M114" s="11">
        <v>1513.09</v>
      </c>
      <c r="N114" s="11">
        <v>1507.6899999999998</v>
      </c>
      <c r="O114" s="11">
        <v>1499.3</v>
      </c>
      <c r="P114" s="11">
        <v>1503.7099999999998</v>
      </c>
      <c r="Q114" s="11">
        <v>1504.82</v>
      </c>
      <c r="R114" s="11">
        <v>1507.4299999999998</v>
      </c>
      <c r="S114" s="11">
        <v>1511.73</v>
      </c>
      <c r="T114" s="11">
        <v>1502.9199999999998</v>
      </c>
      <c r="U114" s="11">
        <v>1510.84</v>
      </c>
      <c r="V114" s="11">
        <v>1499.25</v>
      </c>
      <c r="W114" s="11">
        <v>1475.25</v>
      </c>
      <c r="X114" s="11">
        <v>1466.9099999999999</v>
      </c>
      <c r="Y114" s="12">
        <v>1245.98</v>
      </c>
    </row>
    <row r="115" spans="1:25" x14ac:dyDescent="0.25">
      <c r="A115" s="10">
        <v>5</v>
      </c>
      <c r="B115" s="11">
        <v>1114.28</v>
      </c>
      <c r="C115" s="11">
        <v>1074.97</v>
      </c>
      <c r="D115" s="11">
        <v>1019.2900000000001</v>
      </c>
      <c r="E115" s="11">
        <v>991.84</v>
      </c>
      <c r="F115" s="11">
        <v>995.84</v>
      </c>
      <c r="G115" s="11">
        <v>1080.22</v>
      </c>
      <c r="H115" s="11">
        <v>1167.74</v>
      </c>
      <c r="I115" s="11">
        <v>1389.25</v>
      </c>
      <c r="J115" s="11">
        <v>1496.32</v>
      </c>
      <c r="K115" s="11">
        <v>1632</v>
      </c>
      <c r="L115" s="11">
        <v>1612.6499999999999</v>
      </c>
      <c r="M115" s="11">
        <v>1622.27</v>
      </c>
      <c r="N115" s="11">
        <v>1597.34</v>
      </c>
      <c r="O115" s="11">
        <v>1618.4399999999998</v>
      </c>
      <c r="P115" s="11">
        <v>1650.06</v>
      </c>
      <c r="Q115" s="11">
        <v>1630.59</v>
      </c>
      <c r="R115" s="11">
        <v>1567.11</v>
      </c>
      <c r="S115" s="11">
        <v>1538.07</v>
      </c>
      <c r="T115" s="11">
        <v>1516.9299999999998</v>
      </c>
      <c r="U115" s="11">
        <v>1508.54</v>
      </c>
      <c r="V115" s="11">
        <v>1499.3999999999999</v>
      </c>
      <c r="W115" s="11">
        <v>1469.83</v>
      </c>
      <c r="X115" s="11">
        <v>1423.82</v>
      </c>
      <c r="Y115" s="12">
        <v>1077.8599999999999</v>
      </c>
    </row>
    <row r="116" spans="1:25" x14ac:dyDescent="0.25">
      <c r="A116" s="10">
        <v>6</v>
      </c>
      <c r="B116" s="11">
        <v>1042.18</v>
      </c>
      <c r="C116" s="11">
        <v>965.14</v>
      </c>
      <c r="D116" s="11">
        <v>923.15</v>
      </c>
      <c r="E116" s="11">
        <v>926.85</v>
      </c>
      <c r="F116" s="11">
        <v>929.43000000000006</v>
      </c>
      <c r="G116" s="11">
        <v>1038.22</v>
      </c>
      <c r="H116" s="11">
        <v>1063.29</v>
      </c>
      <c r="I116" s="11">
        <v>1386.4399999999998</v>
      </c>
      <c r="J116" s="11">
        <v>1470.27</v>
      </c>
      <c r="K116" s="11">
        <v>1579.05</v>
      </c>
      <c r="L116" s="11">
        <v>1572.55</v>
      </c>
      <c r="M116" s="11">
        <v>1572.4599999999998</v>
      </c>
      <c r="N116" s="11">
        <v>1568.79</v>
      </c>
      <c r="O116" s="11">
        <v>1570.76</v>
      </c>
      <c r="P116" s="11">
        <v>1575.6</v>
      </c>
      <c r="Q116" s="11">
        <v>1552.1499999999999</v>
      </c>
      <c r="R116" s="11">
        <v>1539.1399999999999</v>
      </c>
      <c r="S116" s="11">
        <v>1519.7099999999998</v>
      </c>
      <c r="T116" s="11">
        <v>1505.79</v>
      </c>
      <c r="U116" s="11">
        <v>1501.34</v>
      </c>
      <c r="V116" s="11">
        <v>1510.51</v>
      </c>
      <c r="W116" s="11">
        <v>1470.9599999999998</v>
      </c>
      <c r="X116" s="11">
        <v>1412.77</v>
      </c>
      <c r="Y116" s="12">
        <v>1199.5</v>
      </c>
    </row>
    <row r="117" spans="1:25" x14ac:dyDescent="0.25">
      <c r="A117" s="10">
        <v>7</v>
      </c>
      <c r="B117" s="11">
        <v>1118.17</v>
      </c>
      <c r="C117" s="11">
        <v>1033.92</v>
      </c>
      <c r="D117" s="11">
        <v>969</v>
      </c>
      <c r="E117" s="11">
        <v>941.23</v>
      </c>
      <c r="F117" s="11">
        <v>962.98</v>
      </c>
      <c r="G117" s="11">
        <v>1105.51</v>
      </c>
      <c r="H117" s="11">
        <v>1170.9599999999998</v>
      </c>
      <c r="I117" s="11">
        <v>1407.2199999999998</v>
      </c>
      <c r="J117" s="11">
        <v>1505.98</v>
      </c>
      <c r="K117" s="11">
        <v>1577.4499999999998</v>
      </c>
      <c r="L117" s="11">
        <v>1578.3999999999999</v>
      </c>
      <c r="M117" s="11">
        <v>1569.07</v>
      </c>
      <c r="N117" s="11">
        <v>1548.25</v>
      </c>
      <c r="O117" s="11">
        <v>1560.84</v>
      </c>
      <c r="P117" s="11">
        <v>1566.6599999999999</v>
      </c>
      <c r="Q117" s="11">
        <v>1537.6699999999998</v>
      </c>
      <c r="R117" s="11">
        <v>1515.81</v>
      </c>
      <c r="S117" s="11">
        <v>1510.9299999999998</v>
      </c>
      <c r="T117" s="11">
        <v>1507.9599999999998</v>
      </c>
      <c r="U117" s="11">
        <v>1510.9599999999998</v>
      </c>
      <c r="V117" s="11">
        <v>1505.49</v>
      </c>
      <c r="W117" s="11">
        <v>1463.49</v>
      </c>
      <c r="X117" s="11">
        <v>1368.07</v>
      </c>
      <c r="Y117" s="12">
        <v>1189.75</v>
      </c>
    </row>
    <row r="118" spans="1:25" x14ac:dyDescent="0.25">
      <c r="A118" s="10">
        <v>8</v>
      </c>
      <c r="B118" s="11">
        <v>1169.9599999999998</v>
      </c>
      <c r="C118" s="11">
        <v>1049.27</v>
      </c>
      <c r="D118" s="11">
        <v>1005.97</v>
      </c>
      <c r="E118" s="11">
        <v>998.33</v>
      </c>
      <c r="F118" s="11">
        <v>1009.5600000000001</v>
      </c>
      <c r="G118" s="11">
        <v>1077.92</v>
      </c>
      <c r="H118" s="11">
        <v>1166.31</v>
      </c>
      <c r="I118" s="11">
        <v>1354.2199999999998</v>
      </c>
      <c r="J118" s="11">
        <v>1511.1599999999999</v>
      </c>
      <c r="K118" s="11">
        <v>1581.81</v>
      </c>
      <c r="L118" s="11">
        <v>1601.87</v>
      </c>
      <c r="M118" s="11">
        <v>1601.82</v>
      </c>
      <c r="N118" s="11">
        <v>1584.57</v>
      </c>
      <c r="O118" s="11">
        <v>1610.09</v>
      </c>
      <c r="P118" s="11">
        <v>1622.6899999999998</v>
      </c>
      <c r="Q118" s="11">
        <v>1609.98</v>
      </c>
      <c r="R118" s="11">
        <v>1607.9099999999999</v>
      </c>
      <c r="S118" s="11">
        <v>1576.73</v>
      </c>
      <c r="T118" s="11">
        <v>1568.1599999999999</v>
      </c>
      <c r="U118" s="11">
        <v>1542.08</v>
      </c>
      <c r="V118" s="11">
        <v>1521.6399999999999</v>
      </c>
      <c r="W118" s="11">
        <v>1486.37</v>
      </c>
      <c r="X118" s="11">
        <v>1426.6</v>
      </c>
      <c r="Y118" s="12">
        <v>1195.9699999999998</v>
      </c>
    </row>
    <row r="119" spans="1:25" x14ac:dyDescent="0.25">
      <c r="A119" s="10">
        <v>9</v>
      </c>
      <c r="B119" s="11">
        <v>1048.5</v>
      </c>
      <c r="C119" s="11">
        <v>970.22</v>
      </c>
      <c r="D119" s="11">
        <v>943.69</v>
      </c>
      <c r="E119" s="11">
        <v>943.57</v>
      </c>
      <c r="F119" s="11">
        <v>945.58</v>
      </c>
      <c r="G119" s="11">
        <v>986.63</v>
      </c>
      <c r="H119" s="11">
        <v>1125.33</v>
      </c>
      <c r="I119" s="11">
        <v>1281.23</v>
      </c>
      <c r="J119" s="11">
        <v>1451.8799999999999</v>
      </c>
      <c r="K119" s="11">
        <v>1568.6799999999998</v>
      </c>
      <c r="L119" s="11">
        <v>1594.9499999999998</v>
      </c>
      <c r="M119" s="11">
        <v>1591.4499999999998</v>
      </c>
      <c r="N119" s="11">
        <v>1530.75</v>
      </c>
      <c r="O119" s="11">
        <v>1532.9299999999998</v>
      </c>
      <c r="P119" s="11">
        <v>1566.4099999999999</v>
      </c>
      <c r="Q119" s="11">
        <v>1519.9699999999998</v>
      </c>
      <c r="R119" s="11">
        <v>1503.28</v>
      </c>
      <c r="S119" s="11">
        <v>1495.4499999999998</v>
      </c>
      <c r="T119" s="11">
        <v>1486.01</v>
      </c>
      <c r="U119" s="11">
        <v>1477.85</v>
      </c>
      <c r="V119" s="11">
        <v>1481.4099999999999</v>
      </c>
      <c r="W119" s="11">
        <v>1458.11</v>
      </c>
      <c r="X119" s="11">
        <v>1434.6599999999999</v>
      </c>
      <c r="Y119" s="12">
        <v>1221.6299999999999</v>
      </c>
    </row>
    <row r="120" spans="1:25" x14ac:dyDescent="0.25">
      <c r="A120" s="10">
        <v>10</v>
      </c>
      <c r="B120" s="11">
        <v>1109.44</v>
      </c>
      <c r="C120" s="11">
        <v>1038.8799999999999</v>
      </c>
      <c r="D120" s="11">
        <v>1002.08</v>
      </c>
      <c r="E120" s="11">
        <v>993.81000000000006</v>
      </c>
      <c r="F120" s="11">
        <v>991.34</v>
      </c>
      <c r="G120" s="11">
        <v>1007.19</v>
      </c>
      <c r="H120" s="11">
        <v>1089.8899999999999</v>
      </c>
      <c r="I120" s="11">
        <v>1233.04</v>
      </c>
      <c r="J120" s="11">
        <v>1510.2199999999998</v>
      </c>
      <c r="K120" s="11">
        <v>1658.1799999999998</v>
      </c>
      <c r="L120" s="11">
        <v>1700.1299999999999</v>
      </c>
      <c r="M120" s="11">
        <v>1698.01</v>
      </c>
      <c r="N120" s="11">
        <v>1680.61</v>
      </c>
      <c r="O120" s="11">
        <v>1671.53</v>
      </c>
      <c r="P120" s="11">
        <v>1684.34</v>
      </c>
      <c r="Q120" s="11">
        <v>1683.1299999999999</v>
      </c>
      <c r="R120" s="11">
        <v>1678.76</v>
      </c>
      <c r="S120" s="11">
        <v>1544.4699999999998</v>
      </c>
      <c r="T120" s="11">
        <v>1530.77</v>
      </c>
      <c r="U120" s="11">
        <v>1496.6599999999999</v>
      </c>
      <c r="V120" s="11">
        <v>1550.82</v>
      </c>
      <c r="W120" s="11">
        <v>1613.24</v>
      </c>
      <c r="X120" s="11">
        <v>1458.12</v>
      </c>
      <c r="Y120" s="12">
        <v>1285.1799999999998</v>
      </c>
    </row>
    <row r="121" spans="1:25" x14ac:dyDescent="0.25">
      <c r="A121" s="10">
        <v>11</v>
      </c>
      <c r="B121" s="11">
        <v>1064.23</v>
      </c>
      <c r="C121" s="11">
        <v>1005.01</v>
      </c>
      <c r="D121" s="11">
        <v>992.85</v>
      </c>
      <c r="E121" s="11">
        <v>949.89</v>
      </c>
      <c r="F121" s="11">
        <v>941.84</v>
      </c>
      <c r="G121" s="11">
        <v>889.92000000000007</v>
      </c>
      <c r="H121" s="11">
        <v>997.15</v>
      </c>
      <c r="I121" s="11">
        <v>998.48</v>
      </c>
      <c r="J121" s="11">
        <v>1279.8999999999999</v>
      </c>
      <c r="K121" s="11">
        <v>1458.48</v>
      </c>
      <c r="L121" s="11">
        <v>1461.77</v>
      </c>
      <c r="M121" s="11">
        <v>1461.99</v>
      </c>
      <c r="N121" s="11">
        <v>1454.74</v>
      </c>
      <c r="O121" s="11">
        <v>1463.77</v>
      </c>
      <c r="P121" s="11">
        <v>1462.9199999999998</v>
      </c>
      <c r="Q121" s="11">
        <v>1480.81</v>
      </c>
      <c r="R121" s="11">
        <v>1458.12</v>
      </c>
      <c r="S121" s="11">
        <v>1448.58</v>
      </c>
      <c r="T121" s="11">
        <v>1457.6</v>
      </c>
      <c r="U121" s="11">
        <v>1465.1599999999999</v>
      </c>
      <c r="V121" s="11">
        <v>1508.82</v>
      </c>
      <c r="W121" s="11">
        <v>1501.1299999999999</v>
      </c>
      <c r="X121" s="11">
        <v>1458.1599999999999</v>
      </c>
      <c r="Y121" s="12">
        <v>1188.27</v>
      </c>
    </row>
    <row r="122" spans="1:25" x14ac:dyDescent="0.25">
      <c r="A122" s="10">
        <v>12</v>
      </c>
      <c r="B122" s="11">
        <v>1037.8799999999999</v>
      </c>
      <c r="C122" s="11">
        <v>986.6</v>
      </c>
      <c r="D122" s="11">
        <v>950.34</v>
      </c>
      <c r="E122" s="11">
        <v>944.24</v>
      </c>
      <c r="F122" s="11">
        <v>946.78</v>
      </c>
      <c r="G122" s="11">
        <v>1015.23</v>
      </c>
      <c r="H122" s="11">
        <v>1154.24</v>
      </c>
      <c r="I122" s="11">
        <v>1338.9299999999998</v>
      </c>
      <c r="J122" s="11">
        <v>1491.74</v>
      </c>
      <c r="K122" s="11">
        <v>1531.3</v>
      </c>
      <c r="L122" s="11">
        <v>1546.4699999999998</v>
      </c>
      <c r="M122" s="11">
        <v>1533.24</v>
      </c>
      <c r="N122" s="11">
        <v>1532.36</v>
      </c>
      <c r="O122" s="11">
        <v>1582.7099999999998</v>
      </c>
      <c r="P122" s="11">
        <v>1669.6</v>
      </c>
      <c r="Q122" s="11">
        <v>1648.76</v>
      </c>
      <c r="R122" s="11">
        <v>1567.83</v>
      </c>
      <c r="S122" s="11">
        <v>1498.33</v>
      </c>
      <c r="T122" s="11">
        <v>1489.4599999999998</v>
      </c>
      <c r="U122" s="11">
        <v>1499.6699999999998</v>
      </c>
      <c r="V122" s="11">
        <v>1529.9599999999998</v>
      </c>
      <c r="W122" s="11">
        <v>1625.57</v>
      </c>
      <c r="X122" s="11">
        <v>1478.4399999999998</v>
      </c>
      <c r="Y122" s="12">
        <v>1242.6799999999998</v>
      </c>
    </row>
    <row r="123" spans="1:25" x14ac:dyDescent="0.25">
      <c r="A123" s="10">
        <v>13</v>
      </c>
      <c r="B123" s="11">
        <v>1029.77</v>
      </c>
      <c r="C123" s="11">
        <v>997.59</v>
      </c>
      <c r="D123" s="11">
        <v>973.05000000000007</v>
      </c>
      <c r="E123" s="11">
        <v>956.55000000000007</v>
      </c>
      <c r="F123" s="11">
        <v>958.30000000000007</v>
      </c>
      <c r="G123" s="11">
        <v>1033.72</v>
      </c>
      <c r="H123" s="11">
        <v>1167.4299999999998</v>
      </c>
      <c r="I123" s="11">
        <v>1382.25</v>
      </c>
      <c r="J123" s="11">
        <v>1523.36</v>
      </c>
      <c r="K123" s="11">
        <v>1567.62</v>
      </c>
      <c r="L123" s="11">
        <v>1649.7199999999998</v>
      </c>
      <c r="M123" s="11">
        <v>1673.86</v>
      </c>
      <c r="N123" s="11">
        <v>1628.1399999999999</v>
      </c>
      <c r="O123" s="11">
        <v>1619.3799999999999</v>
      </c>
      <c r="P123" s="11">
        <v>1554.59</v>
      </c>
      <c r="Q123" s="11">
        <v>1537.6699999999998</v>
      </c>
      <c r="R123" s="11">
        <v>1539.7199999999998</v>
      </c>
      <c r="S123" s="11">
        <v>1532.78</v>
      </c>
      <c r="T123" s="11">
        <v>1524.6899999999998</v>
      </c>
      <c r="U123" s="11">
        <v>1526.76</v>
      </c>
      <c r="V123" s="11">
        <v>1543.06</v>
      </c>
      <c r="W123" s="11">
        <v>1648.6399999999999</v>
      </c>
      <c r="X123" s="11">
        <v>1512.56</v>
      </c>
      <c r="Y123" s="12">
        <v>1221.4399999999998</v>
      </c>
    </row>
    <row r="124" spans="1:25" x14ac:dyDescent="0.25">
      <c r="A124" s="10">
        <v>14</v>
      </c>
      <c r="B124" s="11">
        <v>1110.07</v>
      </c>
      <c r="C124" s="11">
        <v>999.95</v>
      </c>
      <c r="D124" s="11">
        <v>976.4</v>
      </c>
      <c r="E124" s="11">
        <v>952.67000000000007</v>
      </c>
      <c r="F124" s="11">
        <v>960.30000000000007</v>
      </c>
      <c r="G124" s="11">
        <v>1046.28</v>
      </c>
      <c r="H124" s="11">
        <v>1228.32</v>
      </c>
      <c r="I124" s="11">
        <v>1477.74</v>
      </c>
      <c r="J124" s="11">
        <v>1544.6699999999998</v>
      </c>
      <c r="K124" s="11">
        <v>1628.9499999999998</v>
      </c>
      <c r="L124" s="11">
        <v>1629.84</v>
      </c>
      <c r="M124" s="11">
        <v>1587.28</v>
      </c>
      <c r="N124" s="11">
        <v>1592.06</v>
      </c>
      <c r="O124" s="11">
        <v>1661.12</v>
      </c>
      <c r="P124" s="11">
        <v>1783.11</v>
      </c>
      <c r="Q124" s="11">
        <v>1680.1899999999998</v>
      </c>
      <c r="R124" s="11">
        <v>1578.3799999999999</v>
      </c>
      <c r="S124" s="11">
        <v>1566.6999999999998</v>
      </c>
      <c r="T124" s="11">
        <v>1562.1599999999999</v>
      </c>
      <c r="U124" s="11">
        <v>1573.62</v>
      </c>
      <c r="V124" s="11">
        <v>1596.7199999999998</v>
      </c>
      <c r="W124" s="11">
        <v>1665.09</v>
      </c>
      <c r="X124" s="11">
        <v>1512.4099999999999</v>
      </c>
      <c r="Y124" s="12">
        <v>1366.61</v>
      </c>
    </row>
    <row r="125" spans="1:25" x14ac:dyDescent="0.25">
      <c r="A125" s="10">
        <v>15</v>
      </c>
      <c r="B125" s="11">
        <v>1129.44</v>
      </c>
      <c r="C125" s="11">
        <v>1067.04</v>
      </c>
      <c r="D125" s="11">
        <v>1020.07</v>
      </c>
      <c r="E125" s="11">
        <v>995.55000000000007</v>
      </c>
      <c r="F125" s="11">
        <v>1026.8699999999999</v>
      </c>
      <c r="G125" s="11">
        <v>1088.5999999999999</v>
      </c>
      <c r="H125" s="11">
        <v>1189.1999999999998</v>
      </c>
      <c r="I125" s="11">
        <v>1426.04</v>
      </c>
      <c r="J125" s="11">
        <v>1530.7199999999998</v>
      </c>
      <c r="K125" s="11">
        <v>1696.73</v>
      </c>
      <c r="L125" s="11">
        <v>1699.9699999999998</v>
      </c>
      <c r="M125" s="11">
        <v>1694.6499999999999</v>
      </c>
      <c r="N125" s="11">
        <v>1685.7099999999998</v>
      </c>
      <c r="O125" s="11">
        <v>1709.07</v>
      </c>
      <c r="P125" s="11">
        <v>1729.58</v>
      </c>
      <c r="Q125" s="11">
        <v>1712.9499999999998</v>
      </c>
      <c r="R125" s="11">
        <v>1695.31</v>
      </c>
      <c r="S125" s="11">
        <v>1679.54</v>
      </c>
      <c r="T125" s="11">
        <v>1648.4699999999998</v>
      </c>
      <c r="U125" s="11">
        <v>1648.6699999999998</v>
      </c>
      <c r="V125" s="11">
        <v>1699.8</v>
      </c>
      <c r="W125" s="11">
        <v>1696.1399999999999</v>
      </c>
      <c r="X125" s="11">
        <v>1532.5</v>
      </c>
      <c r="Y125" s="12">
        <v>1213.5899999999999</v>
      </c>
    </row>
    <row r="126" spans="1:25" x14ac:dyDescent="0.25">
      <c r="A126" s="10">
        <v>16</v>
      </c>
      <c r="B126" s="11">
        <v>1048.76</v>
      </c>
      <c r="C126" s="11">
        <v>1000.08</v>
      </c>
      <c r="D126" s="11">
        <v>939.69</v>
      </c>
      <c r="E126" s="11">
        <v>859.12</v>
      </c>
      <c r="F126" s="11">
        <v>933.24</v>
      </c>
      <c r="G126" s="11">
        <v>1034.82</v>
      </c>
      <c r="H126" s="11">
        <v>1152.3499999999999</v>
      </c>
      <c r="I126" s="11">
        <v>1342.29</v>
      </c>
      <c r="J126" s="11">
        <v>1469.78</v>
      </c>
      <c r="K126" s="11">
        <v>1563.1299999999999</v>
      </c>
      <c r="L126" s="11">
        <v>1576.49</v>
      </c>
      <c r="M126" s="11">
        <v>1567.87</v>
      </c>
      <c r="N126" s="11">
        <v>1560.27</v>
      </c>
      <c r="O126" s="11">
        <v>1572.35</v>
      </c>
      <c r="P126" s="11">
        <v>1688.12</v>
      </c>
      <c r="Q126" s="11">
        <v>1658.78</v>
      </c>
      <c r="R126" s="11">
        <v>1556.9599999999998</v>
      </c>
      <c r="S126" s="11">
        <v>1530.99</v>
      </c>
      <c r="T126" s="11">
        <v>1521.82</v>
      </c>
      <c r="U126" s="11">
        <v>1528.6899999999998</v>
      </c>
      <c r="V126" s="11">
        <v>1568.55</v>
      </c>
      <c r="W126" s="11">
        <v>1647.51</v>
      </c>
      <c r="X126" s="11">
        <v>1479.23</v>
      </c>
      <c r="Y126" s="12">
        <v>1206.6799999999998</v>
      </c>
    </row>
    <row r="127" spans="1:25" x14ac:dyDescent="0.25">
      <c r="A127" s="10">
        <v>17</v>
      </c>
      <c r="B127" s="11">
        <v>1213.1299999999999</v>
      </c>
      <c r="C127" s="11">
        <v>1114.1099999999999</v>
      </c>
      <c r="D127" s="11">
        <v>1119.51</v>
      </c>
      <c r="E127" s="11">
        <v>1092.8599999999999</v>
      </c>
      <c r="F127" s="11">
        <v>1065.78</v>
      </c>
      <c r="G127" s="11">
        <v>1064.07</v>
      </c>
      <c r="H127" s="11">
        <v>1165.78</v>
      </c>
      <c r="I127" s="11">
        <v>1297.55</v>
      </c>
      <c r="J127" s="11">
        <v>1526.4199999999998</v>
      </c>
      <c r="K127" s="11">
        <v>1658.9699999999998</v>
      </c>
      <c r="L127" s="11">
        <v>1614.74</v>
      </c>
      <c r="M127" s="11">
        <v>1653.24</v>
      </c>
      <c r="N127" s="11">
        <v>1621.3899999999999</v>
      </c>
      <c r="O127" s="11">
        <v>1581.27</v>
      </c>
      <c r="P127" s="11">
        <v>1625.26</v>
      </c>
      <c r="Q127" s="11">
        <v>1630.4599999999998</v>
      </c>
      <c r="R127" s="11">
        <v>1664.11</v>
      </c>
      <c r="S127" s="11">
        <v>1630.79</v>
      </c>
      <c r="T127" s="11">
        <v>1597.35</v>
      </c>
      <c r="U127" s="11">
        <v>1576.56</v>
      </c>
      <c r="V127" s="11">
        <v>1606.07</v>
      </c>
      <c r="W127" s="11">
        <v>1605.83</v>
      </c>
      <c r="X127" s="11">
        <v>1484.02</v>
      </c>
      <c r="Y127" s="12">
        <v>1296.33</v>
      </c>
    </row>
    <row r="128" spans="1:25" x14ac:dyDescent="0.25">
      <c r="A128" s="10">
        <v>18</v>
      </c>
      <c r="B128" s="11">
        <v>1143.8499999999999</v>
      </c>
      <c r="C128" s="11">
        <v>1055.24</v>
      </c>
      <c r="D128" s="11">
        <v>1030.8999999999999</v>
      </c>
      <c r="E128" s="11">
        <v>993.45</v>
      </c>
      <c r="F128" s="11">
        <v>956.39</v>
      </c>
      <c r="G128" s="11">
        <v>956.6</v>
      </c>
      <c r="H128" s="11">
        <v>1083.1199999999999</v>
      </c>
      <c r="I128" s="11">
        <v>1099.25</v>
      </c>
      <c r="J128" s="11">
        <v>1340.9299999999998</v>
      </c>
      <c r="K128" s="11">
        <v>1496.1999999999998</v>
      </c>
      <c r="L128" s="11">
        <v>1484.8</v>
      </c>
      <c r="M128" s="11">
        <v>1480.29</v>
      </c>
      <c r="N128" s="11">
        <v>1473.59</v>
      </c>
      <c r="O128" s="11">
        <v>1470.54</v>
      </c>
      <c r="P128" s="11">
        <v>1467.8999999999999</v>
      </c>
      <c r="Q128" s="11">
        <v>1478.49</v>
      </c>
      <c r="R128" s="11">
        <v>1501.4199999999998</v>
      </c>
      <c r="S128" s="11">
        <v>1490.8899999999999</v>
      </c>
      <c r="T128" s="11">
        <v>1486.28</v>
      </c>
      <c r="U128" s="11">
        <v>1493.09</v>
      </c>
      <c r="V128" s="11">
        <v>1582.9199999999998</v>
      </c>
      <c r="W128" s="11">
        <v>1463.5</v>
      </c>
      <c r="X128" s="11">
        <v>1452.25</v>
      </c>
      <c r="Y128" s="12">
        <v>1195.8599999999999</v>
      </c>
    </row>
    <row r="129" spans="1:27" x14ac:dyDescent="0.25">
      <c r="A129" s="10">
        <v>19</v>
      </c>
      <c r="B129" s="11">
        <v>1082.5</v>
      </c>
      <c r="C129" s="11">
        <v>1004.09</v>
      </c>
      <c r="D129" s="11">
        <v>959.06000000000006</v>
      </c>
      <c r="E129" s="11">
        <v>948.84</v>
      </c>
      <c r="F129" s="11">
        <v>954.59</v>
      </c>
      <c r="G129" s="11">
        <v>1048.3699999999999</v>
      </c>
      <c r="H129" s="11">
        <v>1205.83</v>
      </c>
      <c r="I129" s="11">
        <v>1333.1899999999998</v>
      </c>
      <c r="J129" s="11">
        <v>1512.03</v>
      </c>
      <c r="K129" s="11">
        <v>1589.09</v>
      </c>
      <c r="L129" s="11">
        <v>1603.1999999999998</v>
      </c>
      <c r="M129" s="11">
        <v>1625.86</v>
      </c>
      <c r="N129" s="11">
        <v>1616.9199999999998</v>
      </c>
      <c r="O129" s="11">
        <v>1611.8999999999999</v>
      </c>
      <c r="P129" s="11">
        <v>1630.09</v>
      </c>
      <c r="Q129" s="11">
        <v>1621.1899999999998</v>
      </c>
      <c r="R129" s="11">
        <v>1635.4499999999998</v>
      </c>
      <c r="S129" s="11">
        <v>1601.37</v>
      </c>
      <c r="T129" s="11">
        <v>1561.01</v>
      </c>
      <c r="U129" s="11">
        <v>1566.3999999999999</v>
      </c>
      <c r="V129" s="11">
        <v>1601.3999999999999</v>
      </c>
      <c r="W129" s="11">
        <v>1623.34</v>
      </c>
      <c r="X129" s="11">
        <v>1495.52</v>
      </c>
      <c r="Y129" s="12">
        <v>1321.23</v>
      </c>
    </row>
    <row r="130" spans="1:27" x14ac:dyDescent="0.25">
      <c r="A130" s="10">
        <v>20</v>
      </c>
      <c r="B130" s="11">
        <v>1090.06</v>
      </c>
      <c r="C130" s="11">
        <v>990.33</v>
      </c>
      <c r="D130" s="11">
        <v>934.49</v>
      </c>
      <c r="E130" s="11">
        <v>933.76</v>
      </c>
      <c r="F130" s="11">
        <v>936.16</v>
      </c>
      <c r="G130" s="11">
        <v>961.80000000000007</v>
      </c>
      <c r="H130" s="11">
        <v>1113.52</v>
      </c>
      <c r="I130" s="11">
        <v>1211.2199999999998</v>
      </c>
      <c r="J130" s="11">
        <v>1440.6399999999999</v>
      </c>
      <c r="K130" s="11">
        <v>1510.4099999999999</v>
      </c>
      <c r="L130" s="11">
        <v>1516.1299999999999</v>
      </c>
      <c r="M130" s="11">
        <v>1530.4199999999998</v>
      </c>
      <c r="N130" s="11">
        <v>1525.61</v>
      </c>
      <c r="O130" s="11">
        <v>1524.3</v>
      </c>
      <c r="P130" s="11">
        <v>1539.52</v>
      </c>
      <c r="Q130" s="11">
        <v>1519.6599999999999</v>
      </c>
      <c r="R130" s="11">
        <v>1518.1399999999999</v>
      </c>
      <c r="S130" s="11">
        <v>1496.7199999999998</v>
      </c>
      <c r="T130" s="11">
        <v>1477.8899999999999</v>
      </c>
      <c r="U130" s="11">
        <v>1488.3999999999999</v>
      </c>
      <c r="V130" s="11">
        <v>1491.6399999999999</v>
      </c>
      <c r="W130" s="11">
        <v>1470.4499999999998</v>
      </c>
      <c r="X130" s="11">
        <v>1420.52</v>
      </c>
      <c r="Y130" s="12">
        <v>1136.22</v>
      </c>
    </row>
    <row r="131" spans="1:27" x14ac:dyDescent="0.25">
      <c r="A131" s="10">
        <v>21</v>
      </c>
      <c r="B131" s="11">
        <v>993.89</v>
      </c>
      <c r="C131" s="11">
        <v>935.14</v>
      </c>
      <c r="D131" s="11">
        <v>781.23</v>
      </c>
      <c r="E131" s="11">
        <v>690</v>
      </c>
      <c r="F131" s="11">
        <v>818.4</v>
      </c>
      <c r="G131" s="11">
        <v>929.6</v>
      </c>
      <c r="H131" s="11">
        <v>1114.19</v>
      </c>
      <c r="I131" s="11">
        <v>1231.26</v>
      </c>
      <c r="J131" s="11">
        <v>1447.4399999999998</v>
      </c>
      <c r="K131" s="11">
        <v>1509.9399999999998</v>
      </c>
      <c r="L131" s="11">
        <v>1556.29</v>
      </c>
      <c r="M131" s="11">
        <v>1556.75</v>
      </c>
      <c r="N131" s="11">
        <v>1552.59</v>
      </c>
      <c r="O131" s="11">
        <v>1560.51</v>
      </c>
      <c r="P131" s="11">
        <v>1567.4399999999998</v>
      </c>
      <c r="Q131" s="11">
        <v>1545.8999999999999</v>
      </c>
      <c r="R131" s="11">
        <v>1546.1</v>
      </c>
      <c r="S131" s="11">
        <v>1508.6899999999998</v>
      </c>
      <c r="T131" s="11">
        <v>1482.9599999999998</v>
      </c>
      <c r="U131" s="11">
        <v>1487.1999999999998</v>
      </c>
      <c r="V131" s="11">
        <v>1505.34</v>
      </c>
      <c r="W131" s="11">
        <v>1462.08</v>
      </c>
      <c r="X131" s="11">
        <v>1387.9399999999998</v>
      </c>
      <c r="Y131" s="12">
        <v>1196.5</v>
      </c>
    </row>
    <row r="132" spans="1:27" x14ac:dyDescent="0.25">
      <c r="A132" s="10">
        <v>22</v>
      </c>
      <c r="B132" s="11">
        <v>1041.5</v>
      </c>
      <c r="C132" s="11">
        <v>946.7</v>
      </c>
      <c r="D132" s="11">
        <v>891.69</v>
      </c>
      <c r="E132" s="11">
        <v>873.1</v>
      </c>
      <c r="F132" s="11">
        <v>924.38</v>
      </c>
      <c r="G132" s="11">
        <v>950.03</v>
      </c>
      <c r="H132" s="11">
        <v>1121.1599999999999</v>
      </c>
      <c r="I132" s="11">
        <v>1260.1899999999998</v>
      </c>
      <c r="J132" s="11">
        <v>1468.01</v>
      </c>
      <c r="K132" s="11">
        <v>1567.78</v>
      </c>
      <c r="L132" s="11">
        <v>1594.86</v>
      </c>
      <c r="M132" s="11">
        <v>1587.75</v>
      </c>
      <c r="N132" s="11">
        <v>1578.6399999999999</v>
      </c>
      <c r="O132" s="11">
        <v>1595.87</v>
      </c>
      <c r="P132" s="11">
        <v>1590.6699999999998</v>
      </c>
      <c r="Q132" s="11">
        <v>1563.6999999999998</v>
      </c>
      <c r="R132" s="11">
        <v>1576</v>
      </c>
      <c r="S132" s="11">
        <v>1540.25</v>
      </c>
      <c r="T132" s="11">
        <v>1521.78</v>
      </c>
      <c r="U132" s="11">
        <v>1509.1</v>
      </c>
      <c r="V132" s="11">
        <v>1521.8999999999999</v>
      </c>
      <c r="W132" s="11">
        <v>1517.82</v>
      </c>
      <c r="X132" s="11">
        <v>1457.6499999999999</v>
      </c>
      <c r="Y132" s="12">
        <v>1163.1299999999999</v>
      </c>
    </row>
    <row r="133" spans="1:27" x14ac:dyDescent="0.25">
      <c r="A133" s="10">
        <v>23</v>
      </c>
      <c r="B133" s="11">
        <v>996.63</v>
      </c>
      <c r="C133" s="11">
        <v>918.05000000000007</v>
      </c>
      <c r="D133" s="11">
        <v>745.47</v>
      </c>
      <c r="E133" s="11">
        <v>629.39</v>
      </c>
      <c r="F133" s="11">
        <v>822.25</v>
      </c>
      <c r="G133" s="11">
        <v>865.04000000000008</v>
      </c>
      <c r="H133" s="11">
        <v>1083.8499999999999</v>
      </c>
      <c r="I133" s="11">
        <v>1181.1199999999999</v>
      </c>
      <c r="J133" s="11">
        <v>1369.58</v>
      </c>
      <c r="K133" s="11">
        <v>1473.05</v>
      </c>
      <c r="L133" s="11">
        <v>1470.53</v>
      </c>
      <c r="M133" s="11">
        <v>1472.81</v>
      </c>
      <c r="N133" s="11">
        <v>1506.8899999999999</v>
      </c>
      <c r="O133" s="11">
        <v>1509.6299999999999</v>
      </c>
      <c r="P133" s="11">
        <v>1502.8999999999999</v>
      </c>
      <c r="Q133" s="11">
        <v>1487.4199999999998</v>
      </c>
      <c r="R133" s="11">
        <v>1496.6699999999998</v>
      </c>
      <c r="S133" s="11">
        <v>1474.6299999999999</v>
      </c>
      <c r="T133" s="11">
        <v>1460.4199999999998</v>
      </c>
      <c r="U133" s="11">
        <v>1459.6</v>
      </c>
      <c r="V133" s="11">
        <v>1460.02</v>
      </c>
      <c r="W133" s="11">
        <v>1438.34</v>
      </c>
      <c r="X133" s="11">
        <v>1365.84</v>
      </c>
      <c r="Y133" s="12">
        <v>1143.6599999999999</v>
      </c>
    </row>
    <row r="134" spans="1:27" x14ac:dyDescent="0.25">
      <c r="A134" s="10">
        <v>24</v>
      </c>
      <c r="B134" s="11">
        <v>1193.77</v>
      </c>
      <c r="C134" s="11">
        <v>1061.68</v>
      </c>
      <c r="D134" s="11">
        <v>1020.6</v>
      </c>
      <c r="E134" s="11">
        <v>1011.36</v>
      </c>
      <c r="F134" s="11">
        <v>1010.24</v>
      </c>
      <c r="G134" s="11">
        <v>1029.03</v>
      </c>
      <c r="H134" s="11">
        <v>1102.43</v>
      </c>
      <c r="I134" s="11">
        <v>1213.4199999999998</v>
      </c>
      <c r="J134" s="11">
        <v>1504.8999999999999</v>
      </c>
      <c r="K134" s="11">
        <v>1577.35</v>
      </c>
      <c r="L134" s="11">
        <v>1534.8</v>
      </c>
      <c r="M134" s="11">
        <v>1555.77</v>
      </c>
      <c r="N134" s="11">
        <v>1531.37</v>
      </c>
      <c r="O134" s="11">
        <v>1651.1699999999998</v>
      </c>
      <c r="P134" s="11">
        <v>1580.1699999999998</v>
      </c>
      <c r="Q134" s="11">
        <v>1564.3999999999999</v>
      </c>
      <c r="R134" s="11">
        <v>1496.6799999999998</v>
      </c>
      <c r="S134" s="11">
        <v>1483.3999999999999</v>
      </c>
      <c r="T134" s="11">
        <v>1480.01</v>
      </c>
      <c r="U134" s="11">
        <v>1490.33</v>
      </c>
      <c r="V134" s="11">
        <v>1501.84</v>
      </c>
      <c r="W134" s="11">
        <v>1482.07</v>
      </c>
      <c r="X134" s="11">
        <v>1418.05</v>
      </c>
      <c r="Y134" s="12">
        <v>1181.23</v>
      </c>
    </row>
    <row r="135" spans="1:27" x14ac:dyDescent="0.25">
      <c r="A135" s="10">
        <v>25</v>
      </c>
      <c r="B135" s="11">
        <v>1085.45</v>
      </c>
      <c r="C135" s="11">
        <v>967.64</v>
      </c>
      <c r="D135" s="11">
        <v>927.4</v>
      </c>
      <c r="E135" s="11">
        <v>888.56000000000006</v>
      </c>
      <c r="F135" s="11">
        <v>889.57</v>
      </c>
      <c r="G135" s="11">
        <v>889.77</v>
      </c>
      <c r="H135" s="11">
        <v>906.5</v>
      </c>
      <c r="I135" s="11">
        <v>965.06000000000006</v>
      </c>
      <c r="J135" s="11">
        <v>1258.5</v>
      </c>
      <c r="K135" s="11">
        <v>1460.3899999999999</v>
      </c>
      <c r="L135" s="11">
        <v>1456.33</v>
      </c>
      <c r="M135" s="11">
        <v>1460.55</v>
      </c>
      <c r="N135" s="11">
        <v>1458.3799999999999</v>
      </c>
      <c r="O135" s="11">
        <v>1459.82</v>
      </c>
      <c r="P135" s="11">
        <v>1457.48</v>
      </c>
      <c r="Q135" s="11">
        <v>1453.4399999999998</v>
      </c>
      <c r="R135" s="11">
        <v>1446.6299999999999</v>
      </c>
      <c r="S135" s="11">
        <v>1448.9299999999998</v>
      </c>
      <c r="T135" s="11">
        <v>1447.26</v>
      </c>
      <c r="U135" s="11">
        <v>1497.83</v>
      </c>
      <c r="V135" s="11">
        <v>1564.6999999999998</v>
      </c>
      <c r="W135" s="11">
        <v>1467.73</v>
      </c>
      <c r="X135" s="11">
        <v>1371.37</v>
      </c>
      <c r="Y135" s="12">
        <v>1138.8999999999999</v>
      </c>
    </row>
    <row r="136" spans="1:27" x14ac:dyDescent="0.25">
      <c r="A136" s="10">
        <v>26</v>
      </c>
      <c r="B136" s="11">
        <v>1048.1199999999999</v>
      </c>
      <c r="C136" s="11">
        <v>954.7</v>
      </c>
      <c r="D136" s="11">
        <v>914.55000000000007</v>
      </c>
      <c r="E136" s="11">
        <v>907.56000000000006</v>
      </c>
      <c r="F136" s="11">
        <v>913.2</v>
      </c>
      <c r="G136" s="11">
        <v>1005.83</v>
      </c>
      <c r="H136" s="11">
        <v>1157.3699999999999</v>
      </c>
      <c r="I136" s="11">
        <v>1411.59</v>
      </c>
      <c r="J136" s="11">
        <v>1527.85</v>
      </c>
      <c r="K136" s="11">
        <v>1619.9199999999998</v>
      </c>
      <c r="L136" s="11">
        <v>1621.5</v>
      </c>
      <c r="M136" s="11">
        <v>1621.51</v>
      </c>
      <c r="N136" s="11">
        <v>1616.12</v>
      </c>
      <c r="O136" s="11">
        <v>1625.78</v>
      </c>
      <c r="P136" s="11">
        <v>1671.56</v>
      </c>
      <c r="Q136" s="11">
        <v>1638.8799999999999</v>
      </c>
      <c r="R136" s="11">
        <v>1668.2099999999998</v>
      </c>
      <c r="S136" s="11">
        <v>1608.9599999999998</v>
      </c>
      <c r="T136" s="11">
        <v>1581.3</v>
      </c>
      <c r="U136" s="11">
        <v>1593.1</v>
      </c>
      <c r="V136" s="11">
        <v>1625.4499999999998</v>
      </c>
      <c r="W136" s="11">
        <v>1614.06</v>
      </c>
      <c r="X136" s="11">
        <v>1437.02</v>
      </c>
      <c r="Y136" s="12">
        <v>1134.72</v>
      </c>
    </row>
    <row r="137" spans="1:27" x14ac:dyDescent="0.25">
      <c r="A137" s="10">
        <v>27</v>
      </c>
      <c r="B137" s="11">
        <v>966.5</v>
      </c>
      <c r="C137" s="11">
        <v>924.21</v>
      </c>
      <c r="D137" s="11">
        <v>892.31000000000006</v>
      </c>
      <c r="E137" s="11">
        <v>873.29000000000008</v>
      </c>
      <c r="F137" s="11">
        <v>886.37</v>
      </c>
      <c r="G137" s="11">
        <v>970.36</v>
      </c>
      <c r="H137" s="11">
        <v>1115.19</v>
      </c>
      <c r="I137" s="11">
        <v>1223.3699999999999</v>
      </c>
      <c r="J137" s="11">
        <v>1410.1799999999998</v>
      </c>
      <c r="K137" s="11">
        <v>1485.6699999999998</v>
      </c>
      <c r="L137" s="11">
        <v>1497.77</v>
      </c>
      <c r="M137" s="11">
        <v>1490.6599999999999</v>
      </c>
      <c r="N137" s="11">
        <v>1482.52</v>
      </c>
      <c r="O137" s="11">
        <v>1498.4399999999998</v>
      </c>
      <c r="P137" s="11">
        <v>1544.59</v>
      </c>
      <c r="Q137" s="11">
        <v>1487.6499999999999</v>
      </c>
      <c r="R137" s="11">
        <v>1634.8</v>
      </c>
      <c r="S137" s="11">
        <v>1488.76</v>
      </c>
      <c r="T137" s="11">
        <v>1456.9399999999998</v>
      </c>
      <c r="U137" s="11">
        <v>1465.1299999999999</v>
      </c>
      <c r="V137" s="11">
        <v>1461.1399999999999</v>
      </c>
      <c r="W137" s="11">
        <v>1437.9099999999999</v>
      </c>
      <c r="X137" s="11">
        <v>1397.1299999999999</v>
      </c>
      <c r="Y137" s="12">
        <v>1047.2</v>
      </c>
    </row>
    <row r="138" spans="1:27" x14ac:dyDescent="0.25">
      <c r="A138" s="10">
        <v>28</v>
      </c>
      <c r="B138" s="11">
        <v>1055.08</v>
      </c>
      <c r="C138" s="11">
        <v>983.37</v>
      </c>
      <c r="D138" s="11">
        <v>938.56000000000006</v>
      </c>
      <c r="E138" s="11">
        <v>930.08</v>
      </c>
      <c r="F138" s="11">
        <v>994.63</v>
      </c>
      <c r="G138" s="11">
        <v>1089.03</v>
      </c>
      <c r="H138" s="11">
        <v>1311.1</v>
      </c>
      <c r="I138" s="11">
        <v>1459.03</v>
      </c>
      <c r="J138" s="11">
        <v>1531.9299999999998</v>
      </c>
      <c r="K138" s="11">
        <v>1725.99</v>
      </c>
      <c r="L138" s="11">
        <v>1724.6799999999998</v>
      </c>
      <c r="M138" s="11">
        <v>1707.82</v>
      </c>
      <c r="N138" s="11">
        <v>1647.3</v>
      </c>
      <c r="O138" s="11">
        <v>1669.54</v>
      </c>
      <c r="P138" s="11">
        <v>1699.76</v>
      </c>
      <c r="Q138" s="11">
        <v>1671.6999999999998</v>
      </c>
      <c r="R138" s="11">
        <v>1585.81</v>
      </c>
      <c r="S138" s="11">
        <v>1502.9699999999998</v>
      </c>
      <c r="T138" s="11">
        <v>1482.24</v>
      </c>
      <c r="U138" s="11">
        <v>1504.61</v>
      </c>
      <c r="V138" s="11">
        <v>1539.8</v>
      </c>
      <c r="W138" s="11">
        <v>1493.05</v>
      </c>
      <c r="X138" s="11">
        <v>1343.49</v>
      </c>
      <c r="Y138" s="12">
        <v>1156.1099999999999</v>
      </c>
    </row>
    <row r="139" spans="1:27" x14ac:dyDescent="0.25">
      <c r="A139" s="10">
        <v>29</v>
      </c>
      <c r="B139" s="11">
        <v>1036.54</v>
      </c>
      <c r="C139" s="11">
        <v>985.05000000000007</v>
      </c>
      <c r="D139" s="11">
        <v>937.99</v>
      </c>
      <c r="E139" s="11">
        <v>922.66</v>
      </c>
      <c r="F139" s="11">
        <v>965.73</v>
      </c>
      <c r="G139" s="11">
        <v>1056.71</v>
      </c>
      <c r="H139" s="11">
        <v>1191.08</v>
      </c>
      <c r="I139" s="11">
        <v>1394.04</v>
      </c>
      <c r="J139" s="11">
        <v>1416.04</v>
      </c>
      <c r="K139" s="11">
        <v>1556.36</v>
      </c>
      <c r="L139" s="11">
        <v>1496.85</v>
      </c>
      <c r="M139" s="11">
        <v>1480.34</v>
      </c>
      <c r="N139" s="11">
        <v>1477.81</v>
      </c>
      <c r="O139" s="11">
        <v>1486.6499999999999</v>
      </c>
      <c r="P139" s="11">
        <v>1528.03</v>
      </c>
      <c r="Q139" s="11">
        <v>1493.27</v>
      </c>
      <c r="R139" s="11">
        <v>1483</v>
      </c>
      <c r="S139" s="11">
        <v>1460.78</v>
      </c>
      <c r="T139" s="11">
        <v>1447.01</v>
      </c>
      <c r="U139" s="11">
        <v>1477.54</v>
      </c>
      <c r="V139" s="11">
        <v>1458.8799999999999</v>
      </c>
      <c r="W139" s="11">
        <v>1417.62</v>
      </c>
      <c r="X139" s="11">
        <v>1207.02</v>
      </c>
      <c r="Y139" s="12">
        <v>1074.8899999999999</v>
      </c>
    </row>
    <row r="140" spans="1:27" x14ac:dyDescent="0.25">
      <c r="A140" s="10">
        <v>30</v>
      </c>
      <c r="B140" s="11">
        <v>951.79000000000008</v>
      </c>
      <c r="C140" s="11">
        <v>925.48</v>
      </c>
      <c r="D140" s="11">
        <v>898.69</v>
      </c>
      <c r="E140" s="11">
        <v>896.07</v>
      </c>
      <c r="F140" s="11">
        <v>909.38</v>
      </c>
      <c r="G140" s="11">
        <v>986.2</v>
      </c>
      <c r="H140" s="11">
        <v>1143.78</v>
      </c>
      <c r="I140" s="11">
        <v>1209.76</v>
      </c>
      <c r="J140" s="11">
        <v>1279.4099999999999</v>
      </c>
      <c r="K140" s="11">
        <v>1479.86</v>
      </c>
      <c r="L140" s="11">
        <v>1458.35</v>
      </c>
      <c r="M140" s="11">
        <v>1443.61</v>
      </c>
      <c r="N140" s="11">
        <v>1405.77</v>
      </c>
      <c r="O140" s="11">
        <v>1445.74</v>
      </c>
      <c r="P140" s="11">
        <v>1449.6299999999999</v>
      </c>
      <c r="Q140" s="11">
        <v>1448.02</v>
      </c>
      <c r="R140" s="11">
        <v>1423.4599999999998</v>
      </c>
      <c r="S140" s="11">
        <v>1364.1799999999998</v>
      </c>
      <c r="T140" s="11">
        <v>1391.9199999999998</v>
      </c>
      <c r="U140" s="11">
        <v>1447.7199999999998</v>
      </c>
      <c r="V140" s="11">
        <v>1447.73</v>
      </c>
      <c r="W140" s="11">
        <v>1412.6799999999998</v>
      </c>
      <c r="X140" s="11">
        <v>1265.6399999999999</v>
      </c>
      <c r="Y140" s="12">
        <v>1081.3899999999999</v>
      </c>
    </row>
    <row r="141" spans="1:27" ht="15.75" thickBot="1" x14ac:dyDescent="0.3">
      <c r="A141" s="81">
        <v>31</v>
      </c>
      <c r="B141" s="82">
        <v>1034.47</v>
      </c>
      <c r="C141" s="82">
        <v>954.26</v>
      </c>
      <c r="D141" s="82">
        <v>949.71</v>
      </c>
      <c r="E141" s="82">
        <v>940.1</v>
      </c>
      <c r="F141" s="82">
        <v>935.78</v>
      </c>
      <c r="G141" s="82">
        <v>975.49</v>
      </c>
      <c r="H141" s="82">
        <v>1041.93</v>
      </c>
      <c r="I141" s="82">
        <v>1148.55</v>
      </c>
      <c r="J141" s="82">
        <v>1435.31</v>
      </c>
      <c r="K141" s="82">
        <v>1483.4699999999998</v>
      </c>
      <c r="L141" s="82">
        <v>1457.02</v>
      </c>
      <c r="M141" s="82">
        <v>1472.6</v>
      </c>
      <c r="N141" s="82">
        <v>1445.4599999999998</v>
      </c>
      <c r="O141" s="82">
        <v>1482.37</v>
      </c>
      <c r="P141" s="82">
        <v>1463.1999999999998</v>
      </c>
      <c r="Q141" s="82">
        <v>1447.03</v>
      </c>
      <c r="R141" s="82">
        <v>1464.86</v>
      </c>
      <c r="S141" s="82">
        <v>1477.6599999999999</v>
      </c>
      <c r="T141" s="82">
        <v>1444.1</v>
      </c>
      <c r="U141" s="82">
        <v>1460.7099999999998</v>
      </c>
      <c r="V141" s="82">
        <v>1457.23</v>
      </c>
      <c r="W141" s="82">
        <v>1410.9599999999998</v>
      </c>
      <c r="X141" s="82">
        <v>1310.6199999999999</v>
      </c>
      <c r="Y141" s="83">
        <v>1087.8399999999999</v>
      </c>
      <c r="AA141" s="80"/>
    </row>
    <row r="142" spans="1:27" x14ac:dyDescent="0.25">
      <c r="A142" s="61" t="s">
        <v>30</v>
      </c>
      <c r="B142" s="61"/>
      <c r="C142" s="61"/>
      <c r="D142" s="61"/>
      <c r="E142" s="61"/>
      <c r="F142" s="2"/>
      <c r="G142" s="2"/>
      <c r="H142" s="2"/>
      <c r="I142" s="2"/>
      <c r="J142" s="2"/>
      <c r="K142" s="2"/>
      <c r="L142" s="2"/>
      <c r="M142" s="2"/>
      <c r="N142" s="2"/>
      <c r="O142" s="2"/>
      <c r="P142" s="2"/>
      <c r="Q142" s="2"/>
      <c r="R142" s="2"/>
      <c r="S142" s="2"/>
      <c r="T142" s="2"/>
      <c r="U142" s="2"/>
      <c r="V142" s="2"/>
      <c r="W142" s="2"/>
      <c r="X142" s="2"/>
      <c r="Y142" s="2"/>
    </row>
    <row r="143" spans="1:27" x14ac:dyDescent="0.25">
      <c r="A143" s="15"/>
      <c r="B143" s="15"/>
      <c r="C143" s="15"/>
      <c r="D143" s="15"/>
      <c r="E143" s="15"/>
      <c r="F143" s="15"/>
      <c r="G143" s="15"/>
      <c r="H143" s="15"/>
      <c r="I143" s="15"/>
      <c r="J143" s="15"/>
      <c r="K143" s="15"/>
      <c r="L143" s="15"/>
      <c r="M143" s="15"/>
      <c r="N143" s="15"/>
      <c r="O143" s="15"/>
      <c r="P143" s="15"/>
      <c r="Q143" s="15"/>
    </row>
    <row r="144" spans="1:27" x14ac:dyDescent="0.25">
      <c r="A144" s="16"/>
      <c r="B144" s="17"/>
      <c r="C144" s="17"/>
      <c r="D144" s="17"/>
      <c r="E144" s="17"/>
      <c r="F144" s="17"/>
      <c r="G144" s="17"/>
      <c r="H144" s="17"/>
      <c r="I144" s="17"/>
      <c r="J144" s="51" t="s">
        <v>36</v>
      </c>
      <c r="K144" s="51"/>
      <c r="L144" s="51"/>
      <c r="M144" s="51"/>
      <c r="N144" s="51"/>
      <c r="O144" s="51"/>
      <c r="P144" s="51"/>
      <c r="Q144" s="51"/>
    </row>
    <row r="145" spans="1:17" x14ac:dyDescent="0.25">
      <c r="A145" s="16"/>
      <c r="B145" s="17"/>
      <c r="C145" s="17"/>
      <c r="D145" s="17"/>
      <c r="E145" s="17"/>
      <c r="F145" s="17"/>
      <c r="G145" s="17"/>
      <c r="H145" s="17"/>
      <c r="I145" s="17"/>
      <c r="J145" s="51"/>
      <c r="K145" s="51"/>
      <c r="L145" s="51"/>
      <c r="M145" s="51"/>
      <c r="N145" s="51"/>
      <c r="O145" s="51"/>
      <c r="P145" s="51"/>
      <c r="Q145" s="51"/>
    </row>
    <row r="146" spans="1:17" ht="15.75" thickBot="1" x14ac:dyDescent="0.3">
      <c r="A146" s="16"/>
      <c r="B146" s="17"/>
      <c r="C146" s="17"/>
      <c r="D146" s="17"/>
      <c r="E146" s="17"/>
      <c r="F146" s="17"/>
      <c r="G146" s="17"/>
      <c r="H146" s="17"/>
      <c r="I146" s="17"/>
      <c r="J146" s="17"/>
      <c r="K146" s="17"/>
      <c r="L146" s="17"/>
      <c r="M146" s="17"/>
      <c r="N146" s="17"/>
      <c r="O146" s="17"/>
      <c r="P146" s="17"/>
      <c r="Q146" s="17"/>
    </row>
    <row r="147" spans="1:17" ht="15.75" thickBot="1" x14ac:dyDescent="0.3">
      <c r="A147" s="16"/>
      <c r="B147" s="18"/>
      <c r="C147" s="17"/>
      <c r="D147" s="17"/>
      <c r="E147" s="17"/>
      <c r="F147" s="17"/>
      <c r="G147" s="17"/>
      <c r="H147" s="17"/>
      <c r="I147" s="17"/>
      <c r="J147" s="17"/>
      <c r="K147" s="17"/>
      <c r="L147" s="19" t="s">
        <v>37</v>
      </c>
      <c r="M147" s="20" t="s">
        <v>38</v>
      </c>
      <c r="N147" s="20" t="s">
        <v>39</v>
      </c>
      <c r="O147" s="21" t="s">
        <v>40</v>
      </c>
      <c r="P147" s="17"/>
      <c r="Q147" s="17"/>
    </row>
    <row r="148" spans="1:17" ht="15.75" thickBot="1" x14ac:dyDescent="0.3">
      <c r="A148" s="16"/>
      <c r="B148" s="17"/>
      <c r="C148" s="17"/>
      <c r="D148" s="17"/>
      <c r="E148" s="17"/>
      <c r="F148" s="17"/>
      <c r="G148" s="17"/>
      <c r="H148" s="17"/>
      <c r="I148" s="17"/>
      <c r="J148" s="17"/>
      <c r="K148" s="17"/>
      <c r="L148" s="34">
        <v>764676.15</v>
      </c>
      <c r="M148" s="34">
        <v>764676.15</v>
      </c>
      <c r="N148" s="34">
        <v>764676.15</v>
      </c>
      <c r="O148" s="34">
        <v>764676.15</v>
      </c>
      <c r="P148" s="17"/>
      <c r="Q148" s="17"/>
    </row>
    <row r="149" spans="1:17" x14ac:dyDescent="0.25">
      <c r="A149" s="16"/>
      <c r="B149" s="17"/>
      <c r="C149" s="17"/>
      <c r="D149" s="17"/>
      <c r="E149" s="17"/>
      <c r="F149" s="17"/>
      <c r="G149" s="17"/>
      <c r="H149" s="17"/>
      <c r="I149" s="17"/>
      <c r="J149" s="17"/>
      <c r="K149" s="17"/>
      <c r="L149" s="17"/>
      <c r="M149" s="17"/>
      <c r="N149" s="17"/>
      <c r="O149" s="17"/>
      <c r="P149" s="17"/>
      <c r="Q149" s="17"/>
    </row>
    <row r="150" spans="1:17" x14ac:dyDescent="0.25">
      <c r="A150" s="16"/>
      <c r="B150" s="17"/>
      <c r="C150" s="17"/>
      <c r="D150" s="17"/>
      <c r="E150" s="17"/>
      <c r="F150" s="17"/>
      <c r="G150" s="17"/>
      <c r="H150" s="17"/>
      <c r="I150" s="51" t="s">
        <v>51</v>
      </c>
      <c r="J150" s="51"/>
      <c r="K150" s="51"/>
      <c r="L150" s="51"/>
      <c r="M150" s="51"/>
      <c r="N150" s="51"/>
      <c r="O150" s="51"/>
      <c r="P150" s="51"/>
      <c r="Q150" s="15"/>
    </row>
    <row r="151" spans="1:17" ht="29.25" customHeight="1" x14ac:dyDescent="0.25">
      <c r="A151" s="16"/>
      <c r="B151" s="17"/>
      <c r="C151" s="17"/>
      <c r="D151" s="17"/>
      <c r="E151" s="17"/>
      <c r="F151" s="17"/>
      <c r="G151" s="17"/>
      <c r="H151" s="17"/>
      <c r="I151" s="51"/>
      <c r="J151" s="51"/>
      <c r="K151" s="51"/>
      <c r="L151" s="51"/>
      <c r="M151" s="51"/>
      <c r="N151" s="51"/>
      <c r="O151" s="51"/>
      <c r="P151" s="51"/>
      <c r="Q151" s="15"/>
    </row>
    <row r="152" spans="1:17" ht="15.75" thickBot="1" x14ac:dyDescent="0.3">
      <c r="A152" s="16"/>
      <c r="B152" s="17"/>
      <c r="C152" s="17"/>
      <c r="D152" s="17"/>
      <c r="E152" s="17"/>
      <c r="F152" s="17"/>
      <c r="G152" s="17"/>
      <c r="H152" s="17"/>
      <c r="I152" s="17"/>
      <c r="J152" s="17"/>
      <c r="K152" s="17"/>
      <c r="L152" s="17"/>
      <c r="M152" s="17"/>
      <c r="N152" s="17"/>
      <c r="O152" s="17"/>
      <c r="P152" s="17"/>
      <c r="Q152" s="15"/>
    </row>
    <row r="153" spans="1:17" ht="15.75" thickBot="1" x14ac:dyDescent="0.3">
      <c r="A153" s="16"/>
      <c r="B153" s="17"/>
      <c r="C153" s="17"/>
      <c r="D153" s="17"/>
      <c r="E153" s="17"/>
      <c r="F153" s="17"/>
      <c r="G153" s="17"/>
      <c r="H153" s="17"/>
      <c r="I153" s="17"/>
      <c r="J153" s="17"/>
      <c r="K153" s="17"/>
      <c r="L153" s="30" t="s">
        <v>37</v>
      </c>
      <c r="M153" s="31" t="s">
        <v>38</v>
      </c>
      <c r="N153" s="31" t="s">
        <v>39</v>
      </c>
      <c r="O153" s="32" t="s">
        <v>40</v>
      </c>
      <c r="P153" s="17"/>
      <c r="Q153" s="15"/>
    </row>
    <row r="154" spans="1:17" ht="15.75" thickBot="1" x14ac:dyDescent="0.3">
      <c r="A154" s="16"/>
      <c r="B154" s="17"/>
      <c r="C154" s="17"/>
      <c r="D154" s="17"/>
      <c r="E154" s="17"/>
      <c r="F154" s="17"/>
      <c r="G154" s="17"/>
      <c r="H154" s="17"/>
      <c r="I154" s="17"/>
      <c r="J154" s="17"/>
      <c r="K154" s="17"/>
      <c r="L154" s="35">
        <v>779621.41</v>
      </c>
      <c r="M154" s="36">
        <v>1129916.68</v>
      </c>
      <c r="N154" s="36">
        <v>1695699.42</v>
      </c>
      <c r="O154" s="37">
        <v>2156302.94</v>
      </c>
      <c r="P154" s="17"/>
      <c r="Q154" s="15"/>
    </row>
    <row r="155" spans="1:17" ht="15.75" x14ac:dyDescent="0.25">
      <c r="A155" s="22" t="s">
        <v>41</v>
      </c>
      <c r="B155" s="23"/>
      <c r="C155" s="23"/>
      <c r="D155" s="23"/>
      <c r="E155" s="23"/>
      <c r="F155" s="17"/>
      <c r="G155" s="17"/>
      <c r="H155" s="17"/>
      <c r="I155" s="17"/>
      <c r="J155" s="17"/>
      <c r="K155" s="17"/>
      <c r="L155" s="17"/>
      <c r="M155" s="17"/>
      <c r="N155" s="17"/>
      <c r="O155" s="17"/>
      <c r="P155" s="17"/>
      <c r="Q155" s="17"/>
    </row>
    <row r="156" spans="1:17" x14ac:dyDescent="0.25">
      <c r="A156" s="15"/>
      <c r="B156" s="15"/>
      <c r="C156" s="15"/>
      <c r="D156" s="15"/>
      <c r="E156" s="15"/>
      <c r="F156" s="17"/>
      <c r="G156" s="17"/>
      <c r="H156" s="17"/>
      <c r="I156" s="17"/>
      <c r="J156" s="17"/>
      <c r="K156" s="17"/>
      <c r="L156" s="17"/>
      <c r="M156" s="17"/>
      <c r="N156" s="17"/>
      <c r="O156" s="17"/>
      <c r="P156" s="17"/>
      <c r="Q156" s="17"/>
    </row>
    <row r="157" spans="1:17" ht="15.75" thickBot="1" x14ac:dyDescent="0.3">
      <c r="A157" s="24" t="s">
        <v>42</v>
      </c>
      <c r="B157" s="17"/>
      <c r="C157" s="17"/>
      <c r="D157" s="17"/>
      <c r="E157" s="17"/>
      <c r="F157" s="15"/>
      <c r="G157" s="15"/>
      <c r="H157" s="15"/>
      <c r="I157" s="15"/>
      <c r="J157" s="15"/>
      <c r="K157" s="15"/>
      <c r="L157" s="15"/>
      <c r="M157" s="15"/>
      <c r="N157" s="15"/>
      <c r="O157" s="15"/>
      <c r="P157" s="15"/>
      <c r="Q157" s="15"/>
    </row>
    <row r="158" spans="1:17" x14ac:dyDescent="0.25">
      <c r="A158" s="43"/>
      <c r="B158" s="44" t="s">
        <v>37</v>
      </c>
      <c r="C158" s="44" t="s">
        <v>43</v>
      </c>
      <c r="D158" s="44" t="s">
        <v>44</v>
      </c>
      <c r="E158" s="45" t="s">
        <v>40</v>
      </c>
      <c r="F158" s="15"/>
      <c r="G158" s="15"/>
      <c r="H158" s="15"/>
      <c r="I158" s="15"/>
      <c r="J158" s="15"/>
      <c r="K158" s="15"/>
      <c r="L158" s="33"/>
      <c r="M158" s="33"/>
      <c r="N158" s="33"/>
      <c r="O158" s="33"/>
      <c r="P158" s="33"/>
      <c r="Q158" s="33"/>
    </row>
    <row r="159" spans="1:17" ht="30" x14ac:dyDescent="0.25">
      <c r="A159" s="39" t="s">
        <v>52</v>
      </c>
      <c r="B159" s="69">
        <v>120.35</v>
      </c>
      <c r="C159" s="69"/>
      <c r="D159" s="69"/>
      <c r="E159" s="70"/>
      <c r="F159" s="15"/>
      <c r="G159" s="15"/>
      <c r="H159" s="15"/>
      <c r="I159" s="15"/>
      <c r="J159" s="15"/>
      <c r="K159" s="15"/>
      <c r="L159" s="33"/>
      <c r="M159" s="33"/>
      <c r="N159" s="33"/>
      <c r="O159" s="33"/>
      <c r="P159" s="33"/>
      <c r="Q159" s="33"/>
    </row>
    <row r="160" spans="1:17" ht="120" x14ac:dyDescent="0.25">
      <c r="A160" s="47" t="s">
        <v>46</v>
      </c>
      <c r="B160" s="66">
        <v>2.93</v>
      </c>
      <c r="C160" s="66"/>
      <c r="D160" s="66"/>
      <c r="E160" s="67"/>
      <c r="F160" s="15"/>
      <c r="G160" s="15"/>
      <c r="H160" s="15"/>
      <c r="I160" s="15"/>
      <c r="J160" s="15"/>
      <c r="K160" s="15"/>
      <c r="L160" s="71"/>
      <c r="M160" s="71"/>
      <c r="N160" s="71"/>
      <c r="O160" s="38"/>
      <c r="P160" s="33"/>
      <c r="Q160" s="33"/>
    </row>
    <row r="161" spans="1:17" x14ac:dyDescent="0.25">
      <c r="A161" s="47" t="s">
        <v>47</v>
      </c>
      <c r="B161" s="62">
        <v>1.167</v>
      </c>
      <c r="C161" s="62"/>
      <c r="D161" s="62"/>
      <c r="E161" s="63"/>
      <c r="F161" s="15"/>
      <c r="G161" s="15"/>
      <c r="H161" s="15"/>
      <c r="I161" s="15"/>
      <c r="J161" s="15"/>
      <c r="K161" s="15"/>
      <c r="L161" s="33"/>
      <c r="M161" s="33"/>
      <c r="N161" s="33"/>
      <c r="O161" s="33"/>
      <c r="P161" s="33"/>
      <c r="Q161" s="33"/>
    </row>
    <row r="162" spans="1:17" ht="45" x14ac:dyDescent="0.25">
      <c r="A162" s="47" t="s">
        <v>48</v>
      </c>
      <c r="B162" s="62">
        <v>0.33500000000000002</v>
      </c>
      <c r="C162" s="62"/>
      <c r="D162" s="62"/>
      <c r="E162" s="63"/>
      <c r="F162" s="15"/>
      <c r="G162" s="15"/>
      <c r="H162" s="15"/>
      <c r="I162" s="15"/>
      <c r="J162" s="15"/>
      <c r="K162" s="15"/>
      <c r="L162" s="15"/>
      <c r="M162" s="15"/>
      <c r="N162" s="15"/>
      <c r="O162" s="15"/>
      <c r="P162" s="15"/>
      <c r="Q162" s="15"/>
    </row>
    <row r="163" spans="1:17" ht="30" x14ac:dyDescent="0.25">
      <c r="A163" s="47" t="s">
        <v>49</v>
      </c>
      <c r="B163" s="62">
        <v>1.431</v>
      </c>
      <c r="C163" s="62"/>
      <c r="D163" s="62"/>
      <c r="E163" s="63"/>
      <c r="F163" s="15"/>
      <c r="G163" s="15"/>
      <c r="H163" s="15"/>
      <c r="I163" s="15"/>
      <c r="J163" s="15"/>
      <c r="K163" s="15"/>
      <c r="L163" s="15"/>
      <c r="M163" s="15"/>
      <c r="N163" s="15"/>
      <c r="O163" s="15"/>
      <c r="P163" s="15"/>
      <c r="Q163" s="15"/>
    </row>
    <row r="164" spans="1:17" ht="15.75" thickBot="1" x14ac:dyDescent="0.3">
      <c r="A164" s="40" t="s">
        <v>50</v>
      </c>
      <c r="B164" s="41">
        <f>B159+B160</f>
        <v>123.28</v>
      </c>
      <c r="C164" s="41">
        <f>B159+B160</f>
        <v>123.28</v>
      </c>
      <c r="D164" s="41">
        <f>B159+B160</f>
        <v>123.28</v>
      </c>
      <c r="E164" s="42">
        <f>B159+B160</f>
        <v>123.28</v>
      </c>
      <c r="F164" s="15"/>
      <c r="G164" s="15"/>
      <c r="H164" s="15"/>
      <c r="I164" s="15"/>
      <c r="J164" s="15"/>
      <c r="K164" s="15"/>
      <c r="L164" s="15"/>
      <c r="M164" s="15"/>
      <c r="N164" s="15"/>
      <c r="O164" s="15"/>
      <c r="P164" s="15"/>
      <c r="Q164" s="15"/>
    </row>
  </sheetData>
  <mergeCells count="20">
    <mergeCell ref="B162:E162"/>
    <mergeCell ref="B163:E163"/>
    <mergeCell ref="A75:A76"/>
    <mergeCell ref="B75:Y75"/>
    <mergeCell ref="A109:A110"/>
    <mergeCell ref="B109:Y109"/>
    <mergeCell ref="A142:E142"/>
    <mergeCell ref="J144:Q145"/>
    <mergeCell ref="I150:P151"/>
    <mergeCell ref="B160:E160"/>
    <mergeCell ref="L160:N160"/>
    <mergeCell ref="B161:E161"/>
    <mergeCell ref="A41:A42"/>
    <mergeCell ref="B41:Y41"/>
    <mergeCell ref="B159:E159"/>
    <mergeCell ref="A2:Y2"/>
    <mergeCell ref="A4:N4"/>
    <mergeCell ref="A5:Q5"/>
    <mergeCell ref="A7:A8"/>
    <mergeCell ref="B7:Y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topLeftCell="A52" zoomScale="80" zoomScaleNormal="80" workbookViewId="0">
      <selection activeCell="AA7" sqref="AA7"/>
    </sheetView>
  </sheetViews>
  <sheetFormatPr defaultRowHeight="15" x14ac:dyDescent="0.25"/>
  <cols>
    <col min="1" max="1" width="18.1406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2" t="s">
        <v>29</v>
      </c>
      <c r="B2" s="53"/>
      <c r="C2" s="53"/>
      <c r="D2" s="53"/>
      <c r="E2" s="53"/>
      <c r="F2" s="53"/>
      <c r="G2" s="53"/>
      <c r="H2" s="53"/>
      <c r="I2" s="53"/>
      <c r="J2" s="53"/>
      <c r="K2" s="53"/>
      <c r="L2" s="53"/>
      <c r="M2" s="53"/>
      <c r="N2" s="53"/>
      <c r="O2" s="53"/>
      <c r="P2" s="53"/>
      <c r="Q2" s="53"/>
      <c r="R2" s="53"/>
      <c r="S2" s="53"/>
      <c r="T2" s="53"/>
      <c r="U2" s="53"/>
      <c r="V2" s="53"/>
      <c r="W2" s="53"/>
      <c r="X2" s="53"/>
      <c r="Y2" s="54"/>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customHeight="1" x14ac:dyDescent="0.3">
      <c r="A4" s="55" t="s">
        <v>53</v>
      </c>
      <c r="B4" s="55"/>
      <c r="C4" s="55"/>
      <c r="D4" s="55"/>
      <c r="E4" s="55"/>
      <c r="F4" s="55"/>
      <c r="G4" s="55"/>
      <c r="H4" s="55"/>
      <c r="I4" s="55"/>
      <c r="J4" s="55"/>
      <c r="K4" s="55"/>
      <c r="L4" s="55"/>
      <c r="M4" s="55"/>
      <c r="N4" s="55"/>
      <c r="O4" s="3"/>
      <c r="P4" s="3"/>
      <c r="Q4" s="3"/>
      <c r="R4" s="3"/>
      <c r="S4" s="3"/>
      <c r="T4" s="3"/>
      <c r="U4" s="3"/>
      <c r="V4" s="3"/>
      <c r="W4" s="3"/>
      <c r="X4" s="3"/>
      <c r="Y4" s="3"/>
    </row>
    <row r="5" spans="1:25" ht="15.75" x14ac:dyDescent="0.25">
      <c r="A5" s="56" t="s">
        <v>28</v>
      </c>
      <c r="B5" s="56"/>
      <c r="C5" s="56"/>
      <c r="D5" s="56"/>
      <c r="E5" s="56"/>
      <c r="F5" s="56"/>
      <c r="G5" s="56"/>
      <c r="H5" s="56"/>
      <c r="I5" s="56"/>
      <c r="J5" s="56"/>
      <c r="K5" s="56"/>
      <c r="L5" s="56"/>
      <c r="M5" s="56"/>
      <c r="N5" s="56"/>
      <c r="O5" s="56"/>
      <c r="P5" s="56"/>
      <c r="Q5" s="56"/>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57" t="s">
        <v>0</v>
      </c>
      <c r="B7" s="59" t="s">
        <v>1</v>
      </c>
      <c r="C7" s="59"/>
      <c r="D7" s="59"/>
      <c r="E7" s="59"/>
      <c r="F7" s="59"/>
      <c r="G7" s="59"/>
      <c r="H7" s="59"/>
      <c r="I7" s="59"/>
      <c r="J7" s="59"/>
      <c r="K7" s="59"/>
      <c r="L7" s="59"/>
      <c r="M7" s="59"/>
      <c r="N7" s="59"/>
      <c r="O7" s="59"/>
      <c r="P7" s="59"/>
      <c r="Q7" s="59"/>
      <c r="R7" s="59"/>
      <c r="S7" s="59"/>
      <c r="T7" s="59"/>
      <c r="U7" s="59"/>
      <c r="V7" s="59"/>
      <c r="W7" s="59"/>
      <c r="X7" s="59"/>
      <c r="Y7" s="60"/>
    </row>
    <row r="8" spans="1:25" x14ac:dyDescent="0.25">
      <c r="A8" s="58"/>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1179.3899999999999</v>
      </c>
      <c r="C9" s="11">
        <v>1094.58</v>
      </c>
      <c r="D9" s="11">
        <v>1059.04</v>
      </c>
      <c r="E9" s="11">
        <v>1026.3</v>
      </c>
      <c r="F9" s="11">
        <v>1046.3999999999999</v>
      </c>
      <c r="G9" s="11">
        <v>1131.27</v>
      </c>
      <c r="H9" s="11">
        <v>1288.6499999999999</v>
      </c>
      <c r="I9" s="11">
        <v>1464.1599999999999</v>
      </c>
      <c r="J9" s="11">
        <v>1516.29</v>
      </c>
      <c r="K9" s="11">
        <v>1647.4499999999998</v>
      </c>
      <c r="L9" s="11">
        <v>1672.32</v>
      </c>
      <c r="M9" s="11">
        <v>1667.7099999999998</v>
      </c>
      <c r="N9" s="11">
        <v>1654.6399999999999</v>
      </c>
      <c r="O9" s="11">
        <v>1667.9099999999999</v>
      </c>
      <c r="P9" s="11">
        <v>1753.12</v>
      </c>
      <c r="Q9" s="11">
        <v>1729.76</v>
      </c>
      <c r="R9" s="11">
        <v>1695.3</v>
      </c>
      <c r="S9" s="11">
        <v>1646.75</v>
      </c>
      <c r="T9" s="11">
        <v>1629.3799999999999</v>
      </c>
      <c r="U9" s="11">
        <v>1614.7199999999998</v>
      </c>
      <c r="V9" s="11">
        <v>1646.3</v>
      </c>
      <c r="W9" s="11">
        <v>1705.6499999999999</v>
      </c>
      <c r="X9" s="11">
        <v>1608.9399999999998</v>
      </c>
      <c r="Y9" s="12">
        <v>1430.34</v>
      </c>
    </row>
    <row r="10" spans="1:25" x14ac:dyDescent="0.25">
      <c r="A10" s="10">
        <v>2</v>
      </c>
      <c r="B10" s="11">
        <v>1217.52</v>
      </c>
      <c r="C10" s="11">
        <v>1082.8</v>
      </c>
      <c r="D10" s="11">
        <v>1030.26</v>
      </c>
      <c r="E10" s="11">
        <v>1005.25</v>
      </c>
      <c r="F10" s="11">
        <v>1027.27</v>
      </c>
      <c r="G10" s="11">
        <v>1107.4099999999999</v>
      </c>
      <c r="H10" s="11">
        <v>1241.1199999999999</v>
      </c>
      <c r="I10" s="11">
        <v>1380.4599999999998</v>
      </c>
      <c r="J10" s="11">
        <v>1483.4499999999998</v>
      </c>
      <c r="K10" s="11">
        <v>1541.07</v>
      </c>
      <c r="L10" s="11">
        <v>1572.6899999999998</v>
      </c>
      <c r="M10" s="11">
        <v>1613.1</v>
      </c>
      <c r="N10" s="11">
        <v>1616.55</v>
      </c>
      <c r="O10" s="11">
        <v>1611.4499999999998</v>
      </c>
      <c r="P10" s="11">
        <v>1634.9099999999999</v>
      </c>
      <c r="Q10" s="11">
        <v>1611.59</v>
      </c>
      <c r="R10" s="11">
        <v>1562.73</v>
      </c>
      <c r="S10" s="11">
        <v>1537.55</v>
      </c>
      <c r="T10" s="11">
        <v>1525.8899999999999</v>
      </c>
      <c r="U10" s="11">
        <v>1513.34</v>
      </c>
      <c r="V10" s="11">
        <v>1527.86</v>
      </c>
      <c r="W10" s="11">
        <v>1555.03</v>
      </c>
      <c r="X10" s="11">
        <v>1506.52</v>
      </c>
      <c r="Y10" s="12">
        <v>1440.23</v>
      </c>
    </row>
    <row r="11" spans="1:25" x14ac:dyDescent="0.25">
      <c r="A11" s="10">
        <v>3</v>
      </c>
      <c r="B11" s="11">
        <v>1420.9199999999998</v>
      </c>
      <c r="C11" s="11">
        <v>1192.9499999999998</v>
      </c>
      <c r="D11" s="11">
        <v>1110.73</v>
      </c>
      <c r="E11" s="11">
        <v>1056.75</v>
      </c>
      <c r="F11" s="11">
        <v>1045.1499999999999</v>
      </c>
      <c r="G11" s="11">
        <v>1065.96</v>
      </c>
      <c r="H11" s="11">
        <v>1174.9699999999998</v>
      </c>
      <c r="I11" s="11">
        <v>1352.82</v>
      </c>
      <c r="J11" s="11">
        <v>1532.01</v>
      </c>
      <c r="K11" s="11">
        <v>1596.1999999999998</v>
      </c>
      <c r="L11" s="11">
        <v>1568.34</v>
      </c>
      <c r="M11" s="11">
        <v>1574.53</v>
      </c>
      <c r="N11" s="11">
        <v>1574.57</v>
      </c>
      <c r="O11" s="11">
        <v>1587.74</v>
      </c>
      <c r="P11" s="11">
        <v>1600.11</v>
      </c>
      <c r="Q11" s="11">
        <v>1591.77</v>
      </c>
      <c r="R11" s="11">
        <v>1598.61</v>
      </c>
      <c r="S11" s="11">
        <v>1608.11</v>
      </c>
      <c r="T11" s="11">
        <v>1609.4099999999999</v>
      </c>
      <c r="U11" s="11">
        <v>1592.27</v>
      </c>
      <c r="V11" s="11">
        <v>1589.61</v>
      </c>
      <c r="W11" s="11">
        <v>1599.26</v>
      </c>
      <c r="X11" s="11">
        <v>1584.52</v>
      </c>
      <c r="Y11" s="12">
        <v>1422.4299999999998</v>
      </c>
    </row>
    <row r="12" spans="1:25" x14ac:dyDescent="0.25">
      <c r="A12" s="10">
        <v>4</v>
      </c>
      <c r="B12" s="11">
        <v>1419.1</v>
      </c>
      <c r="C12" s="11">
        <v>1150.27</v>
      </c>
      <c r="D12" s="11">
        <v>1063.0899999999999</v>
      </c>
      <c r="E12" s="11">
        <v>992.16</v>
      </c>
      <c r="F12" s="11">
        <v>991.86</v>
      </c>
      <c r="G12" s="11">
        <v>986.98</v>
      </c>
      <c r="H12" s="11">
        <v>1120.7</v>
      </c>
      <c r="I12" s="11">
        <v>1208.6599999999999</v>
      </c>
      <c r="J12" s="11">
        <v>1462.27</v>
      </c>
      <c r="K12" s="11">
        <v>1509.36</v>
      </c>
      <c r="L12" s="11">
        <v>1498.31</v>
      </c>
      <c r="M12" s="11">
        <v>1513.09</v>
      </c>
      <c r="N12" s="11">
        <v>1507.6899999999998</v>
      </c>
      <c r="O12" s="11">
        <v>1499.3</v>
      </c>
      <c r="P12" s="11">
        <v>1503.7099999999998</v>
      </c>
      <c r="Q12" s="11">
        <v>1504.82</v>
      </c>
      <c r="R12" s="11">
        <v>1507.4299999999998</v>
      </c>
      <c r="S12" s="11">
        <v>1511.73</v>
      </c>
      <c r="T12" s="11">
        <v>1502.9199999999998</v>
      </c>
      <c r="U12" s="11">
        <v>1510.84</v>
      </c>
      <c r="V12" s="11">
        <v>1499.25</v>
      </c>
      <c r="W12" s="11">
        <v>1475.25</v>
      </c>
      <c r="X12" s="11">
        <v>1466.9099999999999</v>
      </c>
      <c r="Y12" s="12">
        <v>1245.98</v>
      </c>
    </row>
    <row r="13" spans="1:25" x14ac:dyDescent="0.25">
      <c r="A13" s="10">
        <v>5</v>
      </c>
      <c r="B13" s="11">
        <v>1114.28</v>
      </c>
      <c r="C13" s="11">
        <v>1074.97</v>
      </c>
      <c r="D13" s="11">
        <v>1019.2900000000001</v>
      </c>
      <c r="E13" s="11">
        <v>991.84</v>
      </c>
      <c r="F13" s="11">
        <v>995.84</v>
      </c>
      <c r="G13" s="11">
        <v>1080.22</v>
      </c>
      <c r="H13" s="11">
        <v>1167.74</v>
      </c>
      <c r="I13" s="11">
        <v>1389.25</v>
      </c>
      <c r="J13" s="11">
        <v>1496.32</v>
      </c>
      <c r="K13" s="11">
        <v>1632</v>
      </c>
      <c r="L13" s="11">
        <v>1612.6499999999999</v>
      </c>
      <c r="M13" s="11">
        <v>1622.27</v>
      </c>
      <c r="N13" s="11">
        <v>1597.34</v>
      </c>
      <c r="O13" s="11">
        <v>1618.4399999999998</v>
      </c>
      <c r="P13" s="11">
        <v>1650.06</v>
      </c>
      <c r="Q13" s="11">
        <v>1630.59</v>
      </c>
      <c r="R13" s="11">
        <v>1567.11</v>
      </c>
      <c r="S13" s="11">
        <v>1538.07</v>
      </c>
      <c r="T13" s="11">
        <v>1516.9299999999998</v>
      </c>
      <c r="U13" s="11">
        <v>1508.54</v>
      </c>
      <c r="V13" s="11">
        <v>1499.3999999999999</v>
      </c>
      <c r="W13" s="11">
        <v>1469.83</v>
      </c>
      <c r="X13" s="11">
        <v>1423.82</v>
      </c>
      <c r="Y13" s="12">
        <v>1077.8599999999999</v>
      </c>
    </row>
    <row r="14" spans="1:25" x14ac:dyDescent="0.25">
      <c r="A14" s="10">
        <v>6</v>
      </c>
      <c r="B14" s="11">
        <v>1042.18</v>
      </c>
      <c r="C14" s="11">
        <v>965.14</v>
      </c>
      <c r="D14" s="11">
        <v>923.15</v>
      </c>
      <c r="E14" s="11">
        <v>926.85</v>
      </c>
      <c r="F14" s="11">
        <v>929.43000000000006</v>
      </c>
      <c r="G14" s="11">
        <v>1038.22</v>
      </c>
      <c r="H14" s="11">
        <v>1063.29</v>
      </c>
      <c r="I14" s="11">
        <v>1386.4399999999998</v>
      </c>
      <c r="J14" s="11">
        <v>1470.27</v>
      </c>
      <c r="K14" s="11">
        <v>1579.05</v>
      </c>
      <c r="L14" s="11">
        <v>1572.55</v>
      </c>
      <c r="M14" s="11">
        <v>1572.4599999999998</v>
      </c>
      <c r="N14" s="11">
        <v>1568.79</v>
      </c>
      <c r="O14" s="11">
        <v>1570.76</v>
      </c>
      <c r="P14" s="11">
        <v>1575.6</v>
      </c>
      <c r="Q14" s="11">
        <v>1552.1499999999999</v>
      </c>
      <c r="R14" s="11">
        <v>1539.1399999999999</v>
      </c>
      <c r="S14" s="11">
        <v>1519.7099999999998</v>
      </c>
      <c r="T14" s="11">
        <v>1505.79</v>
      </c>
      <c r="U14" s="11">
        <v>1501.34</v>
      </c>
      <c r="V14" s="11">
        <v>1510.51</v>
      </c>
      <c r="W14" s="11">
        <v>1470.9599999999998</v>
      </c>
      <c r="X14" s="11">
        <v>1412.77</v>
      </c>
      <c r="Y14" s="12">
        <v>1199.5</v>
      </c>
    </row>
    <row r="15" spans="1:25" x14ac:dyDescent="0.25">
      <c r="A15" s="10">
        <v>7</v>
      </c>
      <c r="B15" s="11">
        <v>1118.17</v>
      </c>
      <c r="C15" s="11">
        <v>1033.92</v>
      </c>
      <c r="D15" s="11">
        <v>969</v>
      </c>
      <c r="E15" s="11">
        <v>941.23</v>
      </c>
      <c r="F15" s="11">
        <v>962.98</v>
      </c>
      <c r="G15" s="13">
        <v>1105.51</v>
      </c>
      <c r="H15" s="11">
        <v>1170.9599999999998</v>
      </c>
      <c r="I15" s="11">
        <v>1407.2199999999998</v>
      </c>
      <c r="J15" s="11">
        <v>1505.98</v>
      </c>
      <c r="K15" s="11">
        <v>1577.4499999999998</v>
      </c>
      <c r="L15" s="11">
        <v>1578.3999999999999</v>
      </c>
      <c r="M15" s="11">
        <v>1569.07</v>
      </c>
      <c r="N15" s="11">
        <v>1548.25</v>
      </c>
      <c r="O15" s="11">
        <v>1560.84</v>
      </c>
      <c r="P15" s="11">
        <v>1566.6599999999999</v>
      </c>
      <c r="Q15" s="11">
        <v>1537.6699999999998</v>
      </c>
      <c r="R15" s="11">
        <v>1515.81</v>
      </c>
      <c r="S15" s="11">
        <v>1510.9299999999998</v>
      </c>
      <c r="T15" s="11">
        <v>1507.9599999999998</v>
      </c>
      <c r="U15" s="11">
        <v>1510.9599999999998</v>
      </c>
      <c r="V15" s="11">
        <v>1505.49</v>
      </c>
      <c r="W15" s="11">
        <v>1463.49</v>
      </c>
      <c r="X15" s="11">
        <v>1368.07</v>
      </c>
      <c r="Y15" s="12">
        <v>1189.75</v>
      </c>
    </row>
    <row r="16" spans="1:25" x14ac:dyDescent="0.25">
      <c r="A16" s="10">
        <v>8</v>
      </c>
      <c r="B16" s="11">
        <v>1169.9599999999998</v>
      </c>
      <c r="C16" s="11">
        <v>1049.27</v>
      </c>
      <c r="D16" s="11">
        <v>1005.97</v>
      </c>
      <c r="E16" s="11">
        <v>998.33</v>
      </c>
      <c r="F16" s="11">
        <v>1009.5600000000001</v>
      </c>
      <c r="G16" s="11">
        <v>1077.92</v>
      </c>
      <c r="H16" s="11">
        <v>1166.31</v>
      </c>
      <c r="I16" s="11">
        <v>1354.2199999999998</v>
      </c>
      <c r="J16" s="11">
        <v>1511.1599999999999</v>
      </c>
      <c r="K16" s="11">
        <v>1581.81</v>
      </c>
      <c r="L16" s="11">
        <v>1601.87</v>
      </c>
      <c r="M16" s="11">
        <v>1601.82</v>
      </c>
      <c r="N16" s="11">
        <v>1584.57</v>
      </c>
      <c r="O16" s="11">
        <v>1610.09</v>
      </c>
      <c r="P16" s="11">
        <v>1622.6899999999998</v>
      </c>
      <c r="Q16" s="11">
        <v>1609.98</v>
      </c>
      <c r="R16" s="11">
        <v>1607.9099999999999</v>
      </c>
      <c r="S16" s="11">
        <v>1576.73</v>
      </c>
      <c r="T16" s="11">
        <v>1568.1599999999999</v>
      </c>
      <c r="U16" s="11">
        <v>1542.08</v>
      </c>
      <c r="V16" s="11">
        <v>1521.6399999999999</v>
      </c>
      <c r="W16" s="11">
        <v>1486.37</v>
      </c>
      <c r="X16" s="11">
        <v>1426.6</v>
      </c>
      <c r="Y16" s="12">
        <v>1195.9699999999998</v>
      </c>
    </row>
    <row r="17" spans="1:25" x14ac:dyDescent="0.25">
      <c r="A17" s="10">
        <v>9</v>
      </c>
      <c r="B17" s="11">
        <v>1048.5</v>
      </c>
      <c r="C17" s="11">
        <v>970.22</v>
      </c>
      <c r="D17" s="11">
        <v>943.69</v>
      </c>
      <c r="E17" s="11">
        <v>943.57</v>
      </c>
      <c r="F17" s="11">
        <v>945.58</v>
      </c>
      <c r="G17" s="11">
        <v>986.63</v>
      </c>
      <c r="H17" s="11">
        <v>1125.33</v>
      </c>
      <c r="I17" s="11">
        <v>1281.23</v>
      </c>
      <c r="J17" s="11">
        <v>1451.8799999999999</v>
      </c>
      <c r="K17" s="11">
        <v>1568.6799999999998</v>
      </c>
      <c r="L17" s="11">
        <v>1594.9499999999998</v>
      </c>
      <c r="M17" s="11">
        <v>1591.4499999999998</v>
      </c>
      <c r="N17" s="11">
        <v>1530.75</v>
      </c>
      <c r="O17" s="11">
        <v>1532.9299999999998</v>
      </c>
      <c r="P17" s="11">
        <v>1566.4099999999999</v>
      </c>
      <c r="Q17" s="11">
        <v>1519.9699999999998</v>
      </c>
      <c r="R17" s="11">
        <v>1503.28</v>
      </c>
      <c r="S17" s="11">
        <v>1495.4499999999998</v>
      </c>
      <c r="T17" s="11">
        <v>1486.01</v>
      </c>
      <c r="U17" s="11">
        <v>1477.85</v>
      </c>
      <c r="V17" s="11">
        <v>1481.4099999999999</v>
      </c>
      <c r="W17" s="11">
        <v>1458.11</v>
      </c>
      <c r="X17" s="11">
        <v>1434.6599999999999</v>
      </c>
      <c r="Y17" s="12">
        <v>1221.6299999999999</v>
      </c>
    </row>
    <row r="18" spans="1:25" x14ac:dyDescent="0.25">
      <c r="A18" s="10">
        <v>10</v>
      </c>
      <c r="B18" s="11">
        <v>1109.44</v>
      </c>
      <c r="C18" s="11">
        <v>1038.8799999999999</v>
      </c>
      <c r="D18" s="11">
        <v>1002.08</v>
      </c>
      <c r="E18" s="11">
        <v>993.81000000000006</v>
      </c>
      <c r="F18" s="11">
        <v>991.34</v>
      </c>
      <c r="G18" s="11">
        <v>1007.19</v>
      </c>
      <c r="H18" s="11">
        <v>1089.8899999999999</v>
      </c>
      <c r="I18" s="11">
        <v>1233.04</v>
      </c>
      <c r="J18" s="11">
        <v>1510.2199999999998</v>
      </c>
      <c r="K18" s="11">
        <v>1658.1799999999998</v>
      </c>
      <c r="L18" s="11">
        <v>1700.1299999999999</v>
      </c>
      <c r="M18" s="11">
        <v>1698.01</v>
      </c>
      <c r="N18" s="11">
        <v>1680.61</v>
      </c>
      <c r="O18" s="11">
        <v>1671.53</v>
      </c>
      <c r="P18" s="11">
        <v>1684.34</v>
      </c>
      <c r="Q18" s="11">
        <v>1683.1299999999999</v>
      </c>
      <c r="R18" s="11">
        <v>1678.76</v>
      </c>
      <c r="S18" s="11">
        <v>1544.4699999999998</v>
      </c>
      <c r="T18" s="11">
        <v>1530.77</v>
      </c>
      <c r="U18" s="11">
        <v>1496.6599999999999</v>
      </c>
      <c r="V18" s="11">
        <v>1550.82</v>
      </c>
      <c r="W18" s="11">
        <v>1613.24</v>
      </c>
      <c r="X18" s="11">
        <v>1458.12</v>
      </c>
      <c r="Y18" s="12">
        <v>1285.1799999999998</v>
      </c>
    </row>
    <row r="19" spans="1:25" x14ac:dyDescent="0.25">
      <c r="A19" s="10">
        <v>11</v>
      </c>
      <c r="B19" s="11">
        <v>1064.23</v>
      </c>
      <c r="C19" s="11">
        <v>1005.01</v>
      </c>
      <c r="D19" s="11">
        <v>992.85</v>
      </c>
      <c r="E19" s="11">
        <v>949.89</v>
      </c>
      <c r="F19" s="11">
        <v>941.84</v>
      </c>
      <c r="G19" s="11">
        <v>889.92000000000007</v>
      </c>
      <c r="H19" s="11">
        <v>997.15</v>
      </c>
      <c r="I19" s="11">
        <v>998.48</v>
      </c>
      <c r="J19" s="11">
        <v>1279.8999999999999</v>
      </c>
      <c r="K19" s="11">
        <v>1458.48</v>
      </c>
      <c r="L19" s="11">
        <v>1461.77</v>
      </c>
      <c r="M19" s="11">
        <v>1461.99</v>
      </c>
      <c r="N19" s="11">
        <v>1454.74</v>
      </c>
      <c r="O19" s="11">
        <v>1463.77</v>
      </c>
      <c r="P19" s="11">
        <v>1462.9199999999998</v>
      </c>
      <c r="Q19" s="11">
        <v>1480.81</v>
      </c>
      <c r="R19" s="11">
        <v>1458.12</v>
      </c>
      <c r="S19" s="11">
        <v>1448.58</v>
      </c>
      <c r="T19" s="11">
        <v>1457.6</v>
      </c>
      <c r="U19" s="11">
        <v>1465.1599999999999</v>
      </c>
      <c r="V19" s="11">
        <v>1508.82</v>
      </c>
      <c r="W19" s="11">
        <v>1501.1299999999999</v>
      </c>
      <c r="X19" s="11">
        <v>1458.1599999999999</v>
      </c>
      <c r="Y19" s="12">
        <v>1188.27</v>
      </c>
    </row>
    <row r="20" spans="1:25" x14ac:dyDescent="0.25">
      <c r="A20" s="10">
        <v>12</v>
      </c>
      <c r="B20" s="11">
        <v>1037.8799999999999</v>
      </c>
      <c r="C20" s="11">
        <v>986.6</v>
      </c>
      <c r="D20" s="11">
        <v>950.34</v>
      </c>
      <c r="E20" s="11">
        <v>944.24</v>
      </c>
      <c r="F20" s="11">
        <v>946.78</v>
      </c>
      <c r="G20" s="11">
        <v>1015.23</v>
      </c>
      <c r="H20" s="11">
        <v>1154.24</v>
      </c>
      <c r="I20" s="11">
        <v>1338.9299999999998</v>
      </c>
      <c r="J20" s="11">
        <v>1491.74</v>
      </c>
      <c r="K20" s="11">
        <v>1531.3</v>
      </c>
      <c r="L20" s="11">
        <v>1546.4699999999998</v>
      </c>
      <c r="M20" s="11">
        <v>1533.24</v>
      </c>
      <c r="N20" s="11">
        <v>1532.36</v>
      </c>
      <c r="O20" s="11">
        <v>1582.7099999999998</v>
      </c>
      <c r="P20" s="11">
        <v>1669.6</v>
      </c>
      <c r="Q20" s="11">
        <v>1648.76</v>
      </c>
      <c r="R20" s="11">
        <v>1567.83</v>
      </c>
      <c r="S20" s="11">
        <v>1498.33</v>
      </c>
      <c r="T20" s="11">
        <v>1489.4599999999998</v>
      </c>
      <c r="U20" s="11">
        <v>1499.6699999999998</v>
      </c>
      <c r="V20" s="11">
        <v>1529.9599999999998</v>
      </c>
      <c r="W20" s="11">
        <v>1625.57</v>
      </c>
      <c r="X20" s="11">
        <v>1478.4399999999998</v>
      </c>
      <c r="Y20" s="12">
        <v>1242.6799999999998</v>
      </c>
    </row>
    <row r="21" spans="1:25" x14ac:dyDescent="0.25">
      <c r="A21" s="10">
        <v>13</v>
      </c>
      <c r="B21" s="11">
        <v>1029.77</v>
      </c>
      <c r="C21" s="11">
        <v>997.59</v>
      </c>
      <c r="D21" s="11">
        <v>973.05000000000007</v>
      </c>
      <c r="E21" s="11">
        <v>956.55000000000007</v>
      </c>
      <c r="F21" s="11">
        <v>958.30000000000007</v>
      </c>
      <c r="G21" s="11">
        <v>1033.72</v>
      </c>
      <c r="H21" s="11">
        <v>1167.4299999999998</v>
      </c>
      <c r="I21" s="11">
        <v>1382.25</v>
      </c>
      <c r="J21" s="11">
        <v>1523.36</v>
      </c>
      <c r="K21" s="11">
        <v>1567.62</v>
      </c>
      <c r="L21" s="11">
        <v>1649.7199999999998</v>
      </c>
      <c r="M21" s="11">
        <v>1673.86</v>
      </c>
      <c r="N21" s="11">
        <v>1628.1399999999999</v>
      </c>
      <c r="O21" s="11">
        <v>1619.3799999999999</v>
      </c>
      <c r="P21" s="11">
        <v>1554.59</v>
      </c>
      <c r="Q21" s="11">
        <v>1537.6699999999998</v>
      </c>
      <c r="R21" s="11">
        <v>1539.7199999999998</v>
      </c>
      <c r="S21" s="11">
        <v>1532.78</v>
      </c>
      <c r="T21" s="11">
        <v>1524.6899999999998</v>
      </c>
      <c r="U21" s="11">
        <v>1526.76</v>
      </c>
      <c r="V21" s="11">
        <v>1543.06</v>
      </c>
      <c r="W21" s="11">
        <v>1648.6399999999999</v>
      </c>
      <c r="X21" s="11">
        <v>1512.56</v>
      </c>
      <c r="Y21" s="12">
        <v>1221.4399999999998</v>
      </c>
    </row>
    <row r="22" spans="1:25" x14ac:dyDescent="0.25">
      <c r="A22" s="10">
        <v>14</v>
      </c>
      <c r="B22" s="11">
        <v>1110.07</v>
      </c>
      <c r="C22" s="11">
        <v>999.95</v>
      </c>
      <c r="D22" s="11">
        <v>976.4</v>
      </c>
      <c r="E22" s="11">
        <v>952.67000000000007</v>
      </c>
      <c r="F22" s="11">
        <v>960.30000000000007</v>
      </c>
      <c r="G22" s="11">
        <v>1046.28</v>
      </c>
      <c r="H22" s="11">
        <v>1228.32</v>
      </c>
      <c r="I22" s="11">
        <v>1477.74</v>
      </c>
      <c r="J22" s="11">
        <v>1544.6699999999998</v>
      </c>
      <c r="K22" s="11">
        <v>1628.9499999999998</v>
      </c>
      <c r="L22" s="11">
        <v>1629.84</v>
      </c>
      <c r="M22" s="11">
        <v>1587.28</v>
      </c>
      <c r="N22" s="11">
        <v>1592.06</v>
      </c>
      <c r="O22" s="11">
        <v>1661.12</v>
      </c>
      <c r="P22" s="11">
        <v>1783.11</v>
      </c>
      <c r="Q22" s="11">
        <v>1680.1899999999998</v>
      </c>
      <c r="R22" s="11">
        <v>1578.3799999999999</v>
      </c>
      <c r="S22" s="11">
        <v>1566.6999999999998</v>
      </c>
      <c r="T22" s="11">
        <v>1562.1599999999999</v>
      </c>
      <c r="U22" s="11">
        <v>1573.62</v>
      </c>
      <c r="V22" s="11">
        <v>1596.7199999999998</v>
      </c>
      <c r="W22" s="11">
        <v>1665.09</v>
      </c>
      <c r="X22" s="11">
        <v>1512.4099999999999</v>
      </c>
      <c r="Y22" s="12">
        <v>1366.61</v>
      </c>
    </row>
    <row r="23" spans="1:25" x14ac:dyDescent="0.25">
      <c r="A23" s="10">
        <v>15</v>
      </c>
      <c r="B23" s="11">
        <v>1129.44</v>
      </c>
      <c r="C23" s="11">
        <v>1067.04</v>
      </c>
      <c r="D23" s="11">
        <v>1020.07</v>
      </c>
      <c r="E23" s="11">
        <v>995.55000000000007</v>
      </c>
      <c r="F23" s="11">
        <v>1026.8699999999999</v>
      </c>
      <c r="G23" s="11">
        <v>1088.5999999999999</v>
      </c>
      <c r="H23" s="11">
        <v>1189.1999999999998</v>
      </c>
      <c r="I23" s="11">
        <v>1426.04</v>
      </c>
      <c r="J23" s="11">
        <v>1530.7199999999998</v>
      </c>
      <c r="K23" s="11">
        <v>1696.73</v>
      </c>
      <c r="L23" s="11">
        <v>1699.9699999999998</v>
      </c>
      <c r="M23" s="11">
        <v>1694.6499999999999</v>
      </c>
      <c r="N23" s="11">
        <v>1685.7099999999998</v>
      </c>
      <c r="O23" s="11">
        <v>1709.07</v>
      </c>
      <c r="P23" s="11">
        <v>1729.58</v>
      </c>
      <c r="Q23" s="11">
        <v>1712.9499999999998</v>
      </c>
      <c r="R23" s="11">
        <v>1695.31</v>
      </c>
      <c r="S23" s="11">
        <v>1679.54</v>
      </c>
      <c r="T23" s="11">
        <v>1648.4699999999998</v>
      </c>
      <c r="U23" s="11">
        <v>1648.6699999999998</v>
      </c>
      <c r="V23" s="11">
        <v>1699.8</v>
      </c>
      <c r="W23" s="11">
        <v>1696.1399999999999</v>
      </c>
      <c r="X23" s="11">
        <v>1532.5</v>
      </c>
      <c r="Y23" s="12">
        <v>1213.5899999999999</v>
      </c>
    </row>
    <row r="24" spans="1:25" x14ac:dyDescent="0.25">
      <c r="A24" s="10">
        <v>16</v>
      </c>
      <c r="B24" s="11">
        <v>1048.76</v>
      </c>
      <c r="C24" s="11">
        <v>1000.08</v>
      </c>
      <c r="D24" s="11">
        <v>939.69</v>
      </c>
      <c r="E24" s="11">
        <v>859.12</v>
      </c>
      <c r="F24" s="11">
        <v>933.24</v>
      </c>
      <c r="G24" s="11">
        <v>1034.82</v>
      </c>
      <c r="H24" s="11">
        <v>1152.3499999999999</v>
      </c>
      <c r="I24" s="11">
        <v>1342.29</v>
      </c>
      <c r="J24" s="11">
        <v>1469.78</v>
      </c>
      <c r="K24" s="11">
        <v>1563.1299999999999</v>
      </c>
      <c r="L24" s="11">
        <v>1576.49</v>
      </c>
      <c r="M24" s="11">
        <v>1567.87</v>
      </c>
      <c r="N24" s="11">
        <v>1560.27</v>
      </c>
      <c r="O24" s="11">
        <v>1572.35</v>
      </c>
      <c r="P24" s="11">
        <v>1688.12</v>
      </c>
      <c r="Q24" s="11">
        <v>1658.78</v>
      </c>
      <c r="R24" s="11">
        <v>1556.9599999999998</v>
      </c>
      <c r="S24" s="11">
        <v>1530.99</v>
      </c>
      <c r="T24" s="11">
        <v>1521.82</v>
      </c>
      <c r="U24" s="11">
        <v>1528.6899999999998</v>
      </c>
      <c r="V24" s="11">
        <v>1568.55</v>
      </c>
      <c r="W24" s="11">
        <v>1647.51</v>
      </c>
      <c r="X24" s="11">
        <v>1479.23</v>
      </c>
      <c r="Y24" s="12">
        <v>1206.6799999999998</v>
      </c>
    </row>
    <row r="25" spans="1:25" x14ac:dyDescent="0.25">
      <c r="A25" s="10">
        <v>17</v>
      </c>
      <c r="B25" s="11">
        <v>1213.1299999999999</v>
      </c>
      <c r="C25" s="11">
        <v>1114.1099999999999</v>
      </c>
      <c r="D25" s="11">
        <v>1119.51</v>
      </c>
      <c r="E25" s="11">
        <v>1092.8599999999999</v>
      </c>
      <c r="F25" s="11">
        <v>1065.78</v>
      </c>
      <c r="G25" s="11">
        <v>1064.07</v>
      </c>
      <c r="H25" s="11">
        <v>1165.78</v>
      </c>
      <c r="I25" s="11">
        <v>1297.55</v>
      </c>
      <c r="J25" s="11">
        <v>1526.4199999999998</v>
      </c>
      <c r="K25" s="11">
        <v>1658.9699999999998</v>
      </c>
      <c r="L25" s="11">
        <v>1614.74</v>
      </c>
      <c r="M25" s="11">
        <v>1653.24</v>
      </c>
      <c r="N25" s="11">
        <v>1621.3899999999999</v>
      </c>
      <c r="O25" s="11">
        <v>1581.27</v>
      </c>
      <c r="P25" s="11">
        <v>1625.26</v>
      </c>
      <c r="Q25" s="11">
        <v>1630.4599999999998</v>
      </c>
      <c r="R25" s="11">
        <v>1664.11</v>
      </c>
      <c r="S25" s="11">
        <v>1630.79</v>
      </c>
      <c r="T25" s="11">
        <v>1597.35</v>
      </c>
      <c r="U25" s="11">
        <v>1576.56</v>
      </c>
      <c r="V25" s="11">
        <v>1606.07</v>
      </c>
      <c r="W25" s="11">
        <v>1605.83</v>
      </c>
      <c r="X25" s="11">
        <v>1484.02</v>
      </c>
      <c r="Y25" s="12">
        <v>1296.33</v>
      </c>
    </row>
    <row r="26" spans="1:25" x14ac:dyDescent="0.25">
      <c r="A26" s="10">
        <v>18</v>
      </c>
      <c r="B26" s="11">
        <v>1143.8499999999999</v>
      </c>
      <c r="C26" s="11">
        <v>1055.24</v>
      </c>
      <c r="D26" s="11">
        <v>1030.8999999999999</v>
      </c>
      <c r="E26" s="11">
        <v>993.45</v>
      </c>
      <c r="F26" s="11">
        <v>956.39</v>
      </c>
      <c r="G26" s="11">
        <v>956.6</v>
      </c>
      <c r="H26" s="11">
        <v>1083.1199999999999</v>
      </c>
      <c r="I26" s="11">
        <v>1099.25</v>
      </c>
      <c r="J26" s="11">
        <v>1340.9299999999998</v>
      </c>
      <c r="K26" s="11">
        <v>1496.1999999999998</v>
      </c>
      <c r="L26" s="11">
        <v>1484.8</v>
      </c>
      <c r="M26" s="11">
        <v>1480.29</v>
      </c>
      <c r="N26" s="11">
        <v>1473.59</v>
      </c>
      <c r="O26" s="11">
        <v>1470.54</v>
      </c>
      <c r="P26" s="11">
        <v>1467.8999999999999</v>
      </c>
      <c r="Q26" s="11">
        <v>1478.49</v>
      </c>
      <c r="R26" s="11">
        <v>1501.4199999999998</v>
      </c>
      <c r="S26" s="11">
        <v>1490.8899999999999</v>
      </c>
      <c r="T26" s="11">
        <v>1486.28</v>
      </c>
      <c r="U26" s="11">
        <v>1493.09</v>
      </c>
      <c r="V26" s="11">
        <v>1582.9199999999998</v>
      </c>
      <c r="W26" s="11">
        <v>1463.5</v>
      </c>
      <c r="X26" s="11">
        <v>1452.25</v>
      </c>
      <c r="Y26" s="12">
        <v>1195.8599999999999</v>
      </c>
    </row>
    <row r="27" spans="1:25" x14ac:dyDescent="0.25">
      <c r="A27" s="10">
        <v>19</v>
      </c>
      <c r="B27" s="11">
        <v>1082.5</v>
      </c>
      <c r="C27" s="11">
        <v>1004.09</v>
      </c>
      <c r="D27" s="11">
        <v>959.06000000000006</v>
      </c>
      <c r="E27" s="11">
        <v>948.84</v>
      </c>
      <c r="F27" s="11">
        <v>954.59</v>
      </c>
      <c r="G27" s="11">
        <v>1048.3699999999999</v>
      </c>
      <c r="H27" s="11">
        <v>1205.83</v>
      </c>
      <c r="I27" s="11">
        <v>1333.1899999999998</v>
      </c>
      <c r="J27" s="11">
        <v>1512.03</v>
      </c>
      <c r="K27" s="11">
        <v>1589.09</v>
      </c>
      <c r="L27" s="11">
        <v>1603.1999999999998</v>
      </c>
      <c r="M27" s="11">
        <v>1625.86</v>
      </c>
      <c r="N27" s="11">
        <v>1616.9199999999998</v>
      </c>
      <c r="O27" s="11">
        <v>1611.8999999999999</v>
      </c>
      <c r="P27" s="11">
        <v>1630.09</v>
      </c>
      <c r="Q27" s="11">
        <v>1621.1899999999998</v>
      </c>
      <c r="R27" s="11">
        <v>1635.4499999999998</v>
      </c>
      <c r="S27" s="11">
        <v>1601.37</v>
      </c>
      <c r="T27" s="11">
        <v>1561.01</v>
      </c>
      <c r="U27" s="11">
        <v>1566.3999999999999</v>
      </c>
      <c r="V27" s="11">
        <v>1601.3999999999999</v>
      </c>
      <c r="W27" s="11">
        <v>1623.34</v>
      </c>
      <c r="X27" s="11">
        <v>1495.52</v>
      </c>
      <c r="Y27" s="12">
        <v>1321.23</v>
      </c>
    </row>
    <row r="28" spans="1:25" x14ac:dyDescent="0.25">
      <c r="A28" s="10">
        <v>20</v>
      </c>
      <c r="B28" s="11">
        <v>1090.06</v>
      </c>
      <c r="C28" s="11">
        <v>990.33</v>
      </c>
      <c r="D28" s="11">
        <v>934.49</v>
      </c>
      <c r="E28" s="11">
        <v>933.76</v>
      </c>
      <c r="F28" s="11">
        <v>936.16</v>
      </c>
      <c r="G28" s="11">
        <v>961.80000000000007</v>
      </c>
      <c r="H28" s="11">
        <v>1113.52</v>
      </c>
      <c r="I28" s="11">
        <v>1211.2199999999998</v>
      </c>
      <c r="J28" s="11">
        <v>1440.6399999999999</v>
      </c>
      <c r="K28" s="11">
        <v>1510.4099999999999</v>
      </c>
      <c r="L28" s="11">
        <v>1516.1299999999999</v>
      </c>
      <c r="M28" s="11">
        <v>1530.4199999999998</v>
      </c>
      <c r="N28" s="11">
        <v>1525.61</v>
      </c>
      <c r="O28" s="11">
        <v>1524.3</v>
      </c>
      <c r="P28" s="11">
        <v>1539.52</v>
      </c>
      <c r="Q28" s="11">
        <v>1519.6599999999999</v>
      </c>
      <c r="R28" s="11">
        <v>1518.1399999999999</v>
      </c>
      <c r="S28" s="11">
        <v>1496.7199999999998</v>
      </c>
      <c r="T28" s="11">
        <v>1477.8899999999999</v>
      </c>
      <c r="U28" s="11">
        <v>1488.3999999999999</v>
      </c>
      <c r="V28" s="11">
        <v>1491.6399999999999</v>
      </c>
      <c r="W28" s="11">
        <v>1470.4499999999998</v>
      </c>
      <c r="X28" s="11">
        <v>1420.52</v>
      </c>
      <c r="Y28" s="12">
        <v>1136.22</v>
      </c>
    </row>
    <row r="29" spans="1:25" x14ac:dyDescent="0.25">
      <c r="A29" s="10">
        <v>21</v>
      </c>
      <c r="B29" s="11">
        <v>993.89</v>
      </c>
      <c r="C29" s="11">
        <v>935.14</v>
      </c>
      <c r="D29" s="11">
        <v>781.23</v>
      </c>
      <c r="E29" s="11">
        <v>690</v>
      </c>
      <c r="F29" s="11">
        <v>818.4</v>
      </c>
      <c r="G29" s="11">
        <v>929.6</v>
      </c>
      <c r="H29" s="11">
        <v>1114.19</v>
      </c>
      <c r="I29" s="11">
        <v>1231.26</v>
      </c>
      <c r="J29" s="11">
        <v>1447.4399999999998</v>
      </c>
      <c r="K29" s="11">
        <v>1509.9399999999998</v>
      </c>
      <c r="L29" s="11">
        <v>1556.29</v>
      </c>
      <c r="M29" s="11">
        <v>1556.75</v>
      </c>
      <c r="N29" s="11">
        <v>1552.59</v>
      </c>
      <c r="O29" s="11">
        <v>1560.51</v>
      </c>
      <c r="P29" s="11">
        <v>1567.4399999999998</v>
      </c>
      <c r="Q29" s="11">
        <v>1545.8999999999999</v>
      </c>
      <c r="R29" s="11">
        <v>1546.1</v>
      </c>
      <c r="S29" s="11">
        <v>1508.6899999999998</v>
      </c>
      <c r="T29" s="11">
        <v>1482.9599999999998</v>
      </c>
      <c r="U29" s="11">
        <v>1487.1999999999998</v>
      </c>
      <c r="V29" s="11">
        <v>1505.34</v>
      </c>
      <c r="W29" s="11">
        <v>1462.08</v>
      </c>
      <c r="X29" s="11">
        <v>1387.9399999999998</v>
      </c>
      <c r="Y29" s="12">
        <v>1196.5</v>
      </c>
    </row>
    <row r="30" spans="1:25" x14ac:dyDescent="0.25">
      <c r="A30" s="10">
        <v>22</v>
      </c>
      <c r="B30" s="11">
        <v>1041.5</v>
      </c>
      <c r="C30" s="11">
        <v>946.7</v>
      </c>
      <c r="D30" s="11">
        <v>891.69</v>
      </c>
      <c r="E30" s="11">
        <v>873.1</v>
      </c>
      <c r="F30" s="11">
        <v>924.38</v>
      </c>
      <c r="G30" s="11">
        <v>950.03</v>
      </c>
      <c r="H30" s="11">
        <v>1121.1599999999999</v>
      </c>
      <c r="I30" s="11">
        <v>1260.1899999999998</v>
      </c>
      <c r="J30" s="11">
        <v>1468.01</v>
      </c>
      <c r="K30" s="11">
        <v>1567.78</v>
      </c>
      <c r="L30" s="11">
        <v>1594.86</v>
      </c>
      <c r="M30" s="11">
        <v>1587.75</v>
      </c>
      <c r="N30" s="11">
        <v>1578.6399999999999</v>
      </c>
      <c r="O30" s="11">
        <v>1595.87</v>
      </c>
      <c r="P30" s="11">
        <v>1590.6699999999998</v>
      </c>
      <c r="Q30" s="11">
        <v>1563.6999999999998</v>
      </c>
      <c r="R30" s="11">
        <v>1576</v>
      </c>
      <c r="S30" s="11">
        <v>1540.25</v>
      </c>
      <c r="T30" s="11">
        <v>1521.78</v>
      </c>
      <c r="U30" s="11">
        <v>1509.1</v>
      </c>
      <c r="V30" s="11">
        <v>1521.8999999999999</v>
      </c>
      <c r="W30" s="11">
        <v>1517.82</v>
      </c>
      <c r="X30" s="11">
        <v>1457.6499999999999</v>
      </c>
      <c r="Y30" s="12">
        <v>1163.1299999999999</v>
      </c>
    </row>
    <row r="31" spans="1:25" x14ac:dyDescent="0.25">
      <c r="A31" s="10">
        <v>23</v>
      </c>
      <c r="B31" s="11">
        <v>996.63</v>
      </c>
      <c r="C31" s="11">
        <v>918.05000000000007</v>
      </c>
      <c r="D31" s="11">
        <v>745.47</v>
      </c>
      <c r="E31" s="11">
        <v>629.39</v>
      </c>
      <c r="F31" s="11">
        <v>822.25</v>
      </c>
      <c r="G31" s="11">
        <v>865.04000000000008</v>
      </c>
      <c r="H31" s="11">
        <v>1083.8499999999999</v>
      </c>
      <c r="I31" s="11">
        <v>1181.1199999999999</v>
      </c>
      <c r="J31" s="11">
        <v>1369.58</v>
      </c>
      <c r="K31" s="11">
        <v>1473.05</v>
      </c>
      <c r="L31" s="11">
        <v>1470.53</v>
      </c>
      <c r="M31" s="11">
        <v>1472.81</v>
      </c>
      <c r="N31" s="11">
        <v>1506.8899999999999</v>
      </c>
      <c r="O31" s="11">
        <v>1509.6299999999999</v>
      </c>
      <c r="P31" s="11">
        <v>1502.8999999999999</v>
      </c>
      <c r="Q31" s="11">
        <v>1487.4199999999998</v>
      </c>
      <c r="R31" s="11">
        <v>1496.6699999999998</v>
      </c>
      <c r="S31" s="11">
        <v>1474.6299999999999</v>
      </c>
      <c r="T31" s="11">
        <v>1460.4199999999998</v>
      </c>
      <c r="U31" s="11">
        <v>1459.6</v>
      </c>
      <c r="V31" s="11">
        <v>1460.02</v>
      </c>
      <c r="W31" s="11">
        <v>1438.34</v>
      </c>
      <c r="X31" s="11">
        <v>1365.84</v>
      </c>
      <c r="Y31" s="12">
        <v>1143.6599999999999</v>
      </c>
    </row>
    <row r="32" spans="1:25" x14ac:dyDescent="0.25">
      <c r="A32" s="10">
        <v>24</v>
      </c>
      <c r="B32" s="11">
        <v>1193.77</v>
      </c>
      <c r="C32" s="11">
        <v>1061.68</v>
      </c>
      <c r="D32" s="11">
        <v>1020.6</v>
      </c>
      <c r="E32" s="11">
        <v>1011.36</v>
      </c>
      <c r="F32" s="11">
        <v>1010.24</v>
      </c>
      <c r="G32" s="11">
        <v>1029.03</v>
      </c>
      <c r="H32" s="11">
        <v>1102.43</v>
      </c>
      <c r="I32" s="11">
        <v>1213.4199999999998</v>
      </c>
      <c r="J32" s="11">
        <v>1504.8999999999999</v>
      </c>
      <c r="K32" s="11">
        <v>1577.35</v>
      </c>
      <c r="L32" s="11">
        <v>1534.8</v>
      </c>
      <c r="M32" s="11">
        <v>1555.77</v>
      </c>
      <c r="N32" s="11">
        <v>1531.37</v>
      </c>
      <c r="O32" s="11">
        <v>1651.1699999999998</v>
      </c>
      <c r="P32" s="11">
        <v>1580.1699999999998</v>
      </c>
      <c r="Q32" s="11">
        <v>1564.3999999999999</v>
      </c>
      <c r="R32" s="11">
        <v>1496.6799999999998</v>
      </c>
      <c r="S32" s="11">
        <v>1483.3999999999999</v>
      </c>
      <c r="T32" s="11">
        <v>1480.01</v>
      </c>
      <c r="U32" s="11">
        <v>1490.33</v>
      </c>
      <c r="V32" s="11">
        <v>1501.84</v>
      </c>
      <c r="W32" s="11">
        <v>1482.07</v>
      </c>
      <c r="X32" s="11">
        <v>1418.05</v>
      </c>
      <c r="Y32" s="12">
        <v>1181.23</v>
      </c>
    </row>
    <row r="33" spans="1:25" x14ac:dyDescent="0.25">
      <c r="A33" s="10">
        <v>25</v>
      </c>
      <c r="B33" s="11">
        <v>1085.45</v>
      </c>
      <c r="C33" s="11">
        <v>967.64</v>
      </c>
      <c r="D33" s="11">
        <v>927.4</v>
      </c>
      <c r="E33" s="11">
        <v>888.56000000000006</v>
      </c>
      <c r="F33" s="11">
        <v>889.57</v>
      </c>
      <c r="G33" s="11">
        <v>889.77</v>
      </c>
      <c r="H33" s="11">
        <v>906.5</v>
      </c>
      <c r="I33" s="11">
        <v>965.06000000000006</v>
      </c>
      <c r="J33" s="11">
        <v>1258.5</v>
      </c>
      <c r="K33" s="11">
        <v>1460.3899999999999</v>
      </c>
      <c r="L33" s="11">
        <v>1456.33</v>
      </c>
      <c r="M33" s="11">
        <v>1460.55</v>
      </c>
      <c r="N33" s="11">
        <v>1458.3799999999999</v>
      </c>
      <c r="O33" s="11">
        <v>1459.82</v>
      </c>
      <c r="P33" s="11">
        <v>1457.48</v>
      </c>
      <c r="Q33" s="11">
        <v>1453.4399999999998</v>
      </c>
      <c r="R33" s="11">
        <v>1446.6299999999999</v>
      </c>
      <c r="S33" s="11">
        <v>1448.9299999999998</v>
      </c>
      <c r="T33" s="11">
        <v>1447.26</v>
      </c>
      <c r="U33" s="11">
        <v>1497.83</v>
      </c>
      <c r="V33" s="11">
        <v>1564.6999999999998</v>
      </c>
      <c r="W33" s="11">
        <v>1467.73</v>
      </c>
      <c r="X33" s="11">
        <v>1371.37</v>
      </c>
      <c r="Y33" s="12">
        <v>1138.8999999999999</v>
      </c>
    </row>
    <row r="34" spans="1:25" x14ac:dyDescent="0.25">
      <c r="A34" s="10">
        <v>26</v>
      </c>
      <c r="B34" s="11">
        <v>1048.1199999999999</v>
      </c>
      <c r="C34" s="11">
        <v>954.7</v>
      </c>
      <c r="D34" s="11">
        <v>914.55000000000007</v>
      </c>
      <c r="E34" s="11">
        <v>907.56000000000006</v>
      </c>
      <c r="F34" s="11">
        <v>913.2</v>
      </c>
      <c r="G34" s="11">
        <v>1005.83</v>
      </c>
      <c r="H34" s="11">
        <v>1157.3699999999999</v>
      </c>
      <c r="I34" s="11">
        <v>1411.59</v>
      </c>
      <c r="J34" s="11">
        <v>1527.85</v>
      </c>
      <c r="K34" s="11">
        <v>1619.9199999999998</v>
      </c>
      <c r="L34" s="11">
        <v>1621.5</v>
      </c>
      <c r="M34" s="11">
        <v>1621.51</v>
      </c>
      <c r="N34" s="11">
        <v>1616.12</v>
      </c>
      <c r="O34" s="11">
        <v>1625.78</v>
      </c>
      <c r="P34" s="11">
        <v>1671.56</v>
      </c>
      <c r="Q34" s="11">
        <v>1638.8799999999999</v>
      </c>
      <c r="R34" s="11">
        <v>1668.2099999999998</v>
      </c>
      <c r="S34" s="11">
        <v>1608.9599999999998</v>
      </c>
      <c r="T34" s="11">
        <v>1581.3</v>
      </c>
      <c r="U34" s="11">
        <v>1593.1</v>
      </c>
      <c r="V34" s="11">
        <v>1625.4499999999998</v>
      </c>
      <c r="W34" s="11">
        <v>1614.06</v>
      </c>
      <c r="X34" s="11">
        <v>1437.02</v>
      </c>
      <c r="Y34" s="12">
        <v>1134.72</v>
      </c>
    </row>
    <row r="35" spans="1:25" x14ac:dyDescent="0.25">
      <c r="A35" s="10">
        <v>27</v>
      </c>
      <c r="B35" s="11">
        <v>966.5</v>
      </c>
      <c r="C35" s="11">
        <v>924.21</v>
      </c>
      <c r="D35" s="11">
        <v>892.31000000000006</v>
      </c>
      <c r="E35" s="11">
        <v>873.29000000000008</v>
      </c>
      <c r="F35" s="11">
        <v>886.37</v>
      </c>
      <c r="G35" s="11">
        <v>970.36</v>
      </c>
      <c r="H35" s="11">
        <v>1115.19</v>
      </c>
      <c r="I35" s="11">
        <v>1223.3699999999999</v>
      </c>
      <c r="J35" s="11">
        <v>1410.1799999999998</v>
      </c>
      <c r="K35" s="11">
        <v>1485.6699999999998</v>
      </c>
      <c r="L35" s="11">
        <v>1497.77</v>
      </c>
      <c r="M35" s="11">
        <v>1490.6599999999999</v>
      </c>
      <c r="N35" s="11">
        <v>1482.52</v>
      </c>
      <c r="O35" s="11">
        <v>1498.4399999999998</v>
      </c>
      <c r="P35" s="11">
        <v>1544.59</v>
      </c>
      <c r="Q35" s="11">
        <v>1487.6499999999999</v>
      </c>
      <c r="R35" s="11">
        <v>1634.8</v>
      </c>
      <c r="S35" s="11">
        <v>1488.76</v>
      </c>
      <c r="T35" s="11">
        <v>1456.9399999999998</v>
      </c>
      <c r="U35" s="11">
        <v>1465.1299999999999</v>
      </c>
      <c r="V35" s="11">
        <v>1461.1399999999999</v>
      </c>
      <c r="W35" s="11">
        <v>1437.9099999999999</v>
      </c>
      <c r="X35" s="11">
        <v>1397.1299999999999</v>
      </c>
      <c r="Y35" s="12">
        <v>1047.2</v>
      </c>
    </row>
    <row r="36" spans="1:25" x14ac:dyDescent="0.25">
      <c r="A36" s="10">
        <v>28</v>
      </c>
      <c r="B36" s="11">
        <v>1055.08</v>
      </c>
      <c r="C36" s="11">
        <v>983.37</v>
      </c>
      <c r="D36" s="11">
        <v>938.56000000000006</v>
      </c>
      <c r="E36" s="11">
        <v>930.08</v>
      </c>
      <c r="F36" s="11">
        <v>994.63</v>
      </c>
      <c r="G36" s="11">
        <v>1089.03</v>
      </c>
      <c r="H36" s="11">
        <v>1311.1</v>
      </c>
      <c r="I36" s="11">
        <v>1459.03</v>
      </c>
      <c r="J36" s="11">
        <v>1531.9299999999998</v>
      </c>
      <c r="K36" s="11">
        <v>1725.99</v>
      </c>
      <c r="L36" s="11">
        <v>1724.6799999999998</v>
      </c>
      <c r="M36" s="11">
        <v>1707.82</v>
      </c>
      <c r="N36" s="11">
        <v>1647.3</v>
      </c>
      <c r="O36" s="11">
        <v>1669.54</v>
      </c>
      <c r="P36" s="11">
        <v>1699.76</v>
      </c>
      <c r="Q36" s="11">
        <v>1671.6999999999998</v>
      </c>
      <c r="R36" s="11">
        <v>1585.81</v>
      </c>
      <c r="S36" s="11">
        <v>1502.9699999999998</v>
      </c>
      <c r="T36" s="11">
        <v>1482.24</v>
      </c>
      <c r="U36" s="11">
        <v>1504.61</v>
      </c>
      <c r="V36" s="11">
        <v>1539.8</v>
      </c>
      <c r="W36" s="11">
        <v>1493.05</v>
      </c>
      <c r="X36" s="11">
        <v>1343.49</v>
      </c>
      <c r="Y36" s="12">
        <v>1156.1099999999999</v>
      </c>
    </row>
    <row r="37" spans="1:25" x14ac:dyDescent="0.25">
      <c r="A37" s="10">
        <v>29</v>
      </c>
      <c r="B37" s="11">
        <v>1036.54</v>
      </c>
      <c r="C37" s="11">
        <v>985.05000000000007</v>
      </c>
      <c r="D37" s="11">
        <v>937.99</v>
      </c>
      <c r="E37" s="11">
        <v>922.66</v>
      </c>
      <c r="F37" s="11">
        <v>965.73</v>
      </c>
      <c r="G37" s="11">
        <v>1056.71</v>
      </c>
      <c r="H37" s="11">
        <v>1191.08</v>
      </c>
      <c r="I37" s="11">
        <v>1394.04</v>
      </c>
      <c r="J37" s="11">
        <v>1416.04</v>
      </c>
      <c r="K37" s="11">
        <v>1556.36</v>
      </c>
      <c r="L37" s="11">
        <v>1496.85</v>
      </c>
      <c r="M37" s="11">
        <v>1480.34</v>
      </c>
      <c r="N37" s="11">
        <v>1477.81</v>
      </c>
      <c r="O37" s="11">
        <v>1486.6499999999999</v>
      </c>
      <c r="P37" s="11">
        <v>1528.03</v>
      </c>
      <c r="Q37" s="11">
        <v>1493.27</v>
      </c>
      <c r="R37" s="11">
        <v>1483</v>
      </c>
      <c r="S37" s="11">
        <v>1460.78</v>
      </c>
      <c r="T37" s="11">
        <v>1447.01</v>
      </c>
      <c r="U37" s="11">
        <v>1477.54</v>
      </c>
      <c r="V37" s="11">
        <v>1458.8799999999999</v>
      </c>
      <c r="W37" s="11">
        <v>1417.62</v>
      </c>
      <c r="X37" s="11">
        <v>1207.02</v>
      </c>
      <c r="Y37" s="12">
        <v>1074.8899999999999</v>
      </c>
    </row>
    <row r="38" spans="1:25" x14ac:dyDescent="0.25">
      <c r="A38" s="10">
        <v>30</v>
      </c>
      <c r="B38" s="11">
        <v>951.79000000000008</v>
      </c>
      <c r="C38" s="11">
        <v>925.48</v>
      </c>
      <c r="D38" s="11">
        <v>898.69</v>
      </c>
      <c r="E38" s="11">
        <v>896.07</v>
      </c>
      <c r="F38" s="11">
        <v>909.38</v>
      </c>
      <c r="G38" s="11">
        <v>986.2</v>
      </c>
      <c r="H38" s="11">
        <v>1143.78</v>
      </c>
      <c r="I38" s="11">
        <v>1209.76</v>
      </c>
      <c r="J38" s="11">
        <v>1279.4099999999999</v>
      </c>
      <c r="K38" s="11">
        <v>1479.86</v>
      </c>
      <c r="L38" s="11">
        <v>1458.35</v>
      </c>
      <c r="M38" s="11">
        <v>1443.61</v>
      </c>
      <c r="N38" s="11">
        <v>1405.77</v>
      </c>
      <c r="O38" s="11">
        <v>1445.74</v>
      </c>
      <c r="P38" s="11">
        <v>1449.6299999999999</v>
      </c>
      <c r="Q38" s="11">
        <v>1448.02</v>
      </c>
      <c r="R38" s="11">
        <v>1423.4599999999998</v>
      </c>
      <c r="S38" s="11">
        <v>1364.1799999999998</v>
      </c>
      <c r="T38" s="11">
        <v>1391.9199999999998</v>
      </c>
      <c r="U38" s="11">
        <v>1447.7199999999998</v>
      </c>
      <c r="V38" s="11">
        <v>1447.73</v>
      </c>
      <c r="W38" s="11">
        <v>1412.6799999999998</v>
      </c>
      <c r="X38" s="11">
        <v>1265.6399999999999</v>
      </c>
      <c r="Y38" s="12">
        <v>1081.3899999999999</v>
      </c>
    </row>
    <row r="39" spans="1:25" ht="15.75" thickBot="1" x14ac:dyDescent="0.3">
      <c r="A39" s="81">
        <v>31</v>
      </c>
      <c r="B39" s="82">
        <v>1034.47</v>
      </c>
      <c r="C39" s="82">
        <v>954.26</v>
      </c>
      <c r="D39" s="82">
        <v>949.71</v>
      </c>
      <c r="E39" s="82">
        <v>940.1</v>
      </c>
      <c r="F39" s="82">
        <v>935.78</v>
      </c>
      <c r="G39" s="82">
        <v>975.49</v>
      </c>
      <c r="H39" s="82">
        <v>1041.93</v>
      </c>
      <c r="I39" s="82">
        <v>1148.55</v>
      </c>
      <c r="J39" s="82">
        <v>1435.31</v>
      </c>
      <c r="K39" s="82">
        <v>1483.4699999999998</v>
      </c>
      <c r="L39" s="82">
        <v>1457.02</v>
      </c>
      <c r="M39" s="82">
        <v>1472.6</v>
      </c>
      <c r="N39" s="82">
        <v>1445.4599999999998</v>
      </c>
      <c r="O39" s="82">
        <v>1482.37</v>
      </c>
      <c r="P39" s="82">
        <v>1463.1999999999998</v>
      </c>
      <c r="Q39" s="82">
        <v>1447.03</v>
      </c>
      <c r="R39" s="82">
        <v>1464.86</v>
      </c>
      <c r="S39" s="82">
        <v>1477.6599999999999</v>
      </c>
      <c r="T39" s="82">
        <v>1444.1</v>
      </c>
      <c r="U39" s="82">
        <v>1460.7099999999998</v>
      </c>
      <c r="V39" s="82">
        <v>1457.23</v>
      </c>
      <c r="W39" s="82">
        <v>1410.9599999999998</v>
      </c>
      <c r="X39" s="82">
        <v>1310.6199999999999</v>
      </c>
      <c r="Y39" s="83">
        <v>1087.8399999999999</v>
      </c>
    </row>
    <row r="40" spans="1:25" x14ac:dyDescent="0.25">
      <c r="A40" s="48" t="s">
        <v>54</v>
      </c>
      <c r="B40" s="48"/>
      <c r="C40" s="48"/>
      <c r="D40" s="48"/>
      <c r="E40" s="48"/>
      <c r="F40" s="2"/>
      <c r="G40" s="2"/>
      <c r="H40" s="2"/>
      <c r="I40" s="2"/>
      <c r="J40" s="2"/>
      <c r="K40" s="2"/>
      <c r="L40" s="2"/>
      <c r="M40" s="2"/>
      <c r="N40" s="2"/>
      <c r="O40" s="2"/>
      <c r="P40" s="2"/>
      <c r="Q40" s="2"/>
      <c r="R40" s="2"/>
      <c r="S40" s="2"/>
      <c r="T40" s="2"/>
      <c r="U40" s="2"/>
      <c r="V40" s="2"/>
      <c r="W40" s="2"/>
      <c r="X40" s="2"/>
      <c r="Y40" s="2"/>
    </row>
    <row r="41" spans="1:25" x14ac:dyDescent="0.25">
      <c r="A41" s="15"/>
      <c r="B41" s="15"/>
      <c r="C41" s="15"/>
      <c r="D41" s="15"/>
      <c r="E41" s="15"/>
      <c r="F41" s="15"/>
      <c r="G41" s="15"/>
      <c r="H41" s="15"/>
      <c r="I41" s="15"/>
      <c r="J41" s="15"/>
      <c r="K41" s="15"/>
      <c r="L41" s="15"/>
      <c r="M41" s="15"/>
      <c r="N41" s="15"/>
      <c r="O41" s="15"/>
      <c r="P41" s="15"/>
      <c r="Q41" s="15"/>
    </row>
    <row r="42" spans="1:25" x14ac:dyDescent="0.25">
      <c r="A42" s="16"/>
      <c r="B42" s="17"/>
      <c r="C42" s="17"/>
      <c r="D42" s="17"/>
      <c r="E42" s="17"/>
      <c r="F42" s="17"/>
      <c r="G42" s="17"/>
      <c r="H42" s="17"/>
      <c r="I42" s="17"/>
      <c r="J42" s="51" t="s">
        <v>36</v>
      </c>
      <c r="K42" s="51"/>
      <c r="L42" s="51"/>
      <c r="M42" s="51"/>
      <c r="N42" s="51"/>
      <c r="O42" s="51"/>
      <c r="P42" s="51"/>
      <c r="Q42" s="51"/>
    </row>
    <row r="43" spans="1:25" x14ac:dyDescent="0.25">
      <c r="A43" s="16"/>
      <c r="B43" s="17"/>
      <c r="C43" s="17"/>
      <c r="D43" s="17"/>
      <c r="E43" s="17"/>
      <c r="F43" s="17"/>
      <c r="G43" s="17"/>
      <c r="H43" s="17"/>
      <c r="I43" s="17"/>
      <c r="J43" s="51"/>
      <c r="K43" s="51"/>
      <c r="L43" s="51"/>
      <c r="M43" s="51"/>
      <c r="N43" s="51"/>
      <c r="O43" s="51"/>
      <c r="P43" s="51"/>
      <c r="Q43" s="51"/>
    </row>
    <row r="44" spans="1:25" ht="15.75" thickBot="1" x14ac:dyDescent="0.3">
      <c r="A44" s="16"/>
      <c r="B44" s="17"/>
      <c r="C44" s="17"/>
      <c r="D44" s="17"/>
      <c r="E44" s="17"/>
      <c r="F44" s="17"/>
      <c r="G44" s="17"/>
      <c r="H44" s="17"/>
      <c r="I44" s="17"/>
      <c r="J44" s="17"/>
      <c r="K44" s="17"/>
      <c r="L44" s="17"/>
      <c r="M44" s="17"/>
      <c r="N44" s="17"/>
      <c r="O44" s="17"/>
      <c r="P44" s="17"/>
      <c r="Q44" s="17"/>
    </row>
    <row r="45" spans="1:25" ht="15.75" thickBot="1" x14ac:dyDescent="0.3">
      <c r="A45" s="16"/>
      <c r="B45" s="18"/>
      <c r="C45" s="17"/>
      <c r="D45" s="17"/>
      <c r="E45" s="17"/>
      <c r="F45" s="17"/>
      <c r="G45" s="17"/>
      <c r="H45" s="17"/>
      <c r="I45" s="17"/>
      <c r="J45" s="17"/>
      <c r="K45" s="17"/>
      <c r="L45" s="19" t="s">
        <v>37</v>
      </c>
      <c r="M45" s="20" t="s">
        <v>38</v>
      </c>
      <c r="N45" s="20" t="s">
        <v>39</v>
      </c>
      <c r="O45" s="21" t="s">
        <v>40</v>
      </c>
      <c r="P45" s="17"/>
      <c r="Q45" s="17"/>
    </row>
    <row r="46" spans="1:25" ht="15.75" thickBot="1" x14ac:dyDescent="0.3">
      <c r="A46" s="16"/>
      <c r="B46" s="17"/>
      <c r="C46" s="17"/>
      <c r="D46" s="17"/>
      <c r="E46" s="17"/>
      <c r="F46" s="17"/>
      <c r="G46" s="17"/>
      <c r="H46" s="17"/>
      <c r="I46" s="17"/>
      <c r="J46" s="17"/>
      <c r="K46" s="17"/>
      <c r="L46" s="34">
        <v>764676.15</v>
      </c>
      <c r="M46" s="34">
        <v>764676.15</v>
      </c>
      <c r="N46" s="34">
        <v>764676.15</v>
      </c>
      <c r="O46" s="34">
        <v>764676.15</v>
      </c>
      <c r="P46" s="17"/>
      <c r="Q46" s="17"/>
    </row>
    <row r="47" spans="1:25" x14ac:dyDescent="0.25">
      <c r="A47" s="16"/>
      <c r="B47" s="17"/>
      <c r="C47" s="17"/>
      <c r="D47" s="17"/>
      <c r="E47" s="17"/>
      <c r="F47" s="17"/>
      <c r="G47" s="17"/>
      <c r="H47" s="17"/>
      <c r="I47" s="17"/>
      <c r="J47" s="17"/>
      <c r="K47" s="17"/>
      <c r="L47" s="49"/>
      <c r="M47" s="49"/>
      <c r="N47" s="49"/>
      <c r="O47" s="49"/>
      <c r="P47" s="17"/>
      <c r="Q47" s="17"/>
    </row>
    <row r="48" spans="1:25" x14ac:dyDescent="0.25">
      <c r="A48" s="16"/>
      <c r="B48" s="17"/>
      <c r="C48" s="17"/>
      <c r="D48" s="17"/>
      <c r="E48" s="17"/>
      <c r="F48" s="17"/>
      <c r="G48" s="17"/>
      <c r="H48" s="17"/>
      <c r="I48" s="51" t="s">
        <v>51</v>
      </c>
      <c r="J48" s="51"/>
      <c r="K48" s="51"/>
      <c r="L48" s="51"/>
      <c r="M48" s="51"/>
      <c r="N48" s="51"/>
      <c r="O48" s="51"/>
      <c r="P48" s="51"/>
      <c r="Q48" s="15"/>
    </row>
    <row r="49" spans="1:17" ht="30" customHeight="1" x14ac:dyDescent="0.25">
      <c r="A49" s="16"/>
      <c r="B49" s="17"/>
      <c r="C49" s="17"/>
      <c r="D49" s="17"/>
      <c r="E49" s="17"/>
      <c r="F49" s="17"/>
      <c r="G49" s="17"/>
      <c r="H49" s="17"/>
      <c r="I49" s="51"/>
      <c r="J49" s="51"/>
      <c r="K49" s="51"/>
      <c r="L49" s="51"/>
      <c r="M49" s="51"/>
      <c r="N49" s="51"/>
      <c r="O49" s="51"/>
      <c r="P49" s="51"/>
      <c r="Q49" s="15"/>
    </row>
    <row r="50" spans="1:17" ht="15.75" thickBot="1" x14ac:dyDescent="0.3">
      <c r="A50" s="16"/>
      <c r="B50" s="17"/>
      <c r="C50" s="17"/>
      <c r="D50" s="17"/>
      <c r="E50" s="17"/>
      <c r="F50" s="17"/>
      <c r="G50" s="17"/>
      <c r="H50" s="17"/>
      <c r="I50" s="17"/>
      <c r="J50" s="17"/>
      <c r="K50" s="17"/>
      <c r="L50" s="17"/>
      <c r="M50" s="17"/>
      <c r="N50" s="17"/>
      <c r="O50" s="17"/>
      <c r="P50" s="17"/>
      <c r="Q50" s="15"/>
    </row>
    <row r="51" spans="1:17" ht="15.75" thickBot="1" x14ac:dyDescent="0.3">
      <c r="A51" s="16"/>
      <c r="B51" s="17"/>
      <c r="C51" s="17"/>
      <c r="D51" s="17"/>
      <c r="E51" s="17"/>
      <c r="F51" s="17"/>
      <c r="G51" s="17"/>
      <c r="H51" s="17"/>
      <c r="I51" s="17"/>
      <c r="J51" s="17"/>
      <c r="K51" s="17"/>
      <c r="L51" s="30" t="s">
        <v>37</v>
      </c>
      <c r="M51" s="31" t="s">
        <v>38</v>
      </c>
      <c r="N51" s="31" t="s">
        <v>39</v>
      </c>
      <c r="O51" s="32" t="s">
        <v>40</v>
      </c>
      <c r="P51" s="17"/>
      <c r="Q51" s="15"/>
    </row>
    <row r="52" spans="1:17" ht="15.75" thickBot="1" x14ac:dyDescent="0.3">
      <c r="A52" s="16"/>
      <c r="B52" s="17"/>
      <c r="C52" s="17"/>
      <c r="D52" s="17"/>
      <c r="E52" s="17"/>
      <c r="F52" s="17"/>
      <c r="G52" s="17"/>
      <c r="H52" s="17"/>
      <c r="I52" s="17"/>
      <c r="J52" s="17"/>
      <c r="K52" s="17"/>
      <c r="L52" s="77">
        <v>182697.68</v>
      </c>
      <c r="M52" s="78"/>
      <c r="N52" s="78"/>
      <c r="O52" s="79"/>
      <c r="P52" s="17"/>
      <c r="Q52" s="15"/>
    </row>
    <row r="53" spans="1:17" x14ac:dyDescent="0.25">
      <c r="A53" s="16"/>
      <c r="B53" s="17"/>
      <c r="C53" s="17"/>
      <c r="D53" s="17"/>
      <c r="E53" s="17"/>
      <c r="F53" s="17"/>
      <c r="G53" s="17"/>
      <c r="H53" s="17"/>
      <c r="I53" s="17"/>
      <c r="J53" s="17"/>
      <c r="K53" s="17"/>
      <c r="L53" s="50"/>
      <c r="M53" s="50"/>
      <c r="N53" s="50"/>
      <c r="O53" s="50"/>
      <c r="P53" s="17"/>
      <c r="Q53" s="15"/>
    </row>
    <row r="54" spans="1:17" x14ac:dyDescent="0.25">
      <c r="A54" s="16"/>
      <c r="B54" s="17"/>
      <c r="C54" s="17"/>
      <c r="D54" s="17"/>
      <c r="E54" s="17"/>
      <c r="F54" s="17"/>
      <c r="G54" s="17"/>
      <c r="H54" s="17"/>
      <c r="I54" s="17"/>
      <c r="J54" s="17"/>
      <c r="K54" s="17"/>
      <c r="L54" s="50"/>
      <c r="M54" s="50"/>
      <c r="N54" s="50"/>
      <c r="O54" s="50"/>
      <c r="P54" s="17"/>
      <c r="Q54" s="15"/>
    </row>
    <row r="55" spans="1:17" x14ac:dyDescent="0.25">
      <c r="A55" s="16"/>
      <c r="B55" s="17"/>
      <c r="C55" s="17"/>
      <c r="D55" s="17"/>
      <c r="E55" s="17"/>
      <c r="F55" s="17"/>
      <c r="G55" s="17"/>
      <c r="H55" s="17"/>
      <c r="I55" s="51" t="s">
        <v>55</v>
      </c>
      <c r="J55" s="51"/>
      <c r="K55" s="51"/>
      <c r="L55" s="51"/>
      <c r="M55" s="51"/>
      <c r="N55" s="51"/>
      <c r="O55" s="51"/>
      <c r="P55" s="51"/>
      <c r="Q55" s="51"/>
    </row>
    <row r="56" spans="1:17" ht="46.5" customHeight="1" x14ac:dyDescent="0.25">
      <c r="A56" s="16"/>
      <c r="B56" s="17"/>
      <c r="C56" s="17"/>
      <c r="D56" s="17"/>
      <c r="E56" s="17"/>
      <c r="F56" s="17"/>
      <c r="G56" s="17"/>
      <c r="H56" s="17"/>
      <c r="I56" s="51"/>
      <c r="J56" s="51"/>
      <c r="K56" s="51"/>
      <c r="L56" s="51"/>
      <c r="M56" s="51"/>
      <c r="N56" s="51"/>
      <c r="O56" s="51"/>
      <c r="P56" s="51"/>
      <c r="Q56" s="51"/>
    </row>
    <row r="57" spans="1:17" ht="15.75" thickBot="1" x14ac:dyDescent="0.3">
      <c r="A57" s="16"/>
      <c r="B57" s="17"/>
      <c r="C57" s="17"/>
      <c r="D57" s="17"/>
      <c r="E57" s="17"/>
      <c r="F57" s="17"/>
      <c r="G57" s="17"/>
      <c r="H57" s="17"/>
      <c r="I57" s="17"/>
      <c r="J57" s="17"/>
      <c r="K57" s="17"/>
      <c r="L57" s="17"/>
      <c r="M57" s="17"/>
      <c r="N57" s="17"/>
      <c r="O57" s="17"/>
      <c r="P57" s="17"/>
      <c r="Q57" s="15"/>
    </row>
    <row r="58" spans="1:17" ht="15.75" thickBot="1" x14ac:dyDescent="0.3">
      <c r="A58" s="16"/>
      <c r="B58" s="17"/>
      <c r="C58" s="17"/>
      <c r="D58" s="17"/>
      <c r="E58" s="17"/>
      <c r="F58" s="17"/>
      <c r="G58" s="17"/>
      <c r="H58" s="17"/>
      <c r="I58" s="17"/>
      <c r="J58" s="17"/>
      <c r="K58" s="17"/>
      <c r="L58" s="30" t="s">
        <v>37</v>
      </c>
      <c r="M58" s="31" t="s">
        <v>38</v>
      </c>
      <c r="N58" s="31" t="s">
        <v>39</v>
      </c>
      <c r="O58" s="32" t="s">
        <v>40</v>
      </c>
      <c r="P58" s="17"/>
      <c r="Q58" s="15"/>
    </row>
    <row r="59" spans="1:17" ht="15.75" thickBot="1" x14ac:dyDescent="0.3">
      <c r="A59" s="16"/>
      <c r="B59" s="17"/>
      <c r="C59" s="17"/>
      <c r="D59" s="17"/>
      <c r="E59" s="17"/>
      <c r="F59" s="17"/>
      <c r="G59" s="17"/>
      <c r="H59" s="17"/>
      <c r="I59" s="17"/>
      <c r="J59" s="17"/>
      <c r="K59" s="17"/>
      <c r="L59" s="74">
        <v>1797.34</v>
      </c>
      <c r="M59" s="75"/>
      <c r="N59" s="75"/>
      <c r="O59" s="76"/>
      <c r="P59" s="17"/>
      <c r="Q59" s="15"/>
    </row>
    <row r="60" spans="1:17" x14ac:dyDescent="0.25">
      <c r="A60" s="16"/>
      <c r="B60" s="17"/>
      <c r="C60" s="17"/>
      <c r="D60" s="17"/>
      <c r="E60" s="17"/>
      <c r="F60" s="17"/>
      <c r="G60" s="17"/>
      <c r="H60" s="17"/>
      <c r="I60" s="17"/>
      <c r="J60" s="17"/>
      <c r="K60" s="17"/>
      <c r="L60" s="28"/>
      <c r="M60" s="28"/>
      <c r="N60" s="28"/>
      <c r="O60" s="28"/>
      <c r="P60" s="17"/>
      <c r="Q60" s="15"/>
    </row>
    <row r="61" spans="1:17" x14ac:dyDescent="0.25">
      <c r="A61" s="16"/>
      <c r="B61" s="17"/>
      <c r="C61" s="17"/>
      <c r="D61" s="17"/>
      <c r="E61" s="17"/>
      <c r="F61" s="17"/>
      <c r="G61" s="17"/>
      <c r="H61" s="17"/>
      <c r="I61" s="17"/>
      <c r="J61" s="17"/>
      <c r="K61" s="17"/>
      <c r="L61" s="28"/>
      <c r="M61" s="28"/>
      <c r="N61" s="28"/>
      <c r="O61" s="28"/>
      <c r="P61" s="17"/>
      <c r="Q61" s="15"/>
    </row>
    <row r="62" spans="1:17" ht="29.25" customHeight="1" x14ac:dyDescent="0.25">
      <c r="A62" s="16"/>
      <c r="B62" s="17"/>
      <c r="C62" s="17"/>
      <c r="D62" s="17"/>
      <c r="E62" s="17"/>
      <c r="F62" s="17"/>
      <c r="G62" s="17"/>
      <c r="H62" s="17"/>
      <c r="I62" s="72" t="s">
        <v>56</v>
      </c>
      <c r="J62" s="72"/>
      <c r="K62" s="72"/>
      <c r="L62" s="72"/>
      <c r="M62" s="72"/>
      <c r="N62" s="72"/>
      <c r="O62" s="72"/>
      <c r="P62" s="72"/>
      <c r="Q62" s="72"/>
    </row>
    <row r="63" spans="1:17" x14ac:dyDescent="0.25">
      <c r="A63" s="16"/>
      <c r="B63" s="17"/>
      <c r="C63" s="17"/>
      <c r="D63" s="17"/>
      <c r="E63" s="17"/>
      <c r="F63" s="17"/>
      <c r="G63" s="17"/>
      <c r="H63" s="17"/>
      <c r="I63" s="17"/>
      <c r="J63" s="17"/>
      <c r="K63" s="17"/>
      <c r="L63" s="28"/>
      <c r="M63" s="28"/>
      <c r="N63" s="28"/>
      <c r="O63" s="28"/>
      <c r="P63" s="17"/>
      <c r="Q63" s="15"/>
    </row>
    <row r="64" spans="1:17" ht="33" customHeight="1" x14ac:dyDescent="0.25">
      <c r="A64" s="16"/>
      <c r="B64" s="17"/>
      <c r="C64" s="17"/>
      <c r="D64" s="17"/>
      <c r="E64" s="17"/>
      <c r="F64" s="17"/>
      <c r="G64" s="17"/>
      <c r="H64" s="17"/>
      <c r="I64" s="73" t="s">
        <v>57</v>
      </c>
      <c r="J64" s="73"/>
      <c r="K64" s="73"/>
      <c r="L64" s="73"/>
      <c r="M64" s="73"/>
      <c r="N64" s="73"/>
      <c r="O64" s="73"/>
      <c r="P64" s="73"/>
      <c r="Q64" s="73"/>
    </row>
    <row r="65" spans="1:17" ht="15.75" thickBot="1" x14ac:dyDescent="0.3">
      <c r="A65" s="16"/>
      <c r="B65" s="17"/>
      <c r="C65" s="17"/>
      <c r="D65" s="17"/>
      <c r="E65" s="17"/>
      <c r="F65" s="17"/>
      <c r="G65" s="17"/>
      <c r="H65" s="17"/>
      <c r="I65" s="17"/>
      <c r="J65" s="17"/>
      <c r="K65" s="17"/>
      <c r="L65" s="28"/>
      <c r="M65" s="28"/>
      <c r="N65" s="28"/>
      <c r="O65" s="28"/>
      <c r="P65" s="17"/>
      <c r="Q65" s="15"/>
    </row>
    <row r="66" spans="1:17" ht="16.5" thickBot="1" x14ac:dyDescent="0.3">
      <c r="A66" s="22"/>
      <c r="B66" s="23"/>
      <c r="C66" s="23"/>
      <c r="D66" s="23"/>
      <c r="E66" s="23"/>
      <c r="F66" s="17"/>
      <c r="G66" s="17"/>
      <c r="H66" s="17"/>
      <c r="I66" s="17"/>
      <c r="J66" s="17"/>
      <c r="K66" s="17"/>
      <c r="L66" s="30" t="s">
        <v>37</v>
      </c>
      <c r="M66" s="31" t="s">
        <v>38</v>
      </c>
      <c r="N66" s="31" t="s">
        <v>39</v>
      </c>
      <c r="O66" s="32" t="s">
        <v>40</v>
      </c>
      <c r="P66" s="17"/>
      <c r="Q66" s="15"/>
    </row>
    <row r="67" spans="1:17" ht="15.75" thickBot="1" x14ac:dyDescent="0.3">
      <c r="A67" s="15"/>
      <c r="B67" s="15"/>
      <c r="C67" s="15"/>
      <c r="D67" s="15"/>
      <c r="E67" s="15"/>
      <c r="F67" s="17"/>
      <c r="G67" s="17"/>
      <c r="H67" s="17"/>
      <c r="I67" s="17"/>
      <c r="J67" s="17"/>
      <c r="K67" s="17"/>
      <c r="L67" s="74">
        <v>4.2300000000000004</v>
      </c>
      <c r="M67" s="75"/>
      <c r="N67" s="75"/>
      <c r="O67" s="76"/>
      <c r="P67" s="17"/>
      <c r="Q67" s="15"/>
    </row>
    <row r="68" spans="1:17" x14ac:dyDescent="0.25">
      <c r="A68" s="16"/>
      <c r="B68" s="17"/>
      <c r="C68" s="17"/>
      <c r="D68" s="17"/>
      <c r="E68" s="17"/>
      <c r="F68" s="17"/>
      <c r="G68" s="17"/>
      <c r="H68" s="17"/>
      <c r="I68" s="17"/>
      <c r="J68" s="17"/>
      <c r="K68" s="17"/>
      <c r="L68" s="17"/>
      <c r="M68" s="17"/>
      <c r="N68" s="17"/>
      <c r="O68" s="17"/>
      <c r="P68" s="17"/>
      <c r="Q68" s="17"/>
    </row>
    <row r="69" spans="1:17" ht="15.75" x14ac:dyDescent="0.25">
      <c r="A69" s="22" t="s">
        <v>41</v>
      </c>
      <c r="B69" s="23"/>
      <c r="C69" s="23"/>
      <c r="D69" s="23"/>
      <c r="E69" s="23"/>
      <c r="F69" s="17"/>
      <c r="G69" s="17"/>
      <c r="H69" s="17"/>
      <c r="I69" s="17"/>
      <c r="J69" s="17"/>
      <c r="K69" s="17"/>
      <c r="L69" s="17"/>
      <c r="M69" s="17"/>
      <c r="N69" s="17"/>
      <c r="O69" s="17"/>
      <c r="P69" s="17"/>
      <c r="Q69" s="17"/>
    </row>
    <row r="70" spans="1:17" x14ac:dyDescent="0.25">
      <c r="A70" s="15"/>
      <c r="B70" s="15"/>
      <c r="C70" s="15"/>
      <c r="D70" s="15"/>
      <c r="E70" s="15"/>
      <c r="F70" s="17"/>
      <c r="G70" s="17"/>
      <c r="H70" s="17"/>
      <c r="I70" s="17"/>
      <c r="J70" s="17"/>
      <c r="K70" s="17"/>
      <c r="L70" s="17"/>
      <c r="M70" s="17"/>
      <c r="N70" s="17"/>
      <c r="O70" s="17"/>
      <c r="P70" s="17"/>
      <c r="Q70" s="17"/>
    </row>
    <row r="71" spans="1:17" ht="15.75" thickBot="1" x14ac:dyDescent="0.3">
      <c r="A71" s="24" t="s">
        <v>42</v>
      </c>
      <c r="B71" s="17"/>
      <c r="C71" s="17"/>
      <c r="D71" s="17"/>
      <c r="E71" s="17"/>
      <c r="F71" s="15"/>
      <c r="G71" s="15"/>
      <c r="H71" s="15"/>
      <c r="I71" s="15"/>
      <c r="J71" s="15"/>
      <c r="K71" s="15"/>
      <c r="L71" s="15"/>
      <c r="M71" s="15"/>
      <c r="N71" s="15"/>
      <c r="O71" s="15"/>
      <c r="P71" s="15"/>
      <c r="Q71" s="15"/>
    </row>
    <row r="72" spans="1:17" x14ac:dyDescent="0.25">
      <c r="A72" s="43"/>
      <c r="B72" s="44" t="s">
        <v>37</v>
      </c>
      <c r="C72" s="44" t="s">
        <v>43</v>
      </c>
      <c r="D72" s="44" t="s">
        <v>44</v>
      </c>
      <c r="E72" s="45" t="s">
        <v>40</v>
      </c>
      <c r="F72" s="15"/>
      <c r="G72" s="15"/>
      <c r="H72" s="15"/>
      <c r="I72" s="15"/>
      <c r="J72" s="15"/>
      <c r="K72" s="15"/>
      <c r="L72" s="33"/>
      <c r="M72" s="33"/>
      <c r="N72" s="33"/>
      <c r="O72" s="33"/>
      <c r="P72" s="33"/>
      <c r="Q72" s="33"/>
    </row>
    <row r="73" spans="1:17" ht="30" x14ac:dyDescent="0.25">
      <c r="A73" s="39" t="s">
        <v>52</v>
      </c>
      <c r="B73" s="69">
        <v>120.35</v>
      </c>
      <c r="C73" s="69"/>
      <c r="D73" s="69"/>
      <c r="E73" s="70"/>
      <c r="F73" s="15"/>
      <c r="G73" s="15"/>
      <c r="H73" s="15"/>
      <c r="I73" s="15"/>
      <c r="J73" s="15"/>
      <c r="K73" s="15"/>
      <c r="L73" s="33"/>
      <c r="M73" s="33"/>
      <c r="N73" s="33"/>
      <c r="O73" s="33"/>
      <c r="P73" s="33"/>
      <c r="Q73" s="33"/>
    </row>
    <row r="74" spans="1:17" ht="120" x14ac:dyDescent="0.25">
      <c r="A74" s="47" t="s">
        <v>46</v>
      </c>
      <c r="B74" s="66">
        <v>2.93</v>
      </c>
      <c r="C74" s="66"/>
      <c r="D74" s="66"/>
      <c r="E74" s="67"/>
      <c r="F74" s="15"/>
      <c r="G74" s="15"/>
      <c r="H74" s="15"/>
      <c r="I74" s="15"/>
      <c r="J74" s="15"/>
      <c r="K74" s="33"/>
      <c r="L74" s="71"/>
      <c r="M74" s="71"/>
      <c r="N74" s="71"/>
      <c r="O74" s="38"/>
      <c r="P74" s="33"/>
      <c r="Q74" s="33"/>
    </row>
    <row r="75" spans="1:17" x14ac:dyDescent="0.25">
      <c r="A75" s="47" t="s">
        <v>47</v>
      </c>
      <c r="B75" s="62">
        <v>1.167</v>
      </c>
      <c r="C75" s="62"/>
      <c r="D75" s="62"/>
      <c r="E75" s="63"/>
      <c r="F75" s="15"/>
      <c r="G75" s="15"/>
      <c r="H75" s="15"/>
      <c r="I75" s="15"/>
      <c r="J75" s="15"/>
      <c r="K75" s="15"/>
      <c r="L75" s="33"/>
      <c r="M75" s="33"/>
      <c r="N75" s="33"/>
      <c r="O75" s="33"/>
      <c r="P75" s="33"/>
      <c r="Q75" s="33"/>
    </row>
    <row r="76" spans="1:17" ht="45" x14ac:dyDescent="0.25">
      <c r="A76" s="47" t="s">
        <v>48</v>
      </c>
      <c r="B76" s="62">
        <v>0.33500000000000002</v>
      </c>
      <c r="C76" s="62"/>
      <c r="D76" s="62"/>
      <c r="E76" s="63"/>
      <c r="F76" s="15"/>
      <c r="G76" s="15"/>
      <c r="H76" s="15"/>
      <c r="I76" s="15"/>
      <c r="J76" s="15"/>
      <c r="K76" s="15"/>
      <c r="L76" s="15"/>
      <c r="M76" s="15"/>
      <c r="N76" s="15"/>
      <c r="O76" s="15"/>
      <c r="P76" s="15"/>
      <c r="Q76" s="15"/>
    </row>
    <row r="77" spans="1:17" ht="30" x14ac:dyDescent="0.25">
      <c r="A77" s="47" t="s">
        <v>49</v>
      </c>
      <c r="B77" s="62">
        <v>1.431</v>
      </c>
      <c r="C77" s="62"/>
      <c r="D77" s="62"/>
      <c r="E77" s="63"/>
      <c r="F77" s="15"/>
      <c r="G77" s="15"/>
      <c r="H77" s="15"/>
      <c r="I77" s="15"/>
      <c r="J77" s="15"/>
      <c r="K77" s="15"/>
      <c r="L77" s="15"/>
      <c r="M77" s="15"/>
      <c r="N77" s="15"/>
      <c r="O77" s="15"/>
      <c r="P77" s="15"/>
      <c r="Q77" s="15"/>
    </row>
    <row r="78" spans="1:17" ht="15.75" thickBot="1" x14ac:dyDescent="0.3">
      <c r="A78" s="40" t="s">
        <v>50</v>
      </c>
      <c r="B78" s="41">
        <f>B73+B74</f>
        <v>123.28</v>
      </c>
      <c r="C78" s="41">
        <f>B73+B74</f>
        <v>123.28</v>
      </c>
      <c r="D78" s="41">
        <f>B73+B74</f>
        <v>123.28</v>
      </c>
      <c r="E78" s="42">
        <f>B73+B74</f>
        <v>123.28</v>
      </c>
      <c r="F78" s="15"/>
      <c r="G78" s="15"/>
      <c r="H78" s="15"/>
      <c r="I78" s="15"/>
      <c r="J78" s="15"/>
      <c r="K78" s="15"/>
      <c r="L78" s="15"/>
      <c r="M78" s="15"/>
      <c r="N78" s="15"/>
      <c r="O78" s="15"/>
      <c r="P78" s="15"/>
      <c r="Q78" s="15"/>
    </row>
  </sheetData>
  <mergeCells count="19">
    <mergeCell ref="A2:Y2"/>
    <mergeCell ref="A4:N4"/>
    <mergeCell ref="A5:Q5"/>
    <mergeCell ref="A7:A8"/>
    <mergeCell ref="B7:Y7"/>
    <mergeCell ref="B75:E75"/>
    <mergeCell ref="B76:E76"/>
    <mergeCell ref="B77:E77"/>
    <mergeCell ref="J42:Q43"/>
    <mergeCell ref="I48:P49"/>
    <mergeCell ref="L52:O52"/>
    <mergeCell ref="I55:Q56"/>
    <mergeCell ref="L59:O59"/>
    <mergeCell ref="I62:Q62"/>
    <mergeCell ref="I64:Q64"/>
    <mergeCell ref="L67:O67"/>
    <mergeCell ref="B73:E73"/>
    <mergeCell ref="B74:E74"/>
    <mergeCell ref="L74:N7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topLeftCell="A82" zoomScale="80" zoomScaleNormal="80" workbookViewId="0">
      <selection activeCell="AA7" sqref="AA7"/>
    </sheetView>
  </sheetViews>
  <sheetFormatPr defaultRowHeight="15" x14ac:dyDescent="0.25"/>
  <cols>
    <col min="1" max="1" width="18.1406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2" t="s">
        <v>29</v>
      </c>
      <c r="B2" s="53"/>
      <c r="C2" s="53"/>
      <c r="D2" s="53"/>
      <c r="E2" s="53"/>
      <c r="F2" s="53"/>
      <c r="G2" s="53"/>
      <c r="H2" s="53"/>
      <c r="I2" s="53"/>
      <c r="J2" s="53"/>
      <c r="K2" s="53"/>
      <c r="L2" s="53"/>
      <c r="M2" s="53"/>
      <c r="N2" s="53"/>
      <c r="O2" s="53"/>
      <c r="P2" s="53"/>
      <c r="Q2" s="53"/>
      <c r="R2" s="53"/>
      <c r="S2" s="53"/>
      <c r="T2" s="53"/>
      <c r="U2" s="53"/>
      <c r="V2" s="53"/>
      <c r="W2" s="53"/>
      <c r="X2" s="53"/>
      <c r="Y2" s="54"/>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55" t="s">
        <v>58</v>
      </c>
      <c r="B4" s="55"/>
      <c r="C4" s="55"/>
      <c r="D4" s="55"/>
      <c r="E4" s="55"/>
      <c r="F4" s="55"/>
      <c r="G4" s="55"/>
      <c r="H4" s="55"/>
      <c r="I4" s="55"/>
      <c r="J4" s="55"/>
      <c r="K4" s="55"/>
      <c r="L4" s="55"/>
      <c r="M4" s="55"/>
      <c r="N4" s="55"/>
      <c r="O4" s="3"/>
      <c r="P4" s="3"/>
      <c r="Q4" s="3"/>
      <c r="R4" s="3"/>
      <c r="S4" s="3"/>
      <c r="T4" s="3"/>
      <c r="U4" s="3"/>
      <c r="V4" s="3"/>
      <c r="W4" s="3"/>
      <c r="X4" s="3"/>
      <c r="Y4" s="3"/>
    </row>
    <row r="5" spans="1:25" ht="15.75" x14ac:dyDescent="0.25">
      <c r="A5" s="56" t="s">
        <v>28</v>
      </c>
      <c r="B5" s="56"/>
      <c r="C5" s="56"/>
      <c r="D5" s="56"/>
      <c r="E5" s="56"/>
      <c r="F5" s="56"/>
      <c r="G5" s="56"/>
      <c r="H5" s="56"/>
      <c r="I5" s="56"/>
      <c r="J5" s="56"/>
      <c r="K5" s="56"/>
      <c r="L5" s="56"/>
      <c r="M5" s="56"/>
      <c r="N5" s="56"/>
      <c r="O5" s="56"/>
      <c r="P5" s="56"/>
      <c r="Q5" s="56"/>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57" t="s">
        <v>0</v>
      </c>
      <c r="B7" s="59" t="s">
        <v>1</v>
      </c>
      <c r="C7" s="59"/>
      <c r="D7" s="59"/>
      <c r="E7" s="59"/>
      <c r="F7" s="59"/>
      <c r="G7" s="59"/>
      <c r="H7" s="59"/>
      <c r="I7" s="59"/>
      <c r="J7" s="59"/>
      <c r="K7" s="59"/>
      <c r="L7" s="59"/>
      <c r="M7" s="59"/>
      <c r="N7" s="59"/>
      <c r="O7" s="59"/>
      <c r="P7" s="59"/>
      <c r="Q7" s="59"/>
      <c r="R7" s="59"/>
      <c r="S7" s="59"/>
      <c r="T7" s="59"/>
      <c r="U7" s="59"/>
      <c r="V7" s="59"/>
      <c r="W7" s="59"/>
      <c r="X7" s="59"/>
      <c r="Y7" s="60"/>
    </row>
    <row r="8" spans="1:25" x14ac:dyDescent="0.25">
      <c r="A8" s="58"/>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1179.3899999999999</v>
      </c>
      <c r="C9" s="11">
        <v>1094.58</v>
      </c>
      <c r="D9" s="11">
        <v>1059.04</v>
      </c>
      <c r="E9" s="11">
        <v>1026.3</v>
      </c>
      <c r="F9" s="11">
        <v>1046.3999999999999</v>
      </c>
      <c r="G9" s="11">
        <v>1131.27</v>
      </c>
      <c r="H9" s="11">
        <v>1288.6499999999999</v>
      </c>
      <c r="I9" s="11">
        <v>1464.1599999999999</v>
      </c>
      <c r="J9" s="11">
        <v>1516.29</v>
      </c>
      <c r="K9" s="11">
        <v>1647.4499999999998</v>
      </c>
      <c r="L9" s="11">
        <v>1672.32</v>
      </c>
      <c r="M9" s="11">
        <v>1667.7099999999998</v>
      </c>
      <c r="N9" s="11">
        <v>1654.6399999999999</v>
      </c>
      <c r="O9" s="11">
        <v>1667.9099999999999</v>
      </c>
      <c r="P9" s="11">
        <v>1753.12</v>
      </c>
      <c r="Q9" s="11">
        <v>1729.76</v>
      </c>
      <c r="R9" s="11">
        <v>1695.3</v>
      </c>
      <c r="S9" s="11">
        <v>1646.75</v>
      </c>
      <c r="T9" s="11">
        <v>1629.3799999999999</v>
      </c>
      <c r="U9" s="11">
        <v>1614.7199999999998</v>
      </c>
      <c r="V9" s="11">
        <v>1646.3</v>
      </c>
      <c r="W9" s="11">
        <v>1705.6499999999999</v>
      </c>
      <c r="X9" s="11">
        <v>1608.9399999999998</v>
      </c>
      <c r="Y9" s="12">
        <v>1430.34</v>
      </c>
    </row>
    <row r="10" spans="1:25" x14ac:dyDescent="0.25">
      <c r="A10" s="10">
        <v>2</v>
      </c>
      <c r="B10" s="11">
        <v>1217.52</v>
      </c>
      <c r="C10" s="11">
        <v>1082.8</v>
      </c>
      <c r="D10" s="11">
        <v>1030.26</v>
      </c>
      <c r="E10" s="11">
        <v>1005.25</v>
      </c>
      <c r="F10" s="11">
        <v>1027.27</v>
      </c>
      <c r="G10" s="11">
        <v>1107.4099999999999</v>
      </c>
      <c r="H10" s="11">
        <v>1241.1199999999999</v>
      </c>
      <c r="I10" s="11">
        <v>1380.4599999999998</v>
      </c>
      <c r="J10" s="11">
        <v>1483.4499999999998</v>
      </c>
      <c r="K10" s="11">
        <v>1541.07</v>
      </c>
      <c r="L10" s="11">
        <v>1572.6899999999998</v>
      </c>
      <c r="M10" s="11">
        <v>1613.1</v>
      </c>
      <c r="N10" s="11">
        <v>1616.55</v>
      </c>
      <c r="O10" s="11">
        <v>1611.4499999999998</v>
      </c>
      <c r="P10" s="11">
        <v>1634.9099999999999</v>
      </c>
      <c r="Q10" s="11">
        <v>1611.59</v>
      </c>
      <c r="R10" s="11">
        <v>1562.73</v>
      </c>
      <c r="S10" s="11">
        <v>1537.55</v>
      </c>
      <c r="T10" s="11">
        <v>1525.8899999999999</v>
      </c>
      <c r="U10" s="11">
        <v>1513.34</v>
      </c>
      <c r="V10" s="11">
        <v>1527.86</v>
      </c>
      <c r="W10" s="11">
        <v>1555.03</v>
      </c>
      <c r="X10" s="11">
        <v>1506.52</v>
      </c>
      <c r="Y10" s="12">
        <v>1440.23</v>
      </c>
    </row>
    <row r="11" spans="1:25" x14ac:dyDescent="0.25">
      <c r="A11" s="10">
        <v>3</v>
      </c>
      <c r="B11" s="11">
        <v>1420.9199999999998</v>
      </c>
      <c r="C11" s="11">
        <v>1192.9499999999998</v>
      </c>
      <c r="D11" s="11">
        <v>1110.73</v>
      </c>
      <c r="E11" s="11">
        <v>1056.75</v>
      </c>
      <c r="F11" s="11">
        <v>1045.1499999999999</v>
      </c>
      <c r="G11" s="11">
        <v>1065.96</v>
      </c>
      <c r="H11" s="11">
        <v>1174.9699999999998</v>
      </c>
      <c r="I11" s="11">
        <v>1352.82</v>
      </c>
      <c r="J11" s="11">
        <v>1532.01</v>
      </c>
      <c r="K11" s="11">
        <v>1596.1999999999998</v>
      </c>
      <c r="L11" s="11">
        <v>1568.34</v>
      </c>
      <c r="M11" s="11">
        <v>1574.53</v>
      </c>
      <c r="N11" s="11">
        <v>1574.57</v>
      </c>
      <c r="O11" s="11">
        <v>1587.74</v>
      </c>
      <c r="P11" s="11">
        <v>1600.11</v>
      </c>
      <c r="Q11" s="11">
        <v>1591.77</v>
      </c>
      <c r="R11" s="11">
        <v>1598.61</v>
      </c>
      <c r="S11" s="11">
        <v>1608.11</v>
      </c>
      <c r="T11" s="11">
        <v>1609.4099999999999</v>
      </c>
      <c r="U11" s="11">
        <v>1592.27</v>
      </c>
      <c r="V11" s="11">
        <v>1589.61</v>
      </c>
      <c r="W11" s="11">
        <v>1599.26</v>
      </c>
      <c r="X11" s="11">
        <v>1584.52</v>
      </c>
      <c r="Y11" s="12">
        <v>1422.4299999999998</v>
      </c>
    </row>
    <row r="12" spans="1:25" x14ac:dyDescent="0.25">
      <c r="A12" s="10">
        <v>4</v>
      </c>
      <c r="B12" s="11">
        <v>1419.1</v>
      </c>
      <c r="C12" s="11">
        <v>1150.27</v>
      </c>
      <c r="D12" s="11">
        <v>1063.0899999999999</v>
      </c>
      <c r="E12" s="11">
        <v>992.16</v>
      </c>
      <c r="F12" s="11">
        <v>991.86</v>
      </c>
      <c r="G12" s="11">
        <v>986.98</v>
      </c>
      <c r="H12" s="11">
        <v>1120.7</v>
      </c>
      <c r="I12" s="11">
        <v>1208.6599999999999</v>
      </c>
      <c r="J12" s="11">
        <v>1462.27</v>
      </c>
      <c r="K12" s="11">
        <v>1509.36</v>
      </c>
      <c r="L12" s="11">
        <v>1498.31</v>
      </c>
      <c r="M12" s="11">
        <v>1513.09</v>
      </c>
      <c r="N12" s="11">
        <v>1507.6899999999998</v>
      </c>
      <c r="O12" s="11">
        <v>1499.3</v>
      </c>
      <c r="P12" s="11">
        <v>1503.7099999999998</v>
      </c>
      <c r="Q12" s="11">
        <v>1504.82</v>
      </c>
      <c r="R12" s="11">
        <v>1507.4299999999998</v>
      </c>
      <c r="S12" s="11">
        <v>1511.73</v>
      </c>
      <c r="T12" s="11">
        <v>1502.9199999999998</v>
      </c>
      <c r="U12" s="11">
        <v>1510.84</v>
      </c>
      <c r="V12" s="11">
        <v>1499.25</v>
      </c>
      <c r="W12" s="11">
        <v>1475.25</v>
      </c>
      <c r="X12" s="11">
        <v>1466.9099999999999</v>
      </c>
      <c r="Y12" s="12">
        <v>1245.98</v>
      </c>
    </row>
    <row r="13" spans="1:25" x14ac:dyDescent="0.25">
      <c r="A13" s="10">
        <v>5</v>
      </c>
      <c r="B13" s="11">
        <v>1114.28</v>
      </c>
      <c r="C13" s="11">
        <v>1074.97</v>
      </c>
      <c r="D13" s="11">
        <v>1019.2900000000001</v>
      </c>
      <c r="E13" s="11">
        <v>991.84</v>
      </c>
      <c r="F13" s="11">
        <v>995.84</v>
      </c>
      <c r="G13" s="11">
        <v>1080.22</v>
      </c>
      <c r="H13" s="11">
        <v>1167.74</v>
      </c>
      <c r="I13" s="11">
        <v>1389.25</v>
      </c>
      <c r="J13" s="11">
        <v>1496.32</v>
      </c>
      <c r="K13" s="11">
        <v>1632</v>
      </c>
      <c r="L13" s="11">
        <v>1612.6499999999999</v>
      </c>
      <c r="M13" s="11">
        <v>1622.27</v>
      </c>
      <c r="N13" s="11">
        <v>1597.34</v>
      </c>
      <c r="O13" s="11">
        <v>1618.4399999999998</v>
      </c>
      <c r="P13" s="11">
        <v>1650.06</v>
      </c>
      <c r="Q13" s="11">
        <v>1630.59</v>
      </c>
      <c r="R13" s="11">
        <v>1567.11</v>
      </c>
      <c r="S13" s="11">
        <v>1538.07</v>
      </c>
      <c r="T13" s="11">
        <v>1516.9299999999998</v>
      </c>
      <c r="U13" s="11">
        <v>1508.54</v>
      </c>
      <c r="V13" s="11">
        <v>1499.3999999999999</v>
      </c>
      <c r="W13" s="11">
        <v>1469.83</v>
      </c>
      <c r="X13" s="11">
        <v>1423.82</v>
      </c>
      <c r="Y13" s="12">
        <v>1077.8599999999999</v>
      </c>
    </row>
    <row r="14" spans="1:25" x14ac:dyDescent="0.25">
      <c r="A14" s="10">
        <v>6</v>
      </c>
      <c r="B14" s="11">
        <v>1042.18</v>
      </c>
      <c r="C14" s="11">
        <v>965.14</v>
      </c>
      <c r="D14" s="11">
        <v>923.15</v>
      </c>
      <c r="E14" s="11">
        <v>926.85</v>
      </c>
      <c r="F14" s="11">
        <v>929.43000000000006</v>
      </c>
      <c r="G14" s="11">
        <v>1038.22</v>
      </c>
      <c r="H14" s="11">
        <v>1063.29</v>
      </c>
      <c r="I14" s="11">
        <v>1386.4399999999998</v>
      </c>
      <c r="J14" s="11">
        <v>1470.27</v>
      </c>
      <c r="K14" s="11">
        <v>1579.05</v>
      </c>
      <c r="L14" s="11">
        <v>1572.55</v>
      </c>
      <c r="M14" s="11">
        <v>1572.4599999999998</v>
      </c>
      <c r="N14" s="11">
        <v>1568.79</v>
      </c>
      <c r="O14" s="11">
        <v>1570.76</v>
      </c>
      <c r="P14" s="11">
        <v>1575.6</v>
      </c>
      <c r="Q14" s="11">
        <v>1552.1499999999999</v>
      </c>
      <c r="R14" s="11">
        <v>1539.1399999999999</v>
      </c>
      <c r="S14" s="11">
        <v>1519.7099999999998</v>
      </c>
      <c r="T14" s="11">
        <v>1505.79</v>
      </c>
      <c r="U14" s="11">
        <v>1501.34</v>
      </c>
      <c r="V14" s="11">
        <v>1510.51</v>
      </c>
      <c r="W14" s="11">
        <v>1470.9599999999998</v>
      </c>
      <c r="X14" s="11">
        <v>1412.77</v>
      </c>
      <c r="Y14" s="12">
        <v>1199.5</v>
      </c>
    </row>
    <row r="15" spans="1:25" x14ac:dyDescent="0.25">
      <c r="A15" s="10">
        <v>7</v>
      </c>
      <c r="B15" s="11">
        <v>1118.17</v>
      </c>
      <c r="C15" s="11">
        <v>1033.92</v>
      </c>
      <c r="D15" s="11">
        <v>969</v>
      </c>
      <c r="E15" s="11">
        <v>941.23</v>
      </c>
      <c r="F15" s="11">
        <v>962.98</v>
      </c>
      <c r="G15" s="13">
        <v>1105.51</v>
      </c>
      <c r="H15" s="11">
        <v>1170.9599999999998</v>
      </c>
      <c r="I15" s="11">
        <v>1407.2199999999998</v>
      </c>
      <c r="J15" s="11">
        <v>1505.98</v>
      </c>
      <c r="K15" s="11">
        <v>1577.4499999999998</v>
      </c>
      <c r="L15" s="11">
        <v>1578.3999999999999</v>
      </c>
      <c r="M15" s="11">
        <v>1569.07</v>
      </c>
      <c r="N15" s="11">
        <v>1548.25</v>
      </c>
      <c r="O15" s="11">
        <v>1560.84</v>
      </c>
      <c r="P15" s="11">
        <v>1566.6599999999999</v>
      </c>
      <c r="Q15" s="11">
        <v>1537.6699999999998</v>
      </c>
      <c r="R15" s="11">
        <v>1515.81</v>
      </c>
      <c r="S15" s="11">
        <v>1510.9299999999998</v>
      </c>
      <c r="T15" s="11">
        <v>1507.9599999999998</v>
      </c>
      <c r="U15" s="11">
        <v>1510.9599999999998</v>
      </c>
      <c r="V15" s="11">
        <v>1505.49</v>
      </c>
      <c r="W15" s="11">
        <v>1463.49</v>
      </c>
      <c r="X15" s="11">
        <v>1368.07</v>
      </c>
      <c r="Y15" s="12">
        <v>1189.75</v>
      </c>
    </row>
    <row r="16" spans="1:25" x14ac:dyDescent="0.25">
      <c r="A16" s="10">
        <v>8</v>
      </c>
      <c r="B16" s="11">
        <v>1169.9599999999998</v>
      </c>
      <c r="C16" s="11">
        <v>1049.27</v>
      </c>
      <c r="D16" s="11">
        <v>1005.97</v>
      </c>
      <c r="E16" s="11">
        <v>998.33</v>
      </c>
      <c r="F16" s="11">
        <v>1009.5600000000001</v>
      </c>
      <c r="G16" s="11">
        <v>1077.92</v>
      </c>
      <c r="H16" s="11">
        <v>1166.31</v>
      </c>
      <c r="I16" s="11">
        <v>1354.2199999999998</v>
      </c>
      <c r="J16" s="11">
        <v>1511.1599999999999</v>
      </c>
      <c r="K16" s="11">
        <v>1581.81</v>
      </c>
      <c r="L16" s="11">
        <v>1601.87</v>
      </c>
      <c r="M16" s="11">
        <v>1601.82</v>
      </c>
      <c r="N16" s="11">
        <v>1584.57</v>
      </c>
      <c r="O16" s="11">
        <v>1610.09</v>
      </c>
      <c r="P16" s="11">
        <v>1622.6899999999998</v>
      </c>
      <c r="Q16" s="11">
        <v>1609.98</v>
      </c>
      <c r="R16" s="11">
        <v>1607.9099999999999</v>
      </c>
      <c r="S16" s="11">
        <v>1576.73</v>
      </c>
      <c r="T16" s="11">
        <v>1568.1599999999999</v>
      </c>
      <c r="U16" s="11">
        <v>1542.08</v>
      </c>
      <c r="V16" s="11">
        <v>1521.6399999999999</v>
      </c>
      <c r="W16" s="11">
        <v>1486.37</v>
      </c>
      <c r="X16" s="11">
        <v>1426.6</v>
      </c>
      <c r="Y16" s="12">
        <v>1195.9699999999998</v>
      </c>
    </row>
    <row r="17" spans="1:25" x14ac:dyDescent="0.25">
      <c r="A17" s="10">
        <v>9</v>
      </c>
      <c r="B17" s="11">
        <v>1048.5</v>
      </c>
      <c r="C17" s="11">
        <v>970.22</v>
      </c>
      <c r="D17" s="11">
        <v>943.69</v>
      </c>
      <c r="E17" s="11">
        <v>943.57</v>
      </c>
      <c r="F17" s="11">
        <v>945.58</v>
      </c>
      <c r="G17" s="11">
        <v>986.63</v>
      </c>
      <c r="H17" s="11">
        <v>1125.33</v>
      </c>
      <c r="I17" s="11">
        <v>1281.23</v>
      </c>
      <c r="J17" s="11">
        <v>1451.8799999999999</v>
      </c>
      <c r="K17" s="11">
        <v>1568.6799999999998</v>
      </c>
      <c r="L17" s="11">
        <v>1594.9499999999998</v>
      </c>
      <c r="M17" s="11">
        <v>1591.4499999999998</v>
      </c>
      <c r="N17" s="11">
        <v>1530.75</v>
      </c>
      <c r="O17" s="11">
        <v>1532.9299999999998</v>
      </c>
      <c r="P17" s="11">
        <v>1566.4099999999999</v>
      </c>
      <c r="Q17" s="11">
        <v>1519.9699999999998</v>
      </c>
      <c r="R17" s="11">
        <v>1503.28</v>
      </c>
      <c r="S17" s="11">
        <v>1495.4499999999998</v>
      </c>
      <c r="T17" s="11">
        <v>1486.01</v>
      </c>
      <c r="U17" s="11">
        <v>1477.85</v>
      </c>
      <c r="V17" s="11">
        <v>1481.4099999999999</v>
      </c>
      <c r="W17" s="11">
        <v>1458.11</v>
      </c>
      <c r="X17" s="11">
        <v>1434.6599999999999</v>
      </c>
      <c r="Y17" s="12">
        <v>1221.6299999999999</v>
      </c>
    </row>
    <row r="18" spans="1:25" x14ac:dyDescent="0.25">
      <c r="A18" s="10">
        <v>10</v>
      </c>
      <c r="B18" s="11">
        <v>1109.44</v>
      </c>
      <c r="C18" s="11">
        <v>1038.8799999999999</v>
      </c>
      <c r="D18" s="11">
        <v>1002.08</v>
      </c>
      <c r="E18" s="11">
        <v>993.81000000000006</v>
      </c>
      <c r="F18" s="11">
        <v>991.34</v>
      </c>
      <c r="G18" s="11">
        <v>1007.19</v>
      </c>
      <c r="H18" s="11">
        <v>1089.8899999999999</v>
      </c>
      <c r="I18" s="11">
        <v>1233.04</v>
      </c>
      <c r="J18" s="11">
        <v>1510.2199999999998</v>
      </c>
      <c r="K18" s="11">
        <v>1658.1799999999998</v>
      </c>
      <c r="L18" s="11">
        <v>1700.1299999999999</v>
      </c>
      <c r="M18" s="11">
        <v>1698.01</v>
      </c>
      <c r="N18" s="11">
        <v>1680.61</v>
      </c>
      <c r="O18" s="11">
        <v>1671.53</v>
      </c>
      <c r="P18" s="11">
        <v>1684.34</v>
      </c>
      <c r="Q18" s="11">
        <v>1683.1299999999999</v>
      </c>
      <c r="R18" s="11">
        <v>1678.76</v>
      </c>
      <c r="S18" s="11">
        <v>1544.4699999999998</v>
      </c>
      <c r="T18" s="11">
        <v>1530.77</v>
      </c>
      <c r="U18" s="11">
        <v>1496.6599999999999</v>
      </c>
      <c r="V18" s="11">
        <v>1550.82</v>
      </c>
      <c r="W18" s="11">
        <v>1613.24</v>
      </c>
      <c r="X18" s="11">
        <v>1458.12</v>
      </c>
      <c r="Y18" s="12">
        <v>1285.1799999999998</v>
      </c>
    </row>
    <row r="19" spans="1:25" x14ac:dyDescent="0.25">
      <c r="A19" s="10">
        <v>11</v>
      </c>
      <c r="B19" s="11">
        <v>1064.23</v>
      </c>
      <c r="C19" s="11">
        <v>1005.01</v>
      </c>
      <c r="D19" s="11">
        <v>992.85</v>
      </c>
      <c r="E19" s="11">
        <v>949.89</v>
      </c>
      <c r="F19" s="11">
        <v>941.84</v>
      </c>
      <c r="G19" s="11">
        <v>889.92000000000007</v>
      </c>
      <c r="H19" s="11">
        <v>997.15</v>
      </c>
      <c r="I19" s="11">
        <v>998.48</v>
      </c>
      <c r="J19" s="11">
        <v>1279.8999999999999</v>
      </c>
      <c r="K19" s="11">
        <v>1458.48</v>
      </c>
      <c r="L19" s="11">
        <v>1461.77</v>
      </c>
      <c r="M19" s="11">
        <v>1461.99</v>
      </c>
      <c r="N19" s="11">
        <v>1454.74</v>
      </c>
      <c r="O19" s="11">
        <v>1463.77</v>
      </c>
      <c r="P19" s="11">
        <v>1462.9199999999998</v>
      </c>
      <c r="Q19" s="11">
        <v>1480.81</v>
      </c>
      <c r="R19" s="11">
        <v>1458.12</v>
      </c>
      <c r="S19" s="11">
        <v>1448.58</v>
      </c>
      <c r="T19" s="11">
        <v>1457.6</v>
      </c>
      <c r="U19" s="11">
        <v>1465.1599999999999</v>
      </c>
      <c r="V19" s="11">
        <v>1508.82</v>
      </c>
      <c r="W19" s="11">
        <v>1501.1299999999999</v>
      </c>
      <c r="X19" s="11">
        <v>1458.1599999999999</v>
      </c>
      <c r="Y19" s="12">
        <v>1188.27</v>
      </c>
    </row>
    <row r="20" spans="1:25" x14ac:dyDescent="0.25">
      <c r="A20" s="10">
        <v>12</v>
      </c>
      <c r="B20" s="11">
        <v>1037.8799999999999</v>
      </c>
      <c r="C20" s="11">
        <v>986.6</v>
      </c>
      <c r="D20" s="11">
        <v>950.34</v>
      </c>
      <c r="E20" s="11">
        <v>944.24</v>
      </c>
      <c r="F20" s="11">
        <v>946.78</v>
      </c>
      <c r="G20" s="11">
        <v>1015.23</v>
      </c>
      <c r="H20" s="11">
        <v>1154.24</v>
      </c>
      <c r="I20" s="11">
        <v>1338.9299999999998</v>
      </c>
      <c r="J20" s="11">
        <v>1491.74</v>
      </c>
      <c r="K20" s="11">
        <v>1531.3</v>
      </c>
      <c r="L20" s="11">
        <v>1546.4699999999998</v>
      </c>
      <c r="M20" s="11">
        <v>1533.24</v>
      </c>
      <c r="N20" s="11">
        <v>1532.36</v>
      </c>
      <c r="O20" s="11">
        <v>1582.7099999999998</v>
      </c>
      <c r="P20" s="11">
        <v>1669.6</v>
      </c>
      <c r="Q20" s="11">
        <v>1648.76</v>
      </c>
      <c r="R20" s="11">
        <v>1567.83</v>
      </c>
      <c r="S20" s="11">
        <v>1498.33</v>
      </c>
      <c r="T20" s="11">
        <v>1489.4599999999998</v>
      </c>
      <c r="U20" s="11">
        <v>1499.6699999999998</v>
      </c>
      <c r="V20" s="11">
        <v>1529.9599999999998</v>
      </c>
      <c r="W20" s="11">
        <v>1625.57</v>
      </c>
      <c r="X20" s="11">
        <v>1478.4399999999998</v>
      </c>
      <c r="Y20" s="12">
        <v>1242.6799999999998</v>
      </c>
    </row>
    <row r="21" spans="1:25" x14ac:dyDescent="0.25">
      <c r="A21" s="10">
        <v>13</v>
      </c>
      <c r="B21" s="11">
        <v>1029.77</v>
      </c>
      <c r="C21" s="11">
        <v>997.59</v>
      </c>
      <c r="D21" s="11">
        <v>973.05000000000007</v>
      </c>
      <c r="E21" s="11">
        <v>956.55000000000007</v>
      </c>
      <c r="F21" s="11">
        <v>958.30000000000007</v>
      </c>
      <c r="G21" s="11">
        <v>1033.72</v>
      </c>
      <c r="H21" s="11">
        <v>1167.4299999999998</v>
      </c>
      <c r="I21" s="11">
        <v>1382.25</v>
      </c>
      <c r="J21" s="11">
        <v>1523.36</v>
      </c>
      <c r="K21" s="11">
        <v>1567.62</v>
      </c>
      <c r="L21" s="11">
        <v>1649.7199999999998</v>
      </c>
      <c r="M21" s="11">
        <v>1673.86</v>
      </c>
      <c r="N21" s="11">
        <v>1628.1399999999999</v>
      </c>
      <c r="O21" s="11">
        <v>1619.3799999999999</v>
      </c>
      <c r="P21" s="11">
        <v>1554.59</v>
      </c>
      <c r="Q21" s="11">
        <v>1537.6699999999998</v>
      </c>
      <c r="R21" s="11">
        <v>1539.7199999999998</v>
      </c>
      <c r="S21" s="11">
        <v>1532.78</v>
      </c>
      <c r="T21" s="11">
        <v>1524.6899999999998</v>
      </c>
      <c r="U21" s="11">
        <v>1526.76</v>
      </c>
      <c r="V21" s="11">
        <v>1543.06</v>
      </c>
      <c r="W21" s="11">
        <v>1648.6399999999999</v>
      </c>
      <c r="X21" s="11">
        <v>1512.56</v>
      </c>
      <c r="Y21" s="12">
        <v>1221.4399999999998</v>
      </c>
    </row>
    <row r="22" spans="1:25" x14ac:dyDescent="0.25">
      <c r="A22" s="10">
        <v>14</v>
      </c>
      <c r="B22" s="11">
        <v>1110.07</v>
      </c>
      <c r="C22" s="11">
        <v>999.95</v>
      </c>
      <c r="D22" s="11">
        <v>976.4</v>
      </c>
      <c r="E22" s="11">
        <v>952.67000000000007</v>
      </c>
      <c r="F22" s="11">
        <v>960.30000000000007</v>
      </c>
      <c r="G22" s="11">
        <v>1046.28</v>
      </c>
      <c r="H22" s="11">
        <v>1228.32</v>
      </c>
      <c r="I22" s="11">
        <v>1477.74</v>
      </c>
      <c r="J22" s="11">
        <v>1544.6699999999998</v>
      </c>
      <c r="K22" s="11">
        <v>1628.9499999999998</v>
      </c>
      <c r="L22" s="11">
        <v>1629.84</v>
      </c>
      <c r="M22" s="11">
        <v>1587.28</v>
      </c>
      <c r="N22" s="11">
        <v>1592.06</v>
      </c>
      <c r="O22" s="11">
        <v>1661.12</v>
      </c>
      <c r="P22" s="11">
        <v>1783.11</v>
      </c>
      <c r="Q22" s="11">
        <v>1680.1899999999998</v>
      </c>
      <c r="R22" s="11">
        <v>1578.3799999999999</v>
      </c>
      <c r="S22" s="11">
        <v>1566.6999999999998</v>
      </c>
      <c r="T22" s="11">
        <v>1562.1599999999999</v>
      </c>
      <c r="U22" s="11">
        <v>1573.62</v>
      </c>
      <c r="V22" s="11">
        <v>1596.7199999999998</v>
      </c>
      <c r="W22" s="11">
        <v>1665.09</v>
      </c>
      <c r="X22" s="11">
        <v>1512.4099999999999</v>
      </c>
      <c r="Y22" s="12">
        <v>1366.61</v>
      </c>
    </row>
    <row r="23" spans="1:25" x14ac:dyDescent="0.25">
      <c r="A23" s="10">
        <v>15</v>
      </c>
      <c r="B23" s="11">
        <v>1129.44</v>
      </c>
      <c r="C23" s="11">
        <v>1067.04</v>
      </c>
      <c r="D23" s="11">
        <v>1020.07</v>
      </c>
      <c r="E23" s="11">
        <v>995.55000000000007</v>
      </c>
      <c r="F23" s="11">
        <v>1026.8699999999999</v>
      </c>
      <c r="G23" s="11">
        <v>1088.5999999999999</v>
      </c>
      <c r="H23" s="11">
        <v>1189.1999999999998</v>
      </c>
      <c r="I23" s="11">
        <v>1426.04</v>
      </c>
      <c r="J23" s="11">
        <v>1530.7199999999998</v>
      </c>
      <c r="K23" s="11">
        <v>1696.73</v>
      </c>
      <c r="L23" s="11">
        <v>1699.9699999999998</v>
      </c>
      <c r="M23" s="11">
        <v>1694.6499999999999</v>
      </c>
      <c r="N23" s="11">
        <v>1685.7099999999998</v>
      </c>
      <c r="O23" s="11">
        <v>1709.07</v>
      </c>
      <c r="P23" s="11">
        <v>1729.58</v>
      </c>
      <c r="Q23" s="11">
        <v>1712.9499999999998</v>
      </c>
      <c r="R23" s="11">
        <v>1695.31</v>
      </c>
      <c r="S23" s="11">
        <v>1679.54</v>
      </c>
      <c r="T23" s="11">
        <v>1648.4699999999998</v>
      </c>
      <c r="U23" s="11">
        <v>1648.6699999999998</v>
      </c>
      <c r="V23" s="11">
        <v>1699.8</v>
      </c>
      <c r="W23" s="11">
        <v>1696.1399999999999</v>
      </c>
      <c r="X23" s="11">
        <v>1532.5</v>
      </c>
      <c r="Y23" s="12">
        <v>1213.5899999999999</v>
      </c>
    </row>
    <row r="24" spans="1:25" x14ac:dyDescent="0.25">
      <c r="A24" s="10">
        <v>16</v>
      </c>
      <c r="B24" s="11">
        <v>1048.76</v>
      </c>
      <c r="C24" s="11">
        <v>1000.08</v>
      </c>
      <c r="D24" s="11">
        <v>939.69</v>
      </c>
      <c r="E24" s="11">
        <v>859.12</v>
      </c>
      <c r="F24" s="11">
        <v>933.24</v>
      </c>
      <c r="G24" s="11">
        <v>1034.82</v>
      </c>
      <c r="H24" s="11">
        <v>1152.3499999999999</v>
      </c>
      <c r="I24" s="11">
        <v>1342.29</v>
      </c>
      <c r="J24" s="11">
        <v>1469.78</v>
      </c>
      <c r="K24" s="11">
        <v>1563.1299999999999</v>
      </c>
      <c r="L24" s="11">
        <v>1576.49</v>
      </c>
      <c r="M24" s="11">
        <v>1567.87</v>
      </c>
      <c r="N24" s="11">
        <v>1560.27</v>
      </c>
      <c r="O24" s="11">
        <v>1572.35</v>
      </c>
      <c r="P24" s="11">
        <v>1688.12</v>
      </c>
      <c r="Q24" s="11">
        <v>1658.78</v>
      </c>
      <c r="R24" s="11">
        <v>1556.9599999999998</v>
      </c>
      <c r="S24" s="11">
        <v>1530.99</v>
      </c>
      <c r="T24" s="11">
        <v>1521.82</v>
      </c>
      <c r="U24" s="11">
        <v>1528.6899999999998</v>
      </c>
      <c r="V24" s="11">
        <v>1568.55</v>
      </c>
      <c r="W24" s="11">
        <v>1647.51</v>
      </c>
      <c r="X24" s="11">
        <v>1479.23</v>
      </c>
      <c r="Y24" s="12">
        <v>1206.6799999999998</v>
      </c>
    </row>
    <row r="25" spans="1:25" x14ac:dyDescent="0.25">
      <c r="A25" s="10">
        <v>17</v>
      </c>
      <c r="B25" s="11">
        <v>1213.1299999999999</v>
      </c>
      <c r="C25" s="11">
        <v>1114.1099999999999</v>
      </c>
      <c r="D25" s="11">
        <v>1119.51</v>
      </c>
      <c r="E25" s="11">
        <v>1092.8599999999999</v>
      </c>
      <c r="F25" s="11">
        <v>1065.78</v>
      </c>
      <c r="G25" s="11">
        <v>1064.07</v>
      </c>
      <c r="H25" s="11">
        <v>1165.78</v>
      </c>
      <c r="I25" s="11">
        <v>1297.55</v>
      </c>
      <c r="J25" s="11">
        <v>1526.4199999999998</v>
      </c>
      <c r="K25" s="11">
        <v>1658.9699999999998</v>
      </c>
      <c r="L25" s="11">
        <v>1614.74</v>
      </c>
      <c r="M25" s="11">
        <v>1653.24</v>
      </c>
      <c r="N25" s="11">
        <v>1621.3899999999999</v>
      </c>
      <c r="O25" s="11">
        <v>1581.27</v>
      </c>
      <c r="P25" s="11">
        <v>1625.26</v>
      </c>
      <c r="Q25" s="11">
        <v>1630.4599999999998</v>
      </c>
      <c r="R25" s="11">
        <v>1664.11</v>
      </c>
      <c r="S25" s="11">
        <v>1630.79</v>
      </c>
      <c r="T25" s="11">
        <v>1597.35</v>
      </c>
      <c r="U25" s="11">
        <v>1576.56</v>
      </c>
      <c r="V25" s="11">
        <v>1606.07</v>
      </c>
      <c r="W25" s="11">
        <v>1605.83</v>
      </c>
      <c r="X25" s="11">
        <v>1484.02</v>
      </c>
      <c r="Y25" s="12">
        <v>1296.33</v>
      </c>
    </row>
    <row r="26" spans="1:25" x14ac:dyDescent="0.25">
      <c r="A26" s="10">
        <v>18</v>
      </c>
      <c r="B26" s="11">
        <v>1143.8499999999999</v>
      </c>
      <c r="C26" s="11">
        <v>1055.24</v>
      </c>
      <c r="D26" s="11">
        <v>1030.8999999999999</v>
      </c>
      <c r="E26" s="11">
        <v>993.45</v>
      </c>
      <c r="F26" s="11">
        <v>956.39</v>
      </c>
      <c r="G26" s="11">
        <v>956.6</v>
      </c>
      <c r="H26" s="11">
        <v>1083.1199999999999</v>
      </c>
      <c r="I26" s="11">
        <v>1099.25</v>
      </c>
      <c r="J26" s="11">
        <v>1340.9299999999998</v>
      </c>
      <c r="K26" s="11">
        <v>1496.1999999999998</v>
      </c>
      <c r="L26" s="11">
        <v>1484.8</v>
      </c>
      <c r="M26" s="11">
        <v>1480.29</v>
      </c>
      <c r="N26" s="11">
        <v>1473.59</v>
      </c>
      <c r="O26" s="11">
        <v>1470.54</v>
      </c>
      <c r="P26" s="11">
        <v>1467.8999999999999</v>
      </c>
      <c r="Q26" s="11">
        <v>1478.49</v>
      </c>
      <c r="R26" s="11">
        <v>1501.4199999999998</v>
      </c>
      <c r="S26" s="11">
        <v>1490.8899999999999</v>
      </c>
      <c r="T26" s="11">
        <v>1486.28</v>
      </c>
      <c r="U26" s="11">
        <v>1493.09</v>
      </c>
      <c r="V26" s="11">
        <v>1582.9199999999998</v>
      </c>
      <c r="W26" s="11">
        <v>1463.5</v>
      </c>
      <c r="X26" s="11">
        <v>1452.25</v>
      </c>
      <c r="Y26" s="12">
        <v>1195.8599999999999</v>
      </c>
    </row>
    <row r="27" spans="1:25" x14ac:dyDescent="0.25">
      <c r="A27" s="10">
        <v>19</v>
      </c>
      <c r="B27" s="11">
        <v>1082.5</v>
      </c>
      <c r="C27" s="11">
        <v>1004.09</v>
      </c>
      <c r="D27" s="11">
        <v>959.06000000000006</v>
      </c>
      <c r="E27" s="11">
        <v>948.84</v>
      </c>
      <c r="F27" s="11">
        <v>954.59</v>
      </c>
      <c r="G27" s="11">
        <v>1048.3699999999999</v>
      </c>
      <c r="H27" s="11">
        <v>1205.83</v>
      </c>
      <c r="I27" s="11">
        <v>1333.1899999999998</v>
      </c>
      <c r="J27" s="11">
        <v>1512.03</v>
      </c>
      <c r="K27" s="11">
        <v>1589.09</v>
      </c>
      <c r="L27" s="11">
        <v>1603.1999999999998</v>
      </c>
      <c r="M27" s="11">
        <v>1625.86</v>
      </c>
      <c r="N27" s="11">
        <v>1616.9199999999998</v>
      </c>
      <c r="O27" s="11">
        <v>1611.8999999999999</v>
      </c>
      <c r="P27" s="11">
        <v>1630.09</v>
      </c>
      <c r="Q27" s="11">
        <v>1621.1899999999998</v>
      </c>
      <c r="R27" s="11">
        <v>1635.4499999999998</v>
      </c>
      <c r="S27" s="11">
        <v>1601.37</v>
      </c>
      <c r="T27" s="11">
        <v>1561.01</v>
      </c>
      <c r="U27" s="11">
        <v>1566.3999999999999</v>
      </c>
      <c r="V27" s="11">
        <v>1601.3999999999999</v>
      </c>
      <c r="W27" s="11">
        <v>1623.34</v>
      </c>
      <c r="X27" s="11">
        <v>1495.52</v>
      </c>
      <c r="Y27" s="12">
        <v>1321.23</v>
      </c>
    </row>
    <row r="28" spans="1:25" x14ac:dyDescent="0.25">
      <c r="A28" s="10">
        <v>20</v>
      </c>
      <c r="B28" s="11">
        <v>1090.06</v>
      </c>
      <c r="C28" s="11">
        <v>990.33</v>
      </c>
      <c r="D28" s="11">
        <v>934.49</v>
      </c>
      <c r="E28" s="11">
        <v>933.76</v>
      </c>
      <c r="F28" s="11">
        <v>936.16</v>
      </c>
      <c r="G28" s="11">
        <v>961.80000000000007</v>
      </c>
      <c r="H28" s="11">
        <v>1113.52</v>
      </c>
      <c r="I28" s="11">
        <v>1211.2199999999998</v>
      </c>
      <c r="J28" s="11">
        <v>1440.6399999999999</v>
      </c>
      <c r="K28" s="11">
        <v>1510.4099999999999</v>
      </c>
      <c r="L28" s="11">
        <v>1516.1299999999999</v>
      </c>
      <c r="M28" s="11">
        <v>1530.4199999999998</v>
      </c>
      <c r="N28" s="11">
        <v>1525.61</v>
      </c>
      <c r="O28" s="11">
        <v>1524.3</v>
      </c>
      <c r="P28" s="11">
        <v>1539.52</v>
      </c>
      <c r="Q28" s="11">
        <v>1519.6599999999999</v>
      </c>
      <c r="R28" s="11">
        <v>1518.1399999999999</v>
      </c>
      <c r="S28" s="11">
        <v>1496.7199999999998</v>
      </c>
      <c r="T28" s="11">
        <v>1477.8899999999999</v>
      </c>
      <c r="U28" s="11">
        <v>1488.3999999999999</v>
      </c>
      <c r="V28" s="11">
        <v>1491.6399999999999</v>
      </c>
      <c r="W28" s="11">
        <v>1470.4499999999998</v>
      </c>
      <c r="X28" s="11">
        <v>1420.52</v>
      </c>
      <c r="Y28" s="12">
        <v>1136.22</v>
      </c>
    </row>
    <row r="29" spans="1:25" x14ac:dyDescent="0.25">
      <c r="A29" s="10">
        <v>21</v>
      </c>
      <c r="B29" s="11">
        <v>993.89</v>
      </c>
      <c r="C29" s="11">
        <v>935.14</v>
      </c>
      <c r="D29" s="11">
        <v>781.23</v>
      </c>
      <c r="E29" s="11">
        <v>690</v>
      </c>
      <c r="F29" s="11">
        <v>818.4</v>
      </c>
      <c r="G29" s="11">
        <v>929.6</v>
      </c>
      <c r="H29" s="11">
        <v>1114.19</v>
      </c>
      <c r="I29" s="11">
        <v>1231.26</v>
      </c>
      <c r="J29" s="11">
        <v>1447.4399999999998</v>
      </c>
      <c r="K29" s="11">
        <v>1509.9399999999998</v>
      </c>
      <c r="L29" s="11">
        <v>1556.29</v>
      </c>
      <c r="M29" s="11">
        <v>1556.75</v>
      </c>
      <c r="N29" s="11">
        <v>1552.59</v>
      </c>
      <c r="O29" s="11">
        <v>1560.51</v>
      </c>
      <c r="P29" s="11">
        <v>1567.4399999999998</v>
      </c>
      <c r="Q29" s="11">
        <v>1545.8999999999999</v>
      </c>
      <c r="R29" s="11">
        <v>1546.1</v>
      </c>
      <c r="S29" s="11">
        <v>1508.6899999999998</v>
      </c>
      <c r="T29" s="11">
        <v>1482.9599999999998</v>
      </c>
      <c r="U29" s="11">
        <v>1487.1999999999998</v>
      </c>
      <c r="V29" s="11">
        <v>1505.34</v>
      </c>
      <c r="W29" s="11">
        <v>1462.08</v>
      </c>
      <c r="X29" s="11">
        <v>1387.9399999999998</v>
      </c>
      <c r="Y29" s="12">
        <v>1196.5</v>
      </c>
    </row>
    <row r="30" spans="1:25" x14ac:dyDescent="0.25">
      <c r="A30" s="10">
        <v>22</v>
      </c>
      <c r="B30" s="11">
        <v>1041.5</v>
      </c>
      <c r="C30" s="11">
        <v>946.7</v>
      </c>
      <c r="D30" s="11">
        <v>891.69</v>
      </c>
      <c r="E30" s="11">
        <v>873.1</v>
      </c>
      <c r="F30" s="11">
        <v>924.38</v>
      </c>
      <c r="G30" s="11">
        <v>950.03</v>
      </c>
      <c r="H30" s="11">
        <v>1121.1599999999999</v>
      </c>
      <c r="I30" s="11">
        <v>1260.1899999999998</v>
      </c>
      <c r="J30" s="11">
        <v>1468.01</v>
      </c>
      <c r="K30" s="11">
        <v>1567.78</v>
      </c>
      <c r="L30" s="11">
        <v>1594.86</v>
      </c>
      <c r="M30" s="11">
        <v>1587.75</v>
      </c>
      <c r="N30" s="11">
        <v>1578.6399999999999</v>
      </c>
      <c r="O30" s="11">
        <v>1595.87</v>
      </c>
      <c r="P30" s="11">
        <v>1590.6699999999998</v>
      </c>
      <c r="Q30" s="11">
        <v>1563.6999999999998</v>
      </c>
      <c r="R30" s="11">
        <v>1576</v>
      </c>
      <c r="S30" s="11">
        <v>1540.25</v>
      </c>
      <c r="T30" s="11">
        <v>1521.78</v>
      </c>
      <c r="U30" s="11">
        <v>1509.1</v>
      </c>
      <c r="V30" s="11">
        <v>1521.8999999999999</v>
      </c>
      <c r="W30" s="11">
        <v>1517.82</v>
      </c>
      <c r="X30" s="11">
        <v>1457.6499999999999</v>
      </c>
      <c r="Y30" s="12">
        <v>1163.1299999999999</v>
      </c>
    </row>
    <row r="31" spans="1:25" x14ac:dyDescent="0.25">
      <c r="A31" s="10">
        <v>23</v>
      </c>
      <c r="B31" s="11">
        <v>996.63</v>
      </c>
      <c r="C31" s="11">
        <v>918.05000000000007</v>
      </c>
      <c r="D31" s="11">
        <v>745.47</v>
      </c>
      <c r="E31" s="11">
        <v>629.39</v>
      </c>
      <c r="F31" s="11">
        <v>822.25</v>
      </c>
      <c r="G31" s="11">
        <v>865.04000000000008</v>
      </c>
      <c r="H31" s="11">
        <v>1083.8499999999999</v>
      </c>
      <c r="I31" s="11">
        <v>1181.1199999999999</v>
      </c>
      <c r="J31" s="11">
        <v>1369.58</v>
      </c>
      <c r="K31" s="11">
        <v>1473.05</v>
      </c>
      <c r="L31" s="11">
        <v>1470.53</v>
      </c>
      <c r="M31" s="11">
        <v>1472.81</v>
      </c>
      <c r="N31" s="11">
        <v>1506.8899999999999</v>
      </c>
      <c r="O31" s="11">
        <v>1509.6299999999999</v>
      </c>
      <c r="P31" s="11">
        <v>1502.8999999999999</v>
      </c>
      <c r="Q31" s="11">
        <v>1487.4199999999998</v>
      </c>
      <c r="R31" s="11">
        <v>1496.6699999999998</v>
      </c>
      <c r="S31" s="11">
        <v>1474.6299999999999</v>
      </c>
      <c r="T31" s="11">
        <v>1460.4199999999998</v>
      </c>
      <c r="U31" s="11">
        <v>1459.6</v>
      </c>
      <c r="V31" s="11">
        <v>1460.02</v>
      </c>
      <c r="W31" s="11">
        <v>1438.34</v>
      </c>
      <c r="X31" s="11">
        <v>1365.84</v>
      </c>
      <c r="Y31" s="12">
        <v>1143.6599999999999</v>
      </c>
    </row>
    <row r="32" spans="1:25" x14ac:dyDescent="0.25">
      <c r="A32" s="10">
        <v>24</v>
      </c>
      <c r="B32" s="11">
        <v>1193.77</v>
      </c>
      <c r="C32" s="11">
        <v>1061.68</v>
      </c>
      <c r="D32" s="11">
        <v>1020.6</v>
      </c>
      <c r="E32" s="11">
        <v>1011.36</v>
      </c>
      <c r="F32" s="11">
        <v>1010.24</v>
      </c>
      <c r="G32" s="11">
        <v>1029.03</v>
      </c>
      <c r="H32" s="11">
        <v>1102.43</v>
      </c>
      <c r="I32" s="11">
        <v>1213.4199999999998</v>
      </c>
      <c r="J32" s="11">
        <v>1504.8999999999999</v>
      </c>
      <c r="K32" s="11">
        <v>1577.35</v>
      </c>
      <c r="L32" s="11">
        <v>1534.8</v>
      </c>
      <c r="M32" s="11">
        <v>1555.77</v>
      </c>
      <c r="N32" s="11">
        <v>1531.37</v>
      </c>
      <c r="O32" s="11">
        <v>1651.1699999999998</v>
      </c>
      <c r="P32" s="11">
        <v>1580.1699999999998</v>
      </c>
      <c r="Q32" s="11">
        <v>1564.3999999999999</v>
      </c>
      <c r="R32" s="11">
        <v>1496.6799999999998</v>
      </c>
      <c r="S32" s="11">
        <v>1483.3999999999999</v>
      </c>
      <c r="T32" s="11">
        <v>1480.01</v>
      </c>
      <c r="U32" s="11">
        <v>1490.33</v>
      </c>
      <c r="V32" s="11">
        <v>1501.84</v>
      </c>
      <c r="W32" s="11">
        <v>1482.07</v>
      </c>
      <c r="X32" s="11">
        <v>1418.05</v>
      </c>
      <c r="Y32" s="12">
        <v>1181.23</v>
      </c>
    </row>
    <row r="33" spans="1:25" x14ac:dyDescent="0.25">
      <c r="A33" s="10">
        <v>25</v>
      </c>
      <c r="B33" s="11">
        <v>1085.45</v>
      </c>
      <c r="C33" s="11">
        <v>967.64</v>
      </c>
      <c r="D33" s="11">
        <v>927.4</v>
      </c>
      <c r="E33" s="11">
        <v>888.56000000000006</v>
      </c>
      <c r="F33" s="11">
        <v>889.57</v>
      </c>
      <c r="G33" s="11">
        <v>889.77</v>
      </c>
      <c r="H33" s="11">
        <v>906.5</v>
      </c>
      <c r="I33" s="11">
        <v>965.06000000000006</v>
      </c>
      <c r="J33" s="11">
        <v>1258.5</v>
      </c>
      <c r="K33" s="11">
        <v>1460.3899999999999</v>
      </c>
      <c r="L33" s="11">
        <v>1456.33</v>
      </c>
      <c r="M33" s="11">
        <v>1460.55</v>
      </c>
      <c r="N33" s="11">
        <v>1458.3799999999999</v>
      </c>
      <c r="O33" s="11">
        <v>1459.82</v>
      </c>
      <c r="P33" s="11">
        <v>1457.48</v>
      </c>
      <c r="Q33" s="11">
        <v>1453.4399999999998</v>
      </c>
      <c r="R33" s="11">
        <v>1446.6299999999999</v>
      </c>
      <c r="S33" s="11">
        <v>1448.9299999999998</v>
      </c>
      <c r="T33" s="11">
        <v>1447.26</v>
      </c>
      <c r="U33" s="11">
        <v>1497.83</v>
      </c>
      <c r="V33" s="11">
        <v>1564.6999999999998</v>
      </c>
      <c r="W33" s="11">
        <v>1467.73</v>
      </c>
      <c r="X33" s="11">
        <v>1371.37</v>
      </c>
      <c r="Y33" s="12">
        <v>1138.8999999999999</v>
      </c>
    </row>
    <row r="34" spans="1:25" x14ac:dyDescent="0.25">
      <c r="A34" s="10">
        <v>26</v>
      </c>
      <c r="B34" s="11">
        <v>1048.1199999999999</v>
      </c>
      <c r="C34" s="11">
        <v>954.7</v>
      </c>
      <c r="D34" s="11">
        <v>914.55000000000007</v>
      </c>
      <c r="E34" s="11">
        <v>907.56000000000006</v>
      </c>
      <c r="F34" s="11">
        <v>913.2</v>
      </c>
      <c r="G34" s="11">
        <v>1005.83</v>
      </c>
      <c r="H34" s="11">
        <v>1157.3699999999999</v>
      </c>
      <c r="I34" s="11">
        <v>1411.59</v>
      </c>
      <c r="J34" s="11">
        <v>1527.85</v>
      </c>
      <c r="K34" s="11">
        <v>1619.9199999999998</v>
      </c>
      <c r="L34" s="11">
        <v>1621.5</v>
      </c>
      <c r="M34" s="11">
        <v>1621.51</v>
      </c>
      <c r="N34" s="11">
        <v>1616.12</v>
      </c>
      <c r="O34" s="11">
        <v>1625.78</v>
      </c>
      <c r="P34" s="11">
        <v>1671.56</v>
      </c>
      <c r="Q34" s="11">
        <v>1638.8799999999999</v>
      </c>
      <c r="R34" s="11">
        <v>1668.2099999999998</v>
      </c>
      <c r="S34" s="11">
        <v>1608.9599999999998</v>
      </c>
      <c r="T34" s="11">
        <v>1581.3</v>
      </c>
      <c r="U34" s="11">
        <v>1593.1</v>
      </c>
      <c r="V34" s="11">
        <v>1625.4499999999998</v>
      </c>
      <c r="W34" s="11">
        <v>1614.06</v>
      </c>
      <c r="X34" s="11">
        <v>1437.02</v>
      </c>
      <c r="Y34" s="12">
        <v>1134.72</v>
      </c>
    </row>
    <row r="35" spans="1:25" x14ac:dyDescent="0.25">
      <c r="A35" s="10">
        <v>27</v>
      </c>
      <c r="B35" s="11">
        <v>966.5</v>
      </c>
      <c r="C35" s="11">
        <v>924.21</v>
      </c>
      <c r="D35" s="11">
        <v>892.31000000000006</v>
      </c>
      <c r="E35" s="11">
        <v>873.29000000000008</v>
      </c>
      <c r="F35" s="11">
        <v>886.37</v>
      </c>
      <c r="G35" s="11">
        <v>970.36</v>
      </c>
      <c r="H35" s="11">
        <v>1115.19</v>
      </c>
      <c r="I35" s="11">
        <v>1223.3699999999999</v>
      </c>
      <c r="J35" s="11">
        <v>1410.1799999999998</v>
      </c>
      <c r="K35" s="11">
        <v>1485.6699999999998</v>
      </c>
      <c r="L35" s="11">
        <v>1497.77</v>
      </c>
      <c r="M35" s="11">
        <v>1490.6599999999999</v>
      </c>
      <c r="N35" s="11">
        <v>1482.52</v>
      </c>
      <c r="O35" s="11">
        <v>1498.4399999999998</v>
      </c>
      <c r="P35" s="11">
        <v>1544.59</v>
      </c>
      <c r="Q35" s="11">
        <v>1487.6499999999999</v>
      </c>
      <c r="R35" s="11">
        <v>1634.8</v>
      </c>
      <c r="S35" s="11">
        <v>1488.76</v>
      </c>
      <c r="T35" s="11">
        <v>1456.9399999999998</v>
      </c>
      <c r="U35" s="11">
        <v>1465.1299999999999</v>
      </c>
      <c r="V35" s="11">
        <v>1461.1399999999999</v>
      </c>
      <c r="W35" s="11">
        <v>1437.9099999999999</v>
      </c>
      <c r="X35" s="11">
        <v>1397.1299999999999</v>
      </c>
      <c r="Y35" s="12">
        <v>1047.2</v>
      </c>
    </row>
    <row r="36" spans="1:25" x14ac:dyDescent="0.25">
      <c r="A36" s="10">
        <v>28</v>
      </c>
      <c r="B36" s="11">
        <v>1055.08</v>
      </c>
      <c r="C36" s="11">
        <v>983.37</v>
      </c>
      <c r="D36" s="11">
        <v>938.56000000000006</v>
      </c>
      <c r="E36" s="11">
        <v>930.08</v>
      </c>
      <c r="F36" s="11">
        <v>994.63</v>
      </c>
      <c r="G36" s="11">
        <v>1089.03</v>
      </c>
      <c r="H36" s="11">
        <v>1311.1</v>
      </c>
      <c r="I36" s="11">
        <v>1459.03</v>
      </c>
      <c r="J36" s="11">
        <v>1531.9299999999998</v>
      </c>
      <c r="K36" s="11">
        <v>1725.99</v>
      </c>
      <c r="L36" s="11">
        <v>1724.6799999999998</v>
      </c>
      <c r="M36" s="11">
        <v>1707.82</v>
      </c>
      <c r="N36" s="11">
        <v>1647.3</v>
      </c>
      <c r="O36" s="11">
        <v>1669.54</v>
      </c>
      <c r="P36" s="11">
        <v>1699.76</v>
      </c>
      <c r="Q36" s="11">
        <v>1671.6999999999998</v>
      </c>
      <c r="R36" s="11">
        <v>1585.81</v>
      </c>
      <c r="S36" s="11">
        <v>1502.9699999999998</v>
      </c>
      <c r="T36" s="11">
        <v>1482.24</v>
      </c>
      <c r="U36" s="11">
        <v>1504.61</v>
      </c>
      <c r="V36" s="11">
        <v>1539.8</v>
      </c>
      <c r="W36" s="11">
        <v>1493.05</v>
      </c>
      <c r="X36" s="11">
        <v>1343.49</v>
      </c>
      <c r="Y36" s="12">
        <v>1156.1099999999999</v>
      </c>
    </row>
    <row r="37" spans="1:25" x14ac:dyDescent="0.25">
      <c r="A37" s="10">
        <v>29</v>
      </c>
      <c r="B37" s="11">
        <v>1036.54</v>
      </c>
      <c r="C37" s="11">
        <v>985.05000000000007</v>
      </c>
      <c r="D37" s="11">
        <v>937.99</v>
      </c>
      <c r="E37" s="11">
        <v>922.66</v>
      </c>
      <c r="F37" s="11">
        <v>965.73</v>
      </c>
      <c r="G37" s="11">
        <v>1056.71</v>
      </c>
      <c r="H37" s="11">
        <v>1191.08</v>
      </c>
      <c r="I37" s="11">
        <v>1394.04</v>
      </c>
      <c r="J37" s="11">
        <v>1416.04</v>
      </c>
      <c r="K37" s="11">
        <v>1556.36</v>
      </c>
      <c r="L37" s="11">
        <v>1496.85</v>
      </c>
      <c r="M37" s="11">
        <v>1480.34</v>
      </c>
      <c r="N37" s="11">
        <v>1477.81</v>
      </c>
      <c r="O37" s="11">
        <v>1486.6499999999999</v>
      </c>
      <c r="P37" s="11">
        <v>1528.03</v>
      </c>
      <c r="Q37" s="11">
        <v>1493.27</v>
      </c>
      <c r="R37" s="11">
        <v>1483</v>
      </c>
      <c r="S37" s="11">
        <v>1460.78</v>
      </c>
      <c r="T37" s="11">
        <v>1447.01</v>
      </c>
      <c r="U37" s="11">
        <v>1477.54</v>
      </c>
      <c r="V37" s="11">
        <v>1458.8799999999999</v>
      </c>
      <c r="W37" s="11">
        <v>1417.62</v>
      </c>
      <c r="X37" s="11">
        <v>1207.02</v>
      </c>
      <c r="Y37" s="12">
        <v>1074.8899999999999</v>
      </c>
    </row>
    <row r="38" spans="1:25" x14ac:dyDescent="0.25">
      <c r="A38" s="10">
        <v>30</v>
      </c>
      <c r="B38" s="11">
        <v>951.79000000000008</v>
      </c>
      <c r="C38" s="11">
        <v>925.48</v>
      </c>
      <c r="D38" s="11">
        <v>898.69</v>
      </c>
      <c r="E38" s="11">
        <v>896.07</v>
      </c>
      <c r="F38" s="11">
        <v>909.38</v>
      </c>
      <c r="G38" s="11">
        <v>986.2</v>
      </c>
      <c r="H38" s="11">
        <v>1143.78</v>
      </c>
      <c r="I38" s="11">
        <v>1209.76</v>
      </c>
      <c r="J38" s="11">
        <v>1279.4099999999999</v>
      </c>
      <c r="K38" s="11">
        <v>1479.86</v>
      </c>
      <c r="L38" s="11">
        <v>1458.35</v>
      </c>
      <c r="M38" s="11">
        <v>1443.61</v>
      </c>
      <c r="N38" s="11">
        <v>1405.77</v>
      </c>
      <c r="O38" s="11">
        <v>1445.74</v>
      </c>
      <c r="P38" s="11">
        <v>1449.6299999999999</v>
      </c>
      <c r="Q38" s="11">
        <v>1448.02</v>
      </c>
      <c r="R38" s="11">
        <v>1423.4599999999998</v>
      </c>
      <c r="S38" s="11">
        <v>1364.1799999999998</v>
      </c>
      <c r="T38" s="11">
        <v>1391.9199999999998</v>
      </c>
      <c r="U38" s="11">
        <v>1447.7199999999998</v>
      </c>
      <c r="V38" s="11">
        <v>1447.73</v>
      </c>
      <c r="W38" s="11">
        <v>1412.6799999999998</v>
      </c>
      <c r="X38" s="11">
        <v>1265.6399999999999</v>
      </c>
      <c r="Y38" s="12">
        <v>1081.3899999999999</v>
      </c>
    </row>
    <row r="39" spans="1:25" ht="15.75" thickBot="1" x14ac:dyDescent="0.3">
      <c r="A39" s="81">
        <v>31</v>
      </c>
      <c r="B39" s="82">
        <v>1034.47</v>
      </c>
      <c r="C39" s="82">
        <v>954.26</v>
      </c>
      <c r="D39" s="82">
        <v>949.71</v>
      </c>
      <c r="E39" s="82">
        <v>940.1</v>
      </c>
      <c r="F39" s="82">
        <v>935.78</v>
      </c>
      <c r="G39" s="82">
        <v>975.49</v>
      </c>
      <c r="H39" s="82">
        <v>1041.93</v>
      </c>
      <c r="I39" s="82">
        <v>1148.55</v>
      </c>
      <c r="J39" s="82">
        <v>1435.31</v>
      </c>
      <c r="K39" s="82">
        <v>1483.4699999999998</v>
      </c>
      <c r="L39" s="82">
        <v>1457.02</v>
      </c>
      <c r="M39" s="82">
        <v>1472.6</v>
      </c>
      <c r="N39" s="82">
        <v>1445.4599999999998</v>
      </c>
      <c r="O39" s="82">
        <v>1482.37</v>
      </c>
      <c r="P39" s="82">
        <v>1463.1999999999998</v>
      </c>
      <c r="Q39" s="82">
        <v>1447.03</v>
      </c>
      <c r="R39" s="82">
        <v>1464.86</v>
      </c>
      <c r="S39" s="82">
        <v>1477.6599999999999</v>
      </c>
      <c r="T39" s="82">
        <v>1444.1</v>
      </c>
      <c r="U39" s="82">
        <v>1460.7099999999998</v>
      </c>
      <c r="V39" s="82">
        <v>1457.23</v>
      </c>
      <c r="W39" s="82">
        <v>1410.9599999999998</v>
      </c>
      <c r="X39" s="82">
        <v>1310.6199999999999</v>
      </c>
      <c r="Y39" s="83">
        <v>1087.8399999999999</v>
      </c>
    </row>
    <row r="40" spans="1:25" x14ac:dyDescent="0.25">
      <c r="A40" s="48" t="s">
        <v>54</v>
      </c>
      <c r="B40" s="48"/>
      <c r="C40" s="48"/>
      <c r="D40" s="48"/>
      <c r="E40" s="48"/>
      <c r="F40" s="2"/>
      <c r="G40" s="2"/>
      <c r="H40" s="2"/>
      <c r="I40" s="2"/>
      <c r="J40" s="2"/>
      <c r="K40" s="2"/>
      <c r="L40" s="2"/>
      <c r="M40" s="2"/>
      <c r="N40" s="2"/>
      <c r="O40" s="2"/>
      <c r="P40" s="2"/>
      <c r="Q40" s="2"/>
      <c r="R40" s="2"/>
      <c r="S40" s="2"/>
      <c r="T40" s="2"/>
      <c r="U40" s="2"/>
      <c r="V40" s="2"/>
      <c r="W40" s="2"/>
      <c r="X40" s="2"/>
      <c r="Y40" s="2"/>
    </row>
    <row r="41" spans="1:25" x14ac:dyDescent="0.25">
      <c r="A41" s="15"/>
      <c r="B41" s="15"/>
      <c r="C41" s="15"/>
      <c r="D41" s="15"/>
      <c r="E41" s="15"/>
      <c r="F41" s="15"/>
      <c r="G41" s="15"/>
      <c r="H41" s="15"/>
      <c r="I41" s="15"/>
      <c r="J41" s="15"/>
      <c r="K41" s="15"/>
      <c r="L41" s="15"/>
      <c r="M41" s="15"/>
      <c r="N41" s="15"/>
      <c r="O41" s="15"/>
      <c r="P41" s="15"/>
      <c r="Q41" s="15"/>
    </row>
    <row r="42" spans="1:25" x14ac:dyDescent="0.25">
      <c r="A42" s="16"/>
      <c r="B42" s="17"/>
      <c r="C42" s="17"/>
      <c r="D42" s="17"/>
      <c r="E42" s="17"/>
      <c r="F42" s="17"/>
      <c r="G42" s="17"/>
      <c r="H42" s="17"/>
      <c r="I42" s="17"/>
      <c r="J42" s="51" t="s">
        <v>36</v>
      </c>
      <c r="K42" s="51"/>
      <c r="L42" s="51"/>
      <c r="M42" s="51"/>
      <c r="N42" s="51"/>
      <c r="O42" s="51"/>
      <c r="P42" s="51"/>
      <c r="Q42" s="51"/>
    </row>
    <row r="43" spans="1:25" x14ac:dyDescent="0.25">
      <c r="A43" s="16"/>
      <c r="B43" s="17"/>
      <c r="C43" s="17"/>
      <c r="D43" s="17"/>
      <c r="E43" s="17"/>
      <c r="F43" s="17"/>
      <c r="G43" s="17"/>
      <c r="H43" s="17"/>
      <c r="I43" s="17"/>
      <c r="J43" s="51"/>
      <c r="K43" s="51"/>
      <c r="L43" s="51"/>
      <c r="M43" s="51"/>
      <c r="N43" s="51"/>
      <c r="O43" s="51"/>
      <c r="P43" s="51"/>
      <c r="Q43" s="51"/>
    </row>
    <row r="44" spans="1:25" ht="15.75" thickBot="1" x14ac:dyDescent="0.3">
      <c r="A44" s="16"/>
      <c r="B44" s="17"/>
      <c r="C44" s="17"/>
      <c r="D44" s="17"/>
      <c r="E44" s="17"/>
      <c r="F44" s="17"/>
      <c r="G44" s="17"/>
      <c r="H44" s="17"/>
      <c r="I44" s="17"/>
      <c r="J44" s="17"/>
      <c r="K44" s="17"/>
      <c r="L44" s="17"/>
      <c r="M44" s="17"/>
      <c r="N44" s="17"/>
      <c r="O44" s="17"/>
      <c r="P44" s="17"/>
      <c r="Q44" s="17"/>
    </row>
    <row r="45" spans="1:25" ht="15.75" thickBot="1" x14ac:dyDescent="0.3">
      <c r="A45" s="16"/>
      <c r="B45" s="18"/>
      <c r="C45" s="17"/>
      <c r="D45" s="17"/>
      <c r="E45" s="17"/>
      <c r="F45" s="17"/>
      <c r="G45" s="17"/>
      <c r="H45" s="17"/>
      <c r="I45" s="17"/>
      <c r="J45" s="17"/>
      <c r="K45" s="17"/>
      <c r="L45" s="19" t="s">
        <v>37</v>
      </c>
      <c r="M45" s="20" t="s">
        <v>38</v>
      </c>
      <c r="N45" s="20" t="s">
        <v>39</v>
      </c>
      <c r="O45" s="21" t="s">
        <v>40</v>
      </c>
      <c r="P45" s="17"/>
      <c r="Q45" s="17"/>
    </row>
    <row r="46" spans="1:25" ht="15.75" thickBot="1" x14ac:dyDescent="0.3">
      <c r="A46" s="16"/>
      <c r="B46" s="17"/>
      <c r="C46" s="17"/>
      <c r="D46" s="17"/>
      <c r="E46" s="17"/>
      <c r="F46" s="17"/>
      <c r="G46" s="17"/>
      <c r="H46" s="17"/>
      <c r="I46" s="17"/>
      <c r="J46" s="17"/>
      <c r="K46" s="17"/>
      <c r="L46" s="34">
        <v>764676.15</v>
      </c>
      <c r="M46" s="34">
        <v>764676.15</v>
      </c>
      <c r="N46" s="34">
        <v>764676.15</v>
      </c>
      <c r="O46" s="34">
        <v>764676.15</v>
      </c>
      <c r="P46" s="17"/>
      <c r="Q46" s="17"/>
    </row>
    <row r="47" spans="1:25" x14ac:dyDescent="0.25">
      <c r="A47" s="16"/>
      <c r="B47" s="17"/>
      <c r="C47" s="17"/>
      <c r="D47" s="17"/>
      <c r="E47" s="17"/>
      <c r="F47" s="17"/>
      <c r="G47" s="17"/>
      <c r="H47" s="17"/>
      <c r="I47" s="17"/>
      <c r="J47" s="17"/>
      <c r="K47" s="17"/>
      <c r="L47" s="49"/>
      <c r="M47" s="49"/>
      <c r="N47" s="49"/>
      <c r="O47" s="49"/>
      <c r="P47" s="17"/>
      <c r="Q47" s="17"/>
    </row>
    <row r="48" spans="1:25" x14ac:dyDescent="0.25">
      <c r="A48" s="16"/>
      <c r="B48" s="17"/>
      <c r="C48" s="17"/>
      <c r="D48" s="17"/>
      <c r="E48" s="17"/>
      <c r="F48" s="17"/>
      <c r="G48" s="17"/>
      <c r="H48" s="17"/>
      <c r="I48" s="51" t="s">
        <v>51</v>
      </c>
      <c r="J48" s="51"/>
      <c r="K48" s="51"/>
      <c r="L48" s="51"/>
      <c r="M48" s="51"/>
      <c r="N48" s="51"/>
      <c r="O48" s="51"/>
      <c r="P48" s="51"/>
      <c r="Q48" s="15"/>
    </row>
    <row r="49" spans="1:17" ht="30" customHeight="1" x14ac:dyDescent="0.25">
      <c r="A49" s="16"/>
      <c r="B49" s="17"/>
      <c r="C49" s="17"/>
      <c r="D49" s="17"/>
      <c r="E49" s="17"/>
      <c r="F49" s="17"/>
      <c r="G49" s="17"/>
      <c r="H49" s="17"/>
      <c r="I49" s="51"/>
      <c r="J49" s="51"/>
      <c r="K49" s="51"/>
      <c r="L49" s="51"/>
      <c r="M49" s="51"/>
      <c r="N49" s="51"/>
      <c r="O49" s="51"/>
      <c r="P49" s="51"/>
      <c r="Q49" s="15"/>
    </row>
    <row r="50" spans="1:17" ht="15.75" thickBot="1" x14ac:dyDescent="0.3">
      <c r="A50" s="16"/>
      <c r="B50" s="17"/>
      <c r="C50" s="17"/>
      <c r="D50" s="17"/>
      <c r="E50" s="17"/>
      <c r="F50" s="17"/>
      <c r="G50" s="17"/>
      <c r="H50" s="17"/>
      <c r="I50" s="17"/>
      <c r="J50" s="17"/>
      <c r="K50" s="17"/>
      <c r="L50" s="17"/>
      <c r="M50" s="17"/>
      <c r="N50" s="17"/>
      <c r="O50" s="17"/>
      <c r="P50" s="17"/>
      <c r="Q50" s="15"/>
    </row>
    <row r="51" spans="1:17" ht="15.75" thickBot="1" x14ac:dyDescent="0.3">
      <c r="A51" s="16"/>
      <c r="B51" s="17"/>
      <c r="C51" s="17"/>
      <c r="D51" s="17"/>
      <c r="E51" s="17"/>
      <c r="F51" s="17"/>
      <c r="G51" s="17"/>
      <c r="H51" s="17"/>
      <c r="I51" s="17"/>
      <c r="J51" s="17"/>
      <c r="K51" s="17"/>
      <c r="L51" s="30" t="s">
        <v>37</v>
      </c>
      <c r="M51" s="31" t="s">
        <v>38</v>
      </c>
      <c r="N51" s="31" t="s">
        <v>39</v>
      </c>
      <c r="O51" s="32" t="s">
        <v>40</v>
      </c>
      <c r="P51" s="17"/>
      <c r="Q51" s="15"/>
    </row>
    <row r="52" spans="1:17" ht="15.75" thickBot="1" x14ac:dyDescent="0.3">
      <c r="A52" s="16"/>
      <c r="B52" s="17"/>
      <c r="C52" s="17"/>
      <c r="D52" s="17"/>
      <c r="E52" s="17"/>
      <c r="F52" s="17"/>
      <c r="G52" s="17"/>
      <c r="H52" s="17"/>
      <c r="I52" s="17"/>
      <c r="J52" s="17"/>
      <c r="K52" s="17"/>
      <c r="L52" s="77">
        <v>182697.68</v>
      </c>
      <c r="M52" s="78"/>
      <c r="N52" s="78"/>
      <c r="O52" s="79"/>
      <c r="P52" s="17"/>
      <c r="Q52" s="15"/>
    </row>
    <row r="53" spans="1:17" x14ac:dyDescent="0.25">
      <c r="A53" s="16"/>
      <c r="B53" s="17"/>
      <c r="C53" s="17"/>
      <c r="D53" s="17"/>
      <c r="E53" s="17"/>
      <c r="F53" s="17"/>
      <c r="G53" s="17"/>
      <c r="H53" s="17"/>
      <c r="I53" s="17"/>
      <c r="J53" s="17"/>
      <c r="K53" s="17"/>
      <c r="L53" s="50"/>
      <c r="M53" s="50"/>
      <c r="N53" s="50"/>
      <c r="O53" s="50"/>
      <c r="P53" s="17"/>
      <c r="Q53" s="15"/>
    </row>
    <row r="54" spans="1:17" x14ac:dyDescent="0.25">
      <c r="A54" s="16"/>
      <c r="B54" s="17"/>
      <c r="C54" s="17"/>
      <c r="D54" s="17"/>
      <c r="E54" s="17"/>
      <c r="F54" s="17"/>
      <c r="G54" s="17"/>
      <c r="H54" s="17"/>
      <c r="I54" s="17"/>
      <c r="J54" s="17"/>
      <c r="K54" s="17"/>
      <c r="L54" s="50"/>
      <c r="M54" s="50"/>
      <c r="N54" s="50"/>
      <c r="O54" s="50"/>
      <c r="P54" s="17"/>
      <c r="Q54" s="15"/>
    </row>
    <row r="55" spans="1:17" x14ac:dyDescent="0.25">
      <c r="A55" s="16"/>
      <c r="B55" s="17"/>
      <c r="C55" s="17"/>
      <c r="D55" s="17"/>
      <c r="E55" s="17"/>
      <c r="F55" s="17"/>
      <c r="G55" s="17"/>
      <c r="H55" s="17"/>
      <c r="I55" s="51" t="s">
        <v>55</v>
      </c>
      <c r="J55" s="51"/>
      <c r="K55" s="51"/>
      <c r="L55" s="51"/>
      <c r="M55" s="51"/>
      <c r="N55" s="51"/>
      <c r="O55" s="51"/>
      <c r="P55" s="51"/>
      <c r="Q55" s="51"/>
    </row>
    <row r="56" spans="1:17" ht="46.5" customHeight="1" x14ac:dyDescent="0.25">
      <c r="A56" s="16"/>
      <c r="B56" s="17"/>
      <c r="C56" s="17"/>
      <c r="D56" s="17"/>
      <c r="E56" s="17"/>
      <c r="F56" s="17"/>
      <c r="G56" s="17"/>
      <c r="H56" s="17"/>
      <c r="I56" s="51"/>
      <c r="J56" s="51"/>
      <c r="K56" s="51"/>
      <c r="L56" s="51"/>
      <c r="M56" s="51"/>
      <c r="N56" s="51"/>
      <c r="O56" s="51"/>
      <c r="P56" s="51"/>
      <c r="Q56" s="51"/>
    </row>
    <row r="57" spans="1:17" ht="15.75" thickBot="1" x14ac:dyDescent="0.3">
      <c r="A57" s="16"/>
      <c r="B57" s="17"/>
      <c r="C57" s="17"/>
      <c r="D57" s="17"/>
      <c r="E57" s="17"/>
      <c r="F57" s="17"/>
      <c r="G57" s="17"/>
      <c r="H57" s="17"/>
      <c r="I57" s="17"/>
      <c r="J57" s="17"/>
      <c r="K57" s="17"/>
      <c r="L57" s="17"/>
      <c r="M57" s="17"/>
      <c r="N57" s="17"/>
      <c r="O57" s="17"/>
      <c r="P57" s="17"/>
      <c r="Q57" s="15"/>
    </row>
    <row r="58" spans="1:17" ht="15.75" thickBot="1" x14ac:dyDescent="0.3">
      <c r="A58" s="16"/>
      <c r="B58" s="17"/>
      <c r="C58" s="17"/>
      <c r="D58" s="17"/>
      <c r="E58" s="17"/>
      <c r="F58" s="17"/>
      <c r="G58" s="17"/>
      <c r="H58" s="17"/>
      <c r="I58" s="17"/>
      <c r="J58" s="17"/>
      <c r="K58" s="17"/>
      <c r="L58" s="30" t="s">
        <v>37</v>
      </c>
      <c r="M58" s="31" t="s">
        <v>38</v>
      </c>
      <c r="N58" s="31" t="s">
        <v>39</v>
      </c>
      <c r="O58" s="32" t="s">
        <v>40</v>
      </c>
      <c r="P58" s="17"/>
      <c r="Q58" s="15"/>
    </row>
    <row r="59" spans="1:17" ht="15.75" thickBot="1" x14ac:dyDescent="0.3">
      <c r="A59" s="16"/>
      <c r="B59" s="17"/>
      <c r="C59" s="17"/>
      <c r="D59" s="17"/>
      <c r="E59" s="17"/>
      <c r="F59" s="17"/>
      <c r="G59" s="17"/>
      <c r="H59" s="17"/>
      <c r="I59" s="17"/>
      <c r="J59" s="17"/>
      <c r="K59" s="17"/>
      <c r="L59" s="74">
        <v>1797.34</v>
      </c>
      <c r="M59" s="75"/>
      <c r="N59" s="75"/>
      <c r="O59" s="76"/>
      <c r="P59" s="17"/>
      <c r="Q59" s="15"/>
    </row>
    <row r="60" spans="1:17" x14ac:dyDescent="0.25">
      <c r="A60" s="16"/>
      <c r="B60" s="17"/>
      <c r="C60" s="17"/>
      <c r="D60" s="17"/>
      <c r="E60" s="17"/>
      <c r="F60" s="17"/>
      <c r="G60" s="17"/>
      <c r="H60" s="17"/>
      <c r="I60" s="17"/>
      <c r="J60" s="17"/>
      <c r="K60" s="17"/>
      <c r="L60" s="28"/>
      <c r="M60" s="28"/>
      <c r="N60" s="28"/>
      <c r="O60" s="28"/>
      <c r="P60" s="17"/>
      <c r="Q60" s="15"/>
    </row>
    <row r="61" spans="1:17" x14ac:dyDescent="0.25">
      <c r="A61" s="16"/>
      <c r="B61" s="17"/>
      <c r="C61" s="17"/>
      <c r="D61" s="17"/>
      <c r="E61" s="17"/>
      <c r="F61" s="17"/>
      <c r="G61" s="17"/>
      <c r="H61" s="17"/>
      <c r="I61" s="17"/>
      <c r="J61" s="17"/>
      <c r="K61" s="17"/>
      <c r="L61" s="28"/>
      <c r="M61" s="28"/>
      <c r="N61" s="28"/>
      <c r="O61" s="28"/>
      <c r="P61" s="17"/>
      <c r="Q61" s="15"/>
    </row>
    <row r="62" spans="1:17" ht="33" customHeight="1" x14ac:dyDescent="0.25">
      <c r="A62" s="16"/>
      <c r="B62" s="17"/>
      <c r="C62" s="17"/>
      <c r="D62" s="17"/>
      <c r="E62" s="17"/>
      <c r="F62" s="17"/>
      <c r="G62" s="17"/>
      <c r="H62" s="17"/>
      <c r="I62" s="72" t="s">
        <v>60</v>
      </c>
      <c r="J62" s="72"/>
      <c r="K62" s="72"/>
      <c r="L62" s="72"/>
      <c r="M62" s="72"/>
      <c r="N62" s="72"/>
      <c r="O62" s="72"/>
      <c r="P62" s="72"/>
      <c r="Q62" s="72"/>
    </row>
    <row r="63" spans="1:17" x14ac:dyDescent="0.25">
      <c r="A63" s="16"/>
      <c r="B63" s="17"/>
      <c r="C63" s="17"/>
      <c r="D63" s="17"/>
      <c r="E63" s="17"/>
      <c r="F63" s="17"/>
      <c r="G63" s="17"/>
      <c r="H63" s="17"/>
      <c r="I63" s="17"/>
      <c r="J63" s="17"/>
      <c r="K63" s="17"/>
      <c r="L63" s="28"/>
      <c r="M63" s="28"/>
      <c r="N63" s="28"/>
      <c r="O63" s="28"/>
      <c r="P63" s="17"/>
      <c r="Q63" s="15"/>
    </row>
    <row r="64" spans="1:17" ht="33" customHeight="1" x14ac:dyDescent="0.25">
      <c r="A64" s="16"/>
      <c r="B64" s="17"/>
      <c r="C64" s="17"/>
      <c r="D64" s="17"/>
      <c r="E64" s="17"/>
      <c r="F64" s="17"/>
      <c r="G64" s="17"/>
      <c r="H64" s="17"/>
      <c r="I64" s="73" t="s">
        <v>59</v>
      </c>
      <c r="J64" s="73"/>
      <c r="K64" s="73"/>
      <c r="L64" s="73"/>
      <c r="M64" s="73"/>
      <c r="N64" s="73"/>
      <c r="O64" s="73"/>
      <c r="P64" s="73"/>
      <c r="Q64" s="73"/>
    </row>
    <row r="65" spans="1:17" ht="15.75" thickBot="1" x14ac:dyDescent="0.3">
      <c r="A65" s="16"/>
      <c r="B65" s="17"/>
      <c r="C65" s="17"/>
      <c r="D65" s="17"/>
      <c r="E65" s="17"/>
      <c r="F65" s="17"/>
      <c r="G65" s="17"/>
      <c r="H65" s="17"/>
      <c r="I65" s="17"/>
      <c r="J65" s="17"/>
      <c r="K65" s="17"/>
      <c r="L65" s="28"/>
      <c r="M65" s="28"/>
      <c r="N65" s="28"/>
      <c r="O65" s="28"/>
      <c r="P65" s="17"/>
      <c r="Q65" s="15"/>
    </row>
    <row r="66" spans="1:17" ht="16.5" thickBot="1" x14ac:dyDescent="0.3">
      <c r="A66" s="22"/>
      <c r="B66" s="23"/>
      <c r="C66" s="23"/>
      <c r="D66" s="23"/>
      <c r="E66" s="23"/>
      <c r="F66" s="17"/>
      <c r="G66" s="17"/>
      <c r="H66" s="17"/>
      <c r="I66" s="17"/>
      <c r="J66" s="17"/>
      <c r="K66" s="17"/>
      <c r="L66" s="30" t="s">
        <v>37</v>
      </c>
      <c r="M66" s="31" t="s">
        <v>38</v>
      </c>
      <c r="N66" s="31" t="s">
        <v>39</v>
      </c>
      <c r="O66" s="32" t="s">
        <v>40</v>
      </c>
      <c r="P66" s="17"/>
      <c r="Q66" s="15"/>
    </row>
    <row r="67" spans="1:17" ht="15.75" thickBot="1" x14ac:dyDescent="0.3">
      <c r="A67" s="15"/>
      <c r="B67" s="15"/>
      <c r="C67" s="15"/>
      <c r="D67" s="15"/>
      <c r="E67" s="15"/>
      <c r="F67" s="17"/>
      <c r="G67" s="17"/>
      <c r="H67" s="17"/>
      <c r="I67" s="17"/>
      <c r="J67" s="17"/>
      <c r="K67" s="17"/>
      <c r="L67" s="74">
        <v>2.99</v>
      </c>
      <c r="M67" s="75"/>
      <c r="N67" s="75"/>
      <c r="O67" s="76"/>
      <c r="P67" s="17"/>
      <c r="Q67" s="15"/>
    </row>
    <row r="68" spans="1:17" x14ac:dyDescent="0.25">
      <c r="A68" s="16"/>
      <c r="B68" s="17"/>
      <c r="C68" s="17"/>
      <c r="D68" s="17"/>
      <c r="E68" s="17"/>
      <c r="F68" s="17"/>
      <c r="G68" s="17"/>
      <c r="H68" s="17"/>
      <c r="I68" s="17"/>
      <c r="J68" s="17"/>
      <c r="K68" s="17"/>
      <c r="L68" s="17"/>
      <c r="M68" s="17"/>
      <c r="N68" s="17"/>
      <c r="O68" s="17"/>
      <c r="P68" s="17"/>
      <c r="Q68" s="17"/>
    </row>
    <row r="69" spans="1:17" ht="15.75" x14ac:dyDescent="0.25">
      <c r="A69" s="22" t="s">
        <v>41</v>
      </c>
      <c r="B69" s="23"/>
      <c r="C69" s="23"/>
      <c r="D69" s="23"/>
      <c r="E69" s="23"/>
      <c r="F69" s="17"/>
      <c r="G69" s="17"/>
      <c r="H69" s="17"/>
      <c r="I69" s="17"/>
      <c r="J69" s="17"/>
      <c r="K69" s="17"/>
      <c r="L69" s="17"/>
      <c r="M69" s="17"/>
      <c r="N69" s="17"/>
      <c r="O69" s="17"/>
      <c r="P69" s="17"/>
      <c r="Q69" s="17"/>
    </row>
    <row r="70" spans="1:17" x14ac:dyDescent="0.25">
      <c r="A70" s="15"/>
      <c r="B70" s="15"/>
      <c r="C70" s="15"/>
      <c r="D70" s="15"/>
      <c r="E70" s="15"/>
      <c r="F70" s="17"/>
      <c r="G70" s="17"/>
      <c r="H70" s="17"/>
      <c r="I70" s="17"/>
      <c r="J70" s="17"/>
      <c r="K70" s="17"/>
      <c r="L70" s="17"/>
      <c r="M70" s="17"/>
      <c r="N70" s="17"/>
      <c r="O70" s="17"/>
      <c r="P70" s="17"/>
      <c r="Q70" s="17"/>
    </row>
    <row r="71" spans="1:17" ht="15.75" thickBot="1" x14ac:dyDescent="0.3">
      <c r="A71" s="24" t="s">
        <v>42</v>
      </c>
      <c r="B71" s="17"/>
      <c r="C71" s="17"/>
      <c r="D71" s="17"/>
      <c r="E71" s="17"/>
      <c r="F71" s="15"/>
      <c r="G71" s="15"/>
      <c r="H71" s="15"/>
      <c r="I71" s="15"/>
      <c r="J71" s="15"/>
      <c r="K71" s="15"/>
      <c r="L71" s="15"/>
      <c r="M71" s="15"/>
      <c r="N71" s="15"/>
      <c r="O71" s="15"/>
      <c r="P71" s="15"/>
      <c r="Q71" s="15"/>
    </row>
    <row r="72" spans="1:17" x14ac:dyDescent="0.25">
      <c r="A72" s="43"/>
      <c r="B72" s="44" t="s">
        <v>37</v>
      </c>
      <c r="C72" s="44" t="s">
        <v>43</v>
      </c>
      <c r="D72" s="44" t="s">
        <v>44</v>
      </c>
      <c r="E72" s="45" t="s">
        <v>40</v>
      </c>
      <c r="F72" s="15"/>
      <c r="G72" s="15"/>
      <c r="H72" s="15"/>
      <c r="I72" s="15"/>
      <c r="J72" s="15"/>
      <c r="K72" s="15"/>
      <c r="L72" s="33"/>
      <c r="M72" s="33"/>
      <c r="N72" s="33"/>
      <c r="O72" s="33"/>
      <c r="P72" s="33"/>
      <c r="Q72" s="33"/>
    </row>
    <row r="73" spans="1:17" ht="30" x14ac:dyDescent="0.25">
      <c r="A73" s="39" t="s">
        <v>52</v>
      </c>
      <c r="B73" s="69">
        <v>120.35</v>
      </c>
      <c r="C73" s="69"/>
      <c r="D73" s="69"/>
      <c r="E73" s="70"/>
      <c r="F73" s="15"/>
      <c r="G73" s="15"/>
      <c r="H73" s="15"/>
      <c r="I73" s="15"/>
      <c r="J73" s="15"/>
      <c r="K73" s="15"/>
      <c r="L73" s="33"/>
      <c r="M73" s="33"/>
      <c r="N73" s="33"/>
      <c r="O73" s="33"/>
      <c r="P73" s="33"/>
      <c r="Q73" s="33"/>
    </row>
    <row r="74" spans="1:17" ht="120" x14ac:dyDescent="0.25">
      <c r="A74" s="47" t="s">
        <v>46</v>
      </c>
      <c r="B74" s="66">
        <v>2.93</v>
      </c>
      <c r="C74" s="66"/>
      <c r="D74" s="66"/>
      <c r="E74" s="67"/>
      <c r="F74" s="15"/>
      <c r="G74" s="15"/>
      <c r="H74" s="15"/>
      <c r="I74" s="15"/>
      <c r="J74" s="15"/>
      <c r="K74" s="33"/>
      <c r="L74" s="71"/>
      <c r="M74" s="71"/>
      <c r="N74" s="71"/>
      <c r="O74" s="38"/>
      <c r="P74" s="33"/>
      <c r="Q74" s="33"/>
    </row>
    <row r="75" spans="1:17" x14ac:dyDescent="0.25">
      <c r="A75" s="47" t="s">
        <v>47</v>
      </c>
      <c r="B75" s="62">
        <v>1.167</v>
      </c>
      <c r="C75" s="62"/>
      <c r="D75" s="62"/>
      <c r="E75" s="63"/>
      <c r="F75" s="15"/>
      <c r="G75" s="15"/>
      <c r="H75" s="15"/>
      <c r="I75" s="15"/>
      <c r="J75" s="15"/>
      <c r="K75" s="15"/>
      <c r="L75" s="33"/>
      <c r="M75" s="33"/>
      <c r="N75" s="33"/>
      <c r="O75" s="33"/>
      <c r="P75" s="33"/>
      <c r="Q75" s="33"/>
    </row>
    <row r="76" spans="1:17" ht="45" x14ac:dyDescent="0.25">
      <c r="A76" s="47" t="s">
        <v>48</v>
      </c>
      <c r="B76" s="62">
        <v>0.33500000000000002</v>
      </c>
      <c r="C76" s="62"/>
      <c r="D76" s="62"/>
      <c r="E76" s="63"/>
      <c r="F76" s="15"/>
      <c r="G76" s="15"/>
      <c r="H76" s="15"/>
      <c r="I76" s="15"/>
      <c r="J76" s="15"/>
      <c r="K76" s="15"/>
      <c r="L76" s="15"/>
      <c r="M76" s="15"/>
      <c r="N76" s="15"/>
      <c r="O76" s="15"/>
      <c r="P76" s="15"/>
      <c r="Q76" s="15"/>
    </row>
    <row r="77" spans="1:17" ht="30" x14ac:dyDescent="0.25">
      <c r="A77" s="47" t="s">
        <v>49</v>
      </c>
      <c r="B77" s="62">
        <v>1.431</v>
      </c>
      <c r="C77" s="62"/>
      <c r="D77" s="62"/>
      <c r="E77" s="63"/>
      <c r="F77" s="15"/>
      <c r="G77" s="15"/>
      <c r="H77" s="15"/>
      <c r="I77" s="15"/>
      <c r="J77" s="15"/>
      <c r="K77" s="15"/>
      <c r="L77" s="15"/>
      <c r="M77" s="15"/>
      <c r="N77" s="15"/>
      <c r="O77" s="15"/>
      <c r="P77" s="15"/>
      <c r="Q77" s="15"/>
    </row>
    <row r="78" spans="1:17" ht="15.75" thickBot="1" x14ac:dyDescent="0.3">
      <c r="A78" s="40" t="s">
        <v>50</v>
      </c>
      <c r="B78" s="41">
        <f>B73+B74</f>
        <v>123.28</v>
      </c>
      <c r="C78" s="41">
        <f>B73+B74</f>
        <v>123.28</v>
      </c>
      <c r="D78" s="41">
        <f>B73+B74</f>
        <v>123.28</v>
      </c>
      <c r="E78" s="42">
        <f>B73+B74</f>
        <v>123.28</v>
      </c>
      <c r="F78" s="15"/>
      <c r="G78" s="15"/>
      <c r="H78" s="15"/>
      <c r="I78" s="15"/>
      <c r="J78" s="15"/>
      <c r="K78" s="15"/>
      <c r="L78" s="15"/>
      <c r="M78" s="15"/>
      <c r="N78" s="15"/>
      <c r="O78" s="15"/>
      <c r="P78" s="15"/>
      <c r="Q78" s="15"/>
    </row>
  </sheetData>
  <mergeCells count="19">
    <mergeCell ref="I64:Q64"/>
    <mergeCell ref="A2:Y2"/>
    <mergeCell ref="A4:N4"/>
    <mergeCell ref="A5:Q5"/>
    <mergeCell ref="A7:A8"/>
    <mergeCell ref="B7:Y7"/>
    <mergeCell ref="J42:Q43"/>
    <mergeCell ref="I48:P49"/>
    <mergeCell ref="L52:O52"/>
    <mergeCell ref="I55:Q56"/>
    <mergeCell ref="L59:O59"/>
    <mergeCell ref="I62:Q62"/>
    <mergeCell ref="B77:E77"/>
    <mergeCell ref="L67:O67"/>
    <mergeCell ref="B73:E73"/>
    <mergeCell ref="B74:E74"/>
    <mergeCell ref="L74:N74"/>
    <mergeCell ref="B75:E75"/>
    <mergeCell ref="B76:E7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9"/>
  <sheetViews>
    <sheetView tabSelected="1" topLeftCell="A136" zoomScale="75" zoomScaleNormal="75" workbookViewId="0">
      <selection activeCell="AA7" sqref="AA7"/>
    </sheetView>
  </sheetViews>
  <sheetFormatPr defaultRowHeight="15" x14ac:dyDescent="0.25"/>
  <cols>
    <col min="1" max="1" width="18.1406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2" t="s">
        <v>29</v>
      </c>
      <c r="B2" s="53"/>
      <c r="C2" s="53"/>
      <c r="D2" s="53"/>
      <c r="E2" s="53"/>
      <c r="F2" s="53"/>
      <c r="G2" s="53"/>
      <c r="H2" s="53"/>
      <c r="I2" s="53"/>
      <c r="J2" s="53"/>
      <c r="K2" s="53"/>
      <c r="L2" s="53"/>
      <c r="M2" s="53"/>
      <c r="N2" s="53"/>
      <c r="O2" s="53"/>
      <c r="P2" s="53"/>
      <c r="Q2" s="53"/>
      <c r="R2" s="53"/>
      <c r="S2" s="53"/>
      <c r="T2" s="53"/>
      <c r="U2" s="53"/>
      <c r="V2" s="53"/>
      <c r="W2" s="53"/>
      <c r="X2" s="53"/>
      <c r="Y2" s="54"/>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55" t="s">
        <v>35</v>
      </c>
      <c r="B4" s="55"/>
      <c r="C4" s="55"/>
      <c r="D4" s="55"/>
      <c r="E4" s="55"/>
      <c r="F4" s="55"/>
      <c r="G4" s="55"/>
      <c r="H4" s="55"/>
      <c r="I4" s="55"/>
      <c r="J4" s="55"/>
      <c r="K4" s="55"/>
      <c r="L4" s="55"/>
      <c r="M4" s="55"/>
      <c r="N4" s="55"/>
      <c r="O4" s="3"/>
      <c r="P4" s="3"/>
      <c r="Q4" s="3"/>
      <c r="R4" s="3"/>
      <c r="S4" s="3"/>
      <c r="T4" s="3"/>
      <c r="U4" s="3"/>
      <c r="V4" s="3"/>
      <c r="W4" s="3"/>
      <c r="X4" s="3"/>
      <c r="Y4" s="3"/>
    </row>
    <row r="5" spans="1:25" ht="15.75" x14ac:dyDescent="0.25">
      <c r="A5" s="56" t="s">
        <v>28</v>
      </c>
      <c r="B5" s="56"/>
      <c r="C5" s="56"/>
      <c r="D5" s="56"/>
      <c r="E5" s="56"/>
      <c r="F5" s="56"/>
      <c r="G5" s="56"/>
      <c r="H5" s="56"/>
      <c r="I5" s="56"/>
      <c r="J5" s="56"/>
      <c r="K5" s="56"/>
      <c r="L5" s="56"/>
      <c r="M5" s="56"/>
      <c r="N5" s="56"/>
      <c r="O5" s="56"/>
      <c r="P5" s="56"/>
      <c r="Q5" s="56"/>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57" t="s">
        <v>0</v>
      </c>
      <c r="B7" s="59" t="s">
        <v>1</v>
      </c>
      <c r="C7" s="59"/>
      <c r="D7" s="59"/>
      <c r="E7" s="59"/>
      <c r="F7" s="59"/>
      <c r="G7" s="59"/>
      <c r="H7" s="59"/>
      <c r="I7" s="59"/>
      <c r="J7" s="59"/>
      <c r="K7" s="59"/>
      <c r="L7" s="59"/>
      <c r="M7" s="59"/>
      <c r="N7" s="59"/>
      <c r="O7" s="59"/>
      <c r="P7" s="59"/>
      <c r="Q7" s="59"/>
      <c r="R7" s="59"/>
      <c r="S7" s="59"/>
      <c r="T7" s="59"/>
      <c r="U7" s="59"/>
      <c r="V7" s="59"/>
      <c r="W7" s="59"/>
      <c r="X7" s="59"/>
      <c r="Y7" s="60"/>
    </row>
    <row r="8" spans="1:25" x14ac:dyDescent="0.25">
      <c r="A8" s="58"/>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1179.3899999999999</v>
      </c>
      <c r="C9" s="11">
        <v>1094.58</v>
      </c>
      <c r="D9" s="11">
        <v>1059.04</v>
      </c>
      <c r="E9" s="11">
        <v>1026.3</v>
      </c>
      <c r="F9" s="11">
        <v>1046.3999999999999</v>
      </c>
      <c r="G9" s="11">
        <v>1131.27</v>
      </c>
      <c r="H9" s="11">
        <v>1288.6499999999999</v>
      </c>
      <c r="I9" s="11">
        <v>1464.1599999999999</v>
      </c>
      <c r="J9" s="11">
        <v>1516.29</v>
      </c>
      <c r="K9" s="11">
        <v>1647.4499999999998</v>
      </c>
      <c r="L9" s="11">
        <v>1672.32</v>
      </c>
      <c r="M9" s="11">
        <v>1667.7099999999998</v>
      </c>
      <c r="N9" s="11">
        <v>1654.6399999999999</v>
      </c>
      <c r="O9" s="11">
        <v>1667.9099999999999</v>
      </c>
      <c r="P9" s="11">
        <v>1753.12</v>
      </c>
      <c r="Q9" s="11">
        <v>1729.76</v>
      </c>
      <c r="R9" s="11">
        <v>1695.3</v>
      </c>
      <c r="S9" s="11">
        <v>1646.75</v>
      </c>
      <c r="T9" s="11">
        <v>1629.3799999999999</v>
      </c>
      <c r="U9" s="11">
        <v>1614.7199999999998</v>
      </c>
      <c r="V9" s="11">
        <v>1646.3</v>
      </c>
      <c r="W9" s="11">
        <v>1705.6499999999999</v>
      </c>
      <c r="X9" s="11">
        <v>1608.9399999999998</v>
      </c>
      <c r="Y9" s="12">
        <v>1430.34</v>
      </c>
    </row>
    <row r="10" spans="1:25" x14ac:dyDescent="0.25">
      <c r="A10" s="10">
        <v>2</v>
      </c>
      <c r="B10" s="11">
        <v>1217.52</v>
      </c>
      <c r="C10" s="11">
        <v>1082.8</v>
      </c>
      <c r="D10" s="11">
        <v>1030.26</v>
      </c>
      <c r="E10" s="11">
        <v>1005.25</v>
      </c>
      <c r="F10" s="11">
        <v>1027.27</v>
      </c>
      <c r="G10" s="11">
        <v>1107.4099999999999</v>
      </c>
      <c r="H10" s="11">
        <v>1241.1199999999999</v>
      </c>
      <c r="I10" s="11">
        <v>1380.4599999999998</v>
      </c>
      <c r="J10" s="11">
        <v>1483.4499999999998</v>
      </c>
      <c r="K10" s="11">
        <v>1541.07</v>
      </c>
      <c r="L10" s="11">
        <v>1572.6899999999998</v>
      </c>
      <c r="M10" s="11">
        <v>1613.1</v>
      </c>
      <c r="N10" s="11">
        <v>1616.55</v>
      </c>
      <c r="O10" s="11">
        <v>1611.4499999999998</v>
      </c>
      <c r="P10" s="11">
        <v>1634.9099999999999</v>
      </c>
      <c r="Q10" s="11">
        <v>1611.59</v>
      </c>
      <c r="R10" s="11">
        <v>1562.73</v>
      </c>
      <c r="S10" s="11">
        <v>1537.55</v>
      </c>
      <c r="T10" s="11">
        <v>1525.8899999999999</v>
      </c>
      <c r="U10" s="11">
        <v>1513.34</v>
      </c>
      <c r="V10" s="11">
        <v>1527.86</v>
      </c>
      <c r="W10" s="11">
        <v>1555.03</v>
      </c>
      <c r="X10" s="11">
        <v>1506.52</v>
      </c>
      <c r="Y10" s="12">
        <v>1440.23</v>
      </c>
    </row>
    <row r="11" spans="1:25" x14ac:dyDescent="0.25">
      <c r="A11" s="10">
        <v>3</v>
      </c>
      <c r="B11" s="11">
        <v>1420.9199999999998</v>
      </c>
      <c r="C11" s="11">
        <v>1192.9499999999998</v>
      </c>
      <c r="D11" s="11">
        <v>1110.73</v>
      </c>
      <c r="E11" s="11">
        <v>1056.75</v>
      </c>
      <c r="F11" s="11">
        <v>1045.1499999999999</v>
      </c>
      <c r="G11" s="11">
        <v>1065.96</v>
      </c>
      <c r="H11" s="11">
        <v>1174.9699999999998</v>
      </c>
      <c r="I11" s="11">
        <v>1352.82</v>
      </c>
      <c r="J11" s="11">
        <v>1532.01</v>
      </c>
      <c r="K11" s="11">
        <v>1596.1999999999998</v>
      </c>
      <c r="L11" s="11">
        <v>1568.34</v>
      </c>
      <c r="M11" s="11">
        <v>1574.53</v>
      </c>
      <c r="N11" s="11">
        <v>1574.57</v>
      </c>
      <c r="O11" s="11">
        <v>1587.74</v>
      </c>
      <c r="P11" s="11">
        <v>1600.11</v>
      </c>
      <c r="Q11" s="11">
        <v>1591.77</v>
      </c>
      <c r="R11" s="11">
        <v>1598.61</v>
      </c>
      <c r="S11" s="11">
        <v>1608.11</v>
      </c>
      <c r="T11" s="11">
        <v>1609.4099999999999</v>
      </c>
      <c r="U11" s="11">
        <v>1592.27</v>
      </c>
      <c r="V11" s="11">
        <v>1589.61</v>
      </c>
      <c r="W11" s="11">
        <v>1599.26</v>
      </c>
      <c r="X11" s="11">
        <v>1584.52</v>
      </c>
      <c r="Y11" s="12">
        <v>1422.4299999999998</v>
      </c>
    </row>
    <row r="12" spans="1:25" x14ac:dyDescent="0.25">
      <c r="A12" s="10">
        <v>4</v>
      </c>
      <c r="B12" s="11">
        <v>1419.1</v>
      </c>
      <c r="C12" s="11">
        <v>1150.27</v>
      </c>
      <c r="D12" s="11">
        <v>1063.0899999999999</v>
      </c>
      <c r="E12" s="11">
        <v>992.16</v>
      </c>
      <c r="F12" s="11">
        <v>991.86</v>
      </c>
      <c r="G12" s="11">
        <v>986.98</v>
      </c>
      <c r="H12" s="11">
        <v>1120.7</v>
      </c>
      <c r="I12" s="11">
        <v>1208.6599999999999</v>
      </c>
      <c r="J12" s="11">
        <v>1462.27</v>
      </c>
      <c r="K12" s="11">
        <v>1509.36</v>
      </c>
      <c r="L12" s="11">
        <v>1498.31</v>
      </c>
      <c r="M12" s="11">
        <v>1513.09</v>
      </c>
      <c r="N12" s="11">
        <v>1507.6899999999998</v>
      </c>
      <c r="O12" s="11">
        <v>1499.3</v>
      </c>
      <c r="P12" s="11">
        <v>1503.7099999999998</v>
      </c>
      <c r="Q12" s="11">
        <v>1504.82</v>
      </c>
      <c r="R12" s="11">
        <v>1507.4299999999998</v>
      </c>
      <c r="S12" s="11">
        <v>1511.73</v>
      </c>
      <c r="T12" s="11">
        <v>1502.9199999999998</v>
      </c>
      <c r="U12" s="11">
        <v>1510.84</v>
      </c>
      <c r="V12" s="11">
        <v>1499.25</v>
      </c>
      <c r="W12" s="11">
        <v>1475.25</v>
      </c>
      <c r="X12" s="11">
        <v>1466.9099999999999</v>
      </c>
      <c r="Y12" s="12">
        <v>1245.98</v>
      </c>
    </row>
    <row r="13" spans="1:25" x14ac:dyDescent="0.25">
      <c r="A13" s="10">
        <v>5</v>
      </c>
      <c r="B13" s="11">
        <v>1114.28</v>
      </c>
      <c r="C13" s="11">
        <v>1074.97</v>
      </c>
      <c r="D13" s="11">
        <v>1019.2900000000001</v>
      </c>
      <c r="E13" s="11">
        <v>991.84</v>
      </c>
      <c r="F13" s="11">
        <v>995.84</v>
      </c>
      <c r="G13" s="11">
        <v>1080.22</v>
      </c>
      <c r="H13" s="11">
        <v>1167.74</v>
      </c>
      <c r="I13" s="11">
        <v>1389.25</v>
      </c>
      <c r="J13" s="11">
        <v>1496.32</v>
      </c>
      <c r="K13" s="11">
        <v>1632</v>
      </c>
      <c r="L13" s="11">
        <v>1612.6499999999999</v>
      </c>
      <c r="M13" s="11">
        <v>1622.27</v>
      </c>
      <c r="N13" s="11">
        <v>1597.34</v>
      </c>
      <c r="O13" s="11">
        <v>1618.4399999999998</v>
      </c>
      <c r="P13" s="11">
        <v>1650.06</v>
      </c>
      <c r="Q13" s="11">
        <v>1630.59</v>
      </c>
      <c r="R13" s="11">
        <v>1567.11</v>
      </c>
      <c r="S13" s="11">
        <v>1538.07</v>
      </c>
      <c r="T13" s="11">
        <v>1516.9299999999998</v>
      </c>
      <c r="U13" s="11">
        <v>1508.54</v>
      </c>
      <c r="V13" s="11">
        <v>1499.3999999999999</v>
      </c>
      <c r="W13" s="11">
        <v>1469.83</v>
      </c>
      <c r="X13" s="11">
        <v>1423.82</v>
      </c>
      <c r="Y13" s="12">
        <v>1077.8599999999999</v>
      </c>
    </row>
    <row r="14" spans="1:25" x14ac:dyDescent="0.25">
      <c r="A14" s="10">
        <v>6</v>
      </c>
      <c r="B14" s="11">
        <v>1042.18</v>
      </c>
      <c r="C14" s="11">
        <v>965.14</v>
      </c>
      <c r="D14" s="11">
        <v>923.15</v>
      </c>
      <c r="E14" s="11">
        <v>926.85</v>
      </c>
      <c r="F14" s="11">
        <v>929.43000000000006</v>
      </c>
      <c r="G14" s="11">
        <v>1038.22</v>
      </c>
      <c r="H14" s="11">
        <v>1063.29</v>
      </c>
      <c r="I14" s="11">
        <v>1386.4399999999998</v>
      </c>
      <c r="J14" s="11">
        <v>1470.27</v>
      </c>
      <c r="K14" s="11">
        <v>1579.05</v>
      </c>
      <c r="L14" s="11">
        <v>1572.55</v>
      </c>
      <c r="M14" s="11">
        <v>1572.4599999999998</v>
      </c>
      <c r="N14" s="11">
        <v>1568.79</v>
      </c>
      <c r="O14" s="11">
        <v>1570.76</v>
      </c>
      <c r="P14" s="11">
        <v>1575.6</v>
      </c>
      <c r="Q14" s="11">
        <v>1552.1499999999999</v>
      </c>
      <c r="R14" s="11">
        <v>1539.1399999999999</v>
      </c>
      <c r="S14" s="11">
        <v>1519.7099999999998</v>
      </c>
      <c r="T14" s="11">
        <v>1505.79</v>
      </c>
      <c r="U14" s="11">
        <v>1501.34</v>
      </c>
      <c r="V14" s="11">
        <v>1510.51</v>
      </c>
      <c r="W14" s="11">
        <v>1470.9599999999998</v>
      </c>
      <c r="X14" s="11">
        <v>1412.77</v>
      </c>
      <c r="Y14" s="12">
        <v>1199.5</v>
      </c>
    </row>
    <row r="15" spans="1:25" x14ac:dyDescent="0.25">
      <c r="A15" s="10">
        <v>7</v>
      </c>
      <c r="B15" s="11">
        <v>1118.17</v>
      </c>
      <c r="C15" s="11">
        <v>1033.92</v>
      </c>
      <c r="D15" s="11">
        <v>969</v>
      </c>
      <c r="E15" s="11">
        <v>941.23</v>
      </c>
      <c r="F15" s="11">
        <v>962.98</v>
      </c>
      <c r="G15" s="13">
        <v>1105.51</v>
      </c>
      <c r="H15" s="11">
        <v>1170.9599999999998</v>
      </c>
      <c r="I15" s="11">
        <v>1407.2199999999998</v>
      </c>
      <c r="J15" s="11">
        <v>1505.98</v>
      </c>
      <c r="K15" s="11">
        <v>1577.4499999999998</v>
      </c>
      <c r="L15" s="11">
        <v>1578.3999999999999</v>
      </c>
      <c r="M15" s="11">
        <v>1569.07</v>
      </c>
      <c r="N15" s="11">
        <v>1548.25</v>
      </c>
      <c r="O15" s="11">
        <v>1560.84</v>
      </c>
      <c r="P15" s="11">
        <v>1566.6599999999999</v>
      </c>
      <c r="Q15" s="11">
        <v>1537.6699999999998</v>
      </c>
      <c r="R15" s="11">
        <v>1515.81</v>
      </c>
      <c r="S15" s="11">
        <v>1510.9299999999998</v>
      </c>
      <c r="T15" s="11">
        <v>1507.9599999999998</v>
      </c>
      <c r="U15" s="11">
        <v>1510.9599999999998</v>
      </c>
      <c r="V15" s="11">
        <v>1505.49</v>
      </c>
      <c r="W15" s="11">
        <v>1463.49</v>
      </c>
      <c r="X15" s="11">
        <v>1368.07</v>
      </c>
      <c r="Y15" s="12">
        <v>1189.75</v>
      </c>
    </row>
    <row r="16" spans="1:25" x14ac:dyDescent="0.25">
      <c r="A16" s="10">
        <v>8</v>
      </c>
      <c r="B16" s="11">
        <v>1169.9599999999998</v>
      </c>
      <c r="C16" s="11">
        <v>1049.27</v>
      </c>
      <c r="D16" s="11">
        <v>1005.97</v>
      </c>
      <c r="E16" s="11">
        <v>998.33</v>
      </c>
      <c r="F16" s="11">
        <v>1009.5600000000001</v>
      </c>
      <c r="G16" s="11">
        <v>1077.92</v>
      </c>
      <c r="H16" s="11">
        <v>1166.31</v>
      </c>
      <c r="I16" s="11">
        <v>1354.2199999999998</v>
      </c>
      <c r="J16" s="11">
        <v>1511.1599999999999</v>
      </c>
      <c r="K16" s="11">
        <v>1581.81</v>
      </c>
      <c r="L16" s="11">
        <v>1601.87</v>
      </c>
      <c r="M16" s="11">
        <v>1601.82</v>
      </c>
      <c r="N16" s="11">
        <v>1584.57</v>
      </c>
      <c r="O16" s="11">
        <v>1610.09</v>
      </c>
      <c r="P16" s="11">
        <v>1622.6899999999998</v>
      </c>
      <c r="Q16" s="11">
        <v>1609.98</v>
      </c>
      <c r="R16" s="11">
        <v>1607.9099999999999</v>
      </c>
      <c r="S16" s="11">
        <v>1576.73</v>
      </c>
      <c r="T16" s="11">
        <v>1568.1599999999999</v>
      </c>
      <c r="U16" s="11">
        <v>1542.08</v>
      </c>
      <c r="V16" s="11">
        <v>1521.6399999999999</v>
      </c>
      <c r="W16" s="11">
        <v>1486.37</v>
      </c>
      <c r="X16" s="11">
        <v>1426.6</v>
      </c>
      <c r="Y16" s="12">
        <v>1195.9699999999998</v>
      </c>
    </row>
    <row r="17" spans="1:25" x14ac:dyDescent="0.25">
      <c r="A17" s="10">
        <v>9</v>
      </c>
      <c r="B17" s="11">
        <v>1048.5</v>
      </c>
      <c r="C17" s="11">
        <v>970.22</v>
      </c>
      <c r="D17" s="11">
        <v>943.69</v>
      </c>
      <c r="E17" s="11">
        <v>943.57</v>
      </c>
      <c r="F17" s="11">
        <v>945.58</v>
      </c>
      <c r="G17" s="11">
        <v>986.63</v>
      </c>
      <c r="H17" s="11">
        <v>1125.33</v>
      </c>
      <c r="I17" s="11">
        <v>1281.23</v>
      </c>
      <c r="J17" s="11">
        <v>1451.8799999999999</v>
      </c>
      <c r="K17" s="11">
        <v>1568.6799999999998</v>
      </c>
      <c r="L17" s="11">
        <v>1594.9499999999998</v>
      </c>
      <c r="M17" s="11">
        <v>1591.4499999999998</v>
      </c>
      <c r="N17" s="11">
        <v>1530.75</v>
      </c>
      <c r="O17" s="11">
        <v>1532.9299999999998</v>
      </c>
      <c r="P17" s="11">
        <v>1566.4099999999999</v>
      </c>
      <c r="Q17" s="11">
        <v>1519.9699999999998</v>
      </c>
      <c r="R17" s="11">
        <v>1503.28</v>
      </c>
      <c r="S17" s="11">
        <v>1495.4499999999998</v>
      </c>
      <c r="T17" s="11">
        <v>1486.01</v>
      </c>
      <c r="U17" s="11">
        <v>1477.85</v>
      </c>
      <c r="V17" s="11">
        <v>1481.4099999999999</v>
      </c>
      <c r="W17" s="11">
        <v>1458.11</v>
      </c>
      <c r="X17" s="11">
        <v>1434.6599999999999</v>
      </c>
      <c r="Y17" s="12">
        <v>1221.6299999999999</v>
      </c>
    </row>
    <row r="18" spans="1:25" x14ac:dyDescent="0.25">
      <c r="A18" s="10">
        <v>10</v>
      </c>
      <c r="B18" s="11">
        <v>1109.44</v>
      </c>
      <c r="C18" s="11">
        <v>1038.8799999999999</v>
      </c>
      <c r="D18" s="11">
        <v>1002.08</v>
      </c>
      <c r="E18" s="11">
        <v>993.81000000000006</v>
      </c>
      <c r="F18" s="11">
        <v>991.34</v>
      </c>
      <c r="G18" s="11">
        <v>1007.19</v>
      </c>
      <c r="H18" s="11">
        <v>1089.8899999999999</v>
      </c>
      <c r="I18" s="11">
        <v>1233.04</v>
      </c>
      <c r="J18" s="11">
        <v>1510.2199999999998</v>
      </c>
      <c r="K18" s="11">
        <v>1658.1799999999998</v>
      </c>
      <c r="L18" s="11">
        <v>1700.1299999999999</v>
      </c>
      <c r="M18" s="11">
        <v>1698.01</v>
      </c>
      <c r="N18" s="11">
        <v>1680.61</v>
      </c>
      <c r="O18" s="11">
        <v>1671.53</v>
      </c>
      <c r="P18" s="11">
        <v>1684.34</v>
      </c>
      <c r="Q18" s="11">
        <v>1683.1299999999999</v>
      </c>
      <c r="R18" s="11">
        <v>1678.76</v>
      </c>
      <c r="S18" s="11">
        <v>1544.4699999999998</v>
      </c>
      <c r="T18" s="11">
        <v>1530.77</v>
      </c>
      <c r="U18" s="11">
        <v>1496.6599999999999</v>
      </c>
      <c r="V18" s="11">
        <v>1550.82</v>
      </c>
      <c r="W18" s="11">
        <v>1613.24</v>
      </c>
      <c r="X18" s="11">
        <v>1458.12</v>
      </c>
      <c r="Y18" s="12">
        <v>1285.1799999999998</v>
      </c>
    </row>
    <row r="19" spans="1:25" x14ac:dyDescent="0.25">
      <c r="A19" s="10">
        <v>11</v>
      </c>
      <c r="B19" s="11">
        <v>1064.23</v>
      </c>
      <c r="C19" s="11">
        <v>1005.01</v>
      </c>
      <c r="D19" s="11">
        <v>992.85</v>
      </c>
      <c r="E19" s="11">
        <v>949.89</v>
      </c>
      <c r="F19" s="11">
        <v>941.84</v>
      </c>
      <c r="G19" s="11">
        <v>889.92000000000007</v>
      </c>
      <c r="H19" s="11">
        <v>997.15</v>
      </c>
      <c r="I19" s="11">
        <v>998.48</v>
      </c>
      <c r="J19" s="11">
        <v>1279.8999999999999</v>
      </c>
      <c r="K19" s="11">
        <v>1458.48</v>
      </c>
      <c r="L19" s="11">
        <v>1461.77</v>
      </c>
      <c r="M19" s="11">
        <v>1461.99</v>
      </c>
      <c r="N19" s="11">
        <v>1454.74</v>
      </c>
      <c r="O19" s="11">
        <v>1463.77</v>
      </c>
      <c r="P19" s="11">
        <v>1462.9199999999998</v>
      </c>
      <c r="Q19" s="11">
        <v>1480.81</v>
      </c>
      <c r="R19" s="11">
        <v>1458.12</v>
      </c>
      <c r="S19" s="11">
        <v>1448.58</v>
      </c>
      <c r="T19" s="11">
        <v>1457.6</v>
      </c>
      <c r="U19" s="11">
        <v>1465.1599999999999</v>
      </c>
      <c r="V19" s="11">
        <v>1508.82</v>
      </c>
      <c r="W19" s="11">
        <v>1501.1299999999999</v>
      </c>
      <c r="X19" s="11">
        <v>1458.1599999999999</v>
      </c>
      <c r="Y19" s="12">
        <v>1188.27</v>
      </c>
    </row>
    <row r="20" spans="1:25" x14ac:dyDescent="0.25">
      <c r="A20" s="10">
        <v>12</v>
      </c>
      <c r="B20" s="11">
        <v>1037.8799999999999</v>
      </c>
      <c r="C20" s="11">
        <v>986.6</v>
      </c>
      <c r="D20" s="11">
        <v>950.34</v>
      </c>
      <c r="E20" s="11">
        <v>944.24</v>
      </c>
      <c r="F20" s="11">
        <v>946.78</v>
      </c>
      <c r="G20" s="11">
        <v>1015.23</v>
      </c>
      <c r="H20" s="11">
        <v>1154.24</v>
      </c>
      <c r="I20" s="11">
        <v>1338.9299999999998</v>
      </c>
      <c r="J20" s="11">
        <v>1491.74</v>
      </c>
      <c r="K20" s="11">
        <v>1531.3</v>
      </c>
      <c r="L20" s="11">
        <v>1546.4699999999998</v>
      </c>
      <c r="M20" s="11">
        <v>1533.24</v>
      </c>
      <c r="N20" s="11">
        <v>1532.36</v>
      </c>
      <c r="O20" s="11">
        <v>1582.7099999999998</v>
      </c>
      <c r="P20" s="11">
        <v>1669.6</v>
      </c>
      <c r="Q20" s="11">
        <v>1648.76</v>
      </c>
      <c r="R20" s="11">
        <v>1567.83</v>
      </c>
      <c r="S20" s="11">
        <v>1498.33</v>
      </c>
      <c r="T20" s="11">
        <v>1489.4599999999998</v>
      </c>
      <c r="U20" s="11">
        <v>1499.6699999999998</v>
      </c>
      <c r="V20" s="11">
        <v>1529.9599999999998</v>
      </c>
      <c r="W20" s="11">
        <v>1625.57</v>
      </c>
      <c r="X20" s="11">
        <v>1478.4399999999998</v>
      </c>
      <c r="Y20" s="12">
        <v>1242.6799999999998</v>
      </c>
    </row>
    <row r="21" spans="1:25" x14ac:dyDescent="0.25">
      <c r="A21" s="10">
        <v>13</v>
      </c>
      <c r="B21" s="11">
        <v>1029.77</v>
      </c>
      <c r="C21" s="11">
        <v>997.59</v>
      </c>
      <c r="D21" s="11">
        <v>973.05000000000007</v>
      </c>
      <c r="E21" s="11">
        <v>956.55000000000007</v>
      </c>
      <c r="F21" s="11">
        <v>958.30000000000007</v>
      </c>
      <c r="G21" s="11">
        <v>1033.72</v>
      </c>
      <c r="H21" s="11">
        <v>1167.4299999999998</v>
      </c>
      <c r="I21" s="11">
        <v>1382.25</v>
      </c>
      <c r="J21" s="11">
        <v>1523.36</v>
      </c>
      <c r="K21" s="11">
        <v>1567.62</v>
      </c>
      <c r="L21" s="11">
        <v>1649.7199999999998</v>
      </c>
      <c r="M21" s="11">
        <v>1673.86</v>
      </c>
      <c r="N21" s="11">
        <v>1628.1399999999999</v>
      </c>
      <c r="O21" s="11">
        <v>1619.3799999999999</v>
      </c>
      <c r="P21" s="11">
        <v>1554.59</v>
      </c>
      <c r="Q21" s="11">
        <v>1537.6699999999998</v>
      </c>
      <c r="R21" s="11">
        <v>1539.7199999999998</v>
      </c>
      <c r="S21" s="11">
        <v>1532.78</v>
      </c>
      <c r="T21" s="11">
        <v>1524.6899999999998</v>
      </c>
      <c r="U21" s="11">
        <v>1526.76</v>
      </c>
      <c r="V21" s="11">
        <v>1543.06</v>
      </c>
      <c r="W21" s="11">
        <v>1648.6399999999999</v>
      </c>
      <c r="X21" s="11">
        <v>1512.56</v>
      </c>
      <c r="Y21" s="12">
        <v>1221.4399999999998</v>
      </c>
    </row>
    <row r="22" spans="1:25" x14ac:dyDescent="0.25">
      <c r="A22" s="10">
        <v>14</v>
      </c>
      <c r="B22" s="11">
        <v>1110.07</v>
      </c>
      <c r="C22" s="11">
        <v>999.95</v>
      </c>
      <c r="D22" s="11">
        <v>976.4</v>
      </c>
      <c r="E22" s="11">
        <v>952.67000000000007</v>
      </c>
      <c r="F22" s="11">
        <v>960.30000000000007</v>
      </c>
      <c r="G22" s="11">
        <v>1046.28</v>
      </c>
      <c r="H22" s="11">
        <v>1228.32</v>
      </c>
      <c r="I22" s="11">
        <v>1477.74</v>
      </c>
      <c r="J22" s="11">
        <v>1544.6699999999998</v>
      </c>
      <c r="K22" s="11">
        <v>1628.9499999999998</v>
      </c>
      <c r="L22" s="11">
        <v>1629.84</v>
      </c>
      <c r="M22" s="11">
        <v>1587.28</v>
      </c>
      <c r="N22" s="11">
        <v>1592.06</v>
      </c>
      <c r="O22" s="11">
        <v>1661.12</v>
      </c>
      <c r="P22" s="11">
        <v>1783.11</v>
      </c>
      <c r="Q22" s="11">
        <v>1680.1899999999998</v>
      </c>
      <c r="R22" s="11">
        <v>1578.3799999999999</v>
      </c>
      <c r="S22" s="11">
        <v>1566.6999999999998</v>
      </c>
      <c r="T22" s="11">
        <v>1562.1599999999999</v>
      </c>
      <c r="U22" s="11">
        <v>1573.62</v>
      </c>
      <c r="V22" s="11">
        <v>1596.7199999999998</v>
      </c>
      <c r="W22" s="11">
        <v>1665.09</v>
      </c>
      <c r="X22" s="11">
        <v>1512.4099999999999</v>
      </c>
      <c r="Y22" s="12">
        <v>1366.61</v>
      </c>
    </row>
    <row r="23" spans="1:25" x14ac:dyDescent="0.25">
      <c r="A23" s="10">
        <v>15</v>
      </c>
      <c r="B23" s="11">
        <v>1129.44</v>
      </c>
      <c r="C23" s="11">
        <v>1067.04</v>
      </c>
      <c r="D23" s="11">
        <v>1020.07</v>
      </c>
      <c r="E23" s="11">
        <v>995.55000000000007</v>
      </c>
      <c r="F23" s="11">
        <v>1026.8699999999999</v>
      </c>
      <c r="G23" s="11">
        <v>1088.5999999999999</v>
      </c>
      <c r="H23" s="11">
        <v>1189.1999999999998</v>
      </c>
      <c r="I23" s="11">
        <v>1426.04</v>
      </c>
      <c r="J23" s="11">
        <v>1530.7199999999998</v>
      </c>
      <c r="K23" s="11">
        <v>1696.73</v>
      </c>
      <c r="L23" s="11">
        <v>1699.9699999999998</v>
      </c>
      <c r="M23" s="11">
        <v>1694.6499999999999</v>
      </c>
      <c r="N23" s="11">
        <v>1685.7099999999998</v>
      </c>
      <c r="O23" s="11">
        <v>1709.07</v>
      </c>
      <c r="P23" s="11">
        <v>1729.58</v>
      </c>
      <c r="Q23" s="11">
        <v>1712.9499999999998</v>
      </c>
      <c r="R23" s="11">
        <v>1695.31</v>
      </c>
      <c r="S23" s="11">
        <v>1679.54</v>
      </c>
      <c r="T23" s="11">
        <v>1648.4699999999998</v>
      </c>
      <c r="U23" s="11">
        <v>1648.6699999999998</v>
      </c>
      <c r="V23" s="11">
        <v>1699.8</v>
      </c>
      <c r="W23" s="11">
        <v>1696.1399999999999</v>
      </c>
      <c r="X23" s="11">
        <v>1532.5</v>
      </c>
      <c r="Y23" s="12">
        <v>1213.5899999999999</v>
      </c>
    </row>
    <row r="24" spans="1:25" x14ac:dyDescent="0.25">
      <c r="A24" s="10">
        <v>16</v>
      </c>
      <c r="B24" s="11">
        <v>1048.76</v>
      </c>
      <c r="C24" s="11">
        <v>1000.08</v>
      </c>
      <c r="D24" s="11">
        <v>939.69</v>
      </c>
      <c r="E24" s="11">
        <v>859.12</v>
      </c>
      <c r="F24" s="11">
        <v>933.24</v>
      </c>
      <c r="G24" s="11">
        <v>1034.82</v>
      </c>
      <c r="H24" s="11">
        <v>1152.3499999999999</v>
      </c>
      <c r="I24" s="11">
        <v>1342.29</v>
      </c>
      <c r="J24" s="11">
        <v>1469.78</v>
      </c>
      <c r="K24" s="11">
        <v>1563.1299999999999</v>
      </c>
      <c r="L24" s="11">
        <v>1576.49</v>
      </c>
      <c r="M24" s="11">
        <v>1567.87</v>
      </c>
      <c r="N24" s="11">
        <v>1560.27</v>
      </c>
      <c r="O24" s="11">
        <v>1572.35</v>
      </c>
      <c r="P24" s="11">
        <v>1688.12</v>
      </c>
      <c r="Q24" s="11">
        <v>1658.78</v>
      </c>
      <c r="R24" s="11">
        <v>1556.9599999999998</v>
      </c>
      <c r="S24" s="11">
        <v>1530.99</v>
      </c>
      <c r="T24" s="11">
        <v>1521.82</v>
      </c>
      <c r="U24" s="11">
        <v>1528.6899999999998</v>
      </c>
      <c r="V24" s="11">
        <v>1568.55</v>
      </c>
      <c r="W24" s="11">
        <v>1647.51</v>
      </c>
      <c r="X24" s="11">
        <v>1479.23</v>
      </c>
      <c r="Y24" s="12">
        <v>1206.6799999999998</v>
      </c>
    </row>
    <row r="25" spans="1:25" x14ac:dyDescent="0.25">
      <c r="A25" s="10">
        <v>17</v>
      </c>
      <c r="B25" s="11">
        <v>1213.1299999999999</v>
      </c>
      <c r="C25" s="11">
        <v>1114.1099999999999</v>
      </c>
      <c r="D25" s="11">
        <v>1119.51</v>
      </c>
      <c r="E25" s="11">
        <v>1092.8599999999999</v>
      </c>
      <c r="F25" s="11">
        <v>1065.78</v>
      </c>
      <c r="G25" s="11">
        <v>1064.07</v>
      </c>
      <c r="H25" s="11">
        <v>1165.78</v>
      </c>
      <c r="I25" s="11">
        <v>1297.55</v>
      </c>
      <c r="J25" s="11">
        <v>1526.4199999999998</v>
      </c>
      <c r="K25" s="11">
        <v>1658.9699999999998</v>
      </c>
      <c r="L25" s="11">
        <v>1614.74</v>
      </c>
      <c r="M25" s="11">
        <v>1653.24</v>
      </c>
      <c r="N25" s="11">
        <v>1621.3899999999999</v>
      </c>
      <c r="O25" s="11">
        <v>1581.27</v>
      </c>
      <c r="P25" s="11">
        <v>1625.26</v>
      </c>
      <c r="Q25" s="11">
        <v>1630.4599999999998</v>
      </c>
      <c r="R25" s="11">
        <v>1664.11</v>
      </c>
      <c r="S25" s="11">
        <v>1630.79</v>
      </c>
      <c r="T25" s="11">
        <v>1597.35</v>
      </c>
      <c r="U25" s="11">
        <v>1576.56</v>
      </c>
      <c r="V25" s="11">
        <v>1606.07</v>
      </c>
      <c r="W25" s="11">
        <v>1605.83</v>
      </c>
      <c r="X25" s="11">
        <v>1484.02</v>
      </c>
      <c r="Y25" s="12">
        <v>1296.33</v>
      </c>
    </row>
    <row r="26" spans="1:25" x14ac:dyDescent="0.25">
      <c r="A26" s="10">
        <v>18</v>
      </c>
      <c r="B26" s="11">
        <v>1143.8499999999999</v>
      </c>
      <c r="C26" s="11">
        <v>1055.24</v>
      </c>
      <c r="D26" s="11">
        <v>1030.8999999999999</v>
      </c>
      <c r="E26" s="11">
        <v>993.45</v>
      </c>
      <c r="F26" s="11">
        <v>956.39</v>
      </c>
      <c r="G26" s="11">
        <v>956.6</v>
      </c>
      <c r="H26" s="11">
        <v>1083.1199999999999</v>
      </c>
      <c r="I26" s="11">
        <v>1099.25</v>
      </c>
      <c r="J26" s="11">
        <v>1340.9299999999998</v>
      </c>
      <c r="K26" s="11">
        <v>1496.1999999999998</v>
      </c>
      <c r="L26" s="11">
        <v>1484.8</v>
      </c>
      <c r="M26" s="11">
        <v>1480.29</v>
      </c>
      <c r="N26" s="11">
        <v>1473.59</v>
      </c>
      <c r="O26" s="11">
        <v>1470.54</v>
      </c>
      <c r="P26" s="11">
        <v>1467.8999999999999</v>
      </c>
      <c r="Q26" s="11">
        <v>1478.49</v>
      </c>
      <c r="R26" s="11">
        <v>1501.4199999999998</v>
      </c>
      <c r="S26" s="11">
        <v>1490.8899999999999</v>
      </c>
      <c r="T26" s="11">
        <v>1486.28</v>
      </c>
      <c r="U26" s="11">
        <v>1493.09</v>
      </c>
      <c r="V26" s="11">
        <v>1582.9199999999998</v>
      </c>
      <c r="W26" s="11">
        <v>1463.5</v>
      </c>
      <c r="X26" s="11">
        <v>1452.25</v>
      </c>
      <c r="Y26" s="12">
        <v>1195.8599999999999</v>
      </c>
    </row>
    <row r="27" spans="1:25" x14ac:dyDescent="0.25">
      <c r="A27" s="10">
        <v>19</v>
      </c>
      <c r="B27" s="11">
        <v>1082.5</v>
      </c>
      <c r="C27" s="11">
        <v>1004.09</v>
      </c>
      <c r="D27" s="11">
        <v>959.06000000000006</v>
      </c>
      <c r="E27" s="11">
        <v>948.84</v>
      </c>
      <c r="F27" s="11">
        <v>954.59</v>
      </c>
      <c r="G27" s="11">
        <v>1048.3699999999999</v>
      </c>
      <c r="H27" s="11">
        <v>1205.83</v>
      </c>
      <c r="I27" s="11">
        <v>1333.1899999999998</v>
      </c>
      <c r="J27" s="11">
        <v>1512.03</v>
      </c>
      <c r="K27" s="11">
        <v>1589.09</v>
      </c>
      <c r="L27" s="11">
        <v>1603.1999999999998</v>
      </c>
      <c r="M27" s="11">
        <v>1625.86</v>
      </c>
      <c r="N27" s="11">
        <v>1616.9199999999998</v>
      </c>
      <c r="O27" s="11">
        <v>1611.8999999999999</v>
      </c>
      <c r="P27" s="11">
        <v>1630.09</v>
      </c>
      <c r="Q27" s="11">
        <v>1621.1899999999998</v>
      </c>
      <c r="R27" s="11">
        <v>1635.4499999999998</v>
      </c>
      <c r="S27" s="11">
        <v>1601.37</v>
      </c>
      <c r="T27" s="11">
        <v>1561.01</v>
      </c>
      <c r="U27" s="11">
        <v>1566.3999999999999</v>
      </c>
      <c r="V27" s="11">
        <v>1601.3999999999999</v>
      </c>
      <c r="W27" s="11">
        <v>1623.34</v>
      </c>
      <c r="X27" s="11">
        <v>1495.52</v>
      </c>
      <c r="Y27" s="12">
        <v>1321.23</v>
      </c>
    </row>
    <row r="28" spans="1:25" x14ac:dyDescent="0.25">
      <c r="A28" s="10">
        <v>20</v>
      </c>
      <c r="B28" s="11">
        <v>1090.06</v>
      </c>
      <c r="C28" s="11">
        <v>990.33</v>
      </c>
      <c r="D28" s="11">
        <v>934.49</v>
      </c>
      <c r="E28" s="11">
        <v>933.76</v>
      </c>
      <c r="F28" s="11">
        <v>936.16</v>
      </c>
      <c r="G28" s="11">
        <v>961.80000000000007</v>
      </c>
      <c r="H28" s="11">
        <v>1113.52</v>
      </c>
      <c r="I28" s="11">
        <v>1211.2199999999998</v>
      </c>
      <c r="J28" s="11">
        <v>1440.6399999999999</v>
      </c>
      <c r="K28" s="11">
        <v>1510.4099999999999</v>
      </c>
      <c r="L28" s="11">
        <v>1516.1299999999999</v>
      </c>
      <c r="M28" s="11">
        <v>1530.4199999999998</v>
      </c>
      <c r="N28" s="11">
        <v>1525.61</v>
      </c>
      <c r="O28" s="11">
        <v>1524.3</v>
      </c>
      <c r="P28" s="11">
        <v>1539.52</v>
      </c>
      <c r="Q28" s="11">
        <v>1519.6599999999999</v>
      </c>
      <c r="R28" s="11">
        <v>1518.1399999999999</v>
      </c>
      <c r="S28" s="11">
        <v>1496.7199999999998</v>
      </c>
      <c r="T28" s="11">
        <v>1477.8899999999999</v>
      </c>
      <c r="U28" s="11">
        <v>1488.3999999999999</v>
      </c>
      <c r="V28" s="11">
        <v>1491.6399999999999</v>
      </c>
      <c r="W28" s="11">
        <v>1470.4499999999998</v>
      </c>
      <c r="X28" s="11">
        <v>1420.52</v>
      </c>
      <c r="Y28" s="12">
        <v>1136.22</v>
      </c>
    </row>
    <row r="29" spans="1:25" x14ac:dyDescent="0.25">
      <c r="A29" s="10">
        <v>21</v>
      </c>
      <c r="B29" s="11">
        <v>993.89</v>
      </c>
      <c r="C29" s="11">
        <v>935.14</v>
      </c>
      <c r="D29" s="11">
        <v>781.23</v>
      </c>
      <c r="E29" s="11">
        <v>690</v>
      </c>
      <c r="F29" s="11">
        <v>818.4</v>
      </c>
      <c r="G29" s="11">
        <v>929.6</v>
      </c>
      <c r="H29" s="11">
        <v>1114.19</v>
      </c>
      <c r="I29" s="11">
        <v>1231.26</v>
      </c>
      <c r="J29" s="11">
        <v>1447.4399999999998</v>
      </c>
      <c r="K29" s="11">
        <v>1509.9399999999998</v>
      </c>
      <c r="L29" s="11">
        <v>1556.29</v>
      </c>
      <c r="M29" s="11">
        <v>1556.75</v>
      </c>
      <c r="N29" s="11">
        <v>1552.59</v>
      </c>
      <c r="O29" s="11">
        <v>1560.51</v>
      </c>
      <c r="P29" s="11">
        <v>1567.4399999999998</v>
      </c>
      <c r="Q29" s="11">
        <v>1545.8999999999999</v>
      </c>
      <c r="R29" s="11">
        <v>1546.1</v>
      </c>
      <c r="S29" s="11">
        <v>1508.6899999999998</v>
      </c>
      <c r="T29" s="11">
        <v>1482.9599999999998</v>
      </c>
      <c r="U29" s="11">
        <v>1487.1999999999998</v>
      </c>
      <c r="V29" s="11">
        <v>1505.34</v>
      </c>
      <c r="W29" s="11">
        <v>1462.08</v>
      </c>
      <c r="X29" s="11">
        <v>1387.9399999999998</v>
      </c>
      <c r="Y29" s="12">
        <v>1196.5</v>
      </c>
    </row>
    <row r="30" spans="1:25" x14ac:dyDescent="0.25">
      <c r="A30" s="10">
        <v>22</v>
      </c>
      <c r="B30" s="11">
        <v>1041.5</v>
      </c>
      <c r="C30" s="11">
        <v>946.7</v>
      </c>
      <c r="D30" s="11">
        <v>891.69</v>
      </c>
      <c r="E30" s="11">
        <v>873.1</v>
      </c>
      <c r="F30" s="11">
        <v>924.38</v>
      </c>
      <c r="G30" s="11">
        <v>950.03</v>
      </c>
      <c r="H30" s="11">
        <v>1121.1599999999999</v>
      </c>
      <c r="I30" s="11">
        <v>1260.1899999999998</v>
      </c>
      <c r="J30" s="11">
        <v>1468.01</v>
      </c>
      <c r="K30" s="11">
        <v>1567.78</v>
      </c>
      <c r="L30" s="11">
        <v>1594.86</v>
      </c>
      <c r="M30" s="11">
        <v>1587.75</v>
      </c>
      <c r="N30" s="11">
        <v>1578.6399999999999</v>
      </c>
      <c r="O30" s="11">
        <v>1595.87</v>
      </c>
      <c r="P30" s="11">
        <v>1590.6699999999998</v>
      </c>
      <c r="Q30" s="11">
        <v>1563.6999999999998</v>
      </c>
      <c r="R30" s="11">
        <v>1576</v>
      </c>
      <c r="S30" s="11">
        <v>1540.25</v>
      </c>
      <c r="T30" s="11">
        <v>1521.78</v>
      </c>
      <c r="U30" s="11">
        <v>1509.1</v>
      </c>
      <c r="V30" s="11">
        <v>1521.8999999999999</v>
      </c>
      <c r="W30" s="11">
        <v>1517.82</v>
      </c>
      <c r="X30" s="11">
        <v>1457.6499999999999</v>
      </c>
      <c r="Y30" s="12">
        <v>1163.1299999999999</v>
      </c>
    </row>
    <row r="31" spans="1:25" x14ac:dyDescent="0.25">
      <c r="A31" s="10">
        <v>23</v>
      </c>
      <c r="B31" s="11">
        <v>996.63</v>
      </c>
      <c r="C31" s="11">
        <v>918.05000000000007</v>
      </c>
      <c r="D31" s="11">
        <v>745.47</v>
      </c>
      <c r="E31" s="11">
        <v>629.39</v>
      </c>
      <c r="F31" s="11">
        <v>822.25</v>
      </c>
      <c r="G31" s="11">
        <v>865.04000000000008</v>
      </c>
      <c r="H31" s="11">
        <v>1083.8499999999999</v>
      </c>
      <c r="I31" s="11">
        <v>1181.1199999999999</v>
      </c>
      <c r="J31" s="11">
        <v>1369.58</v>
      </c>
      <c r="K31" s="11">
        <v>1473.05</v>
      </c>
      <c r="L31" s="11">
        <v>1470.53</v>
      </c>
      <c r="M31" s="11">
        <v>1472.81</v>
      </c>
      <c r="N31" s="11">
        <v>1506.8899999999999</v>
      </c>
      <c r="O31" s="11">
        <v>1509.6299999999999</v>
      </c>
      <c r="P31" s="11">
        <v>1502.8999999999999</v>
      </c>
      <c r="Q31" s="11">
        <v>1487.4199999999998</v>
      </c>
      <c r="R31" s="11">
        <v>1496.6699999999998</v>
      </c>
      <c r="S31" s="11">
        <v>1474.6299999999999</v>
      </c>
      <c r="T31" s="11">
        <v>1460.4199999999998</v>
      </c>
      <c r="U31" s="11">
        <v>1459.6</v>
      </c>
      <c r="V31" s="11">
        <v>1460.02</v>
      </c>
      <c r="W31" s="11">
        <v>1438.34</v>
      </c>
      <c r="X31" s="11">
        <v>1365.84</v>
      </c>
      <c r="Y31" s="12">
        <v>1143.6599999999999</v>
      </c>
    </row>
    <row r="32" spans="1:25" x14ac:dyDescent="0.25">
      <c r="A32" s="10">
        <v>24</v>
      </c>
      <c r="B32" s="11">
        <v>1193.77</v>
      </c>
      <c r="C32" s="11">
        <v>1061.68</v>
      </c>
      <c r="D32" s="11">
        <v>1020.6</v>
      </c>
      <c r="E32" s="11">
        <v>1011.36</v>
      </c>
      <c r="F32" s="11">
        <v>1010.24</v>
      </c>
      <c r="G32" s="11">
        <v>1029.03</v>
      </c>
      <c r="H32" s="11">
        <v>1102.43</v>
      </c>
      <c r="I32" s="11">
        <v>1213.4199999999998</v>
      </c>
      <c r="J32" s="11">
        <v>1504.8999999999999</v>
      </c>
      <c r="K32" s="11">
        <v>1577.35</v>
      </c>
      <c r="L32" s="11">
        <v>1534.8</v>
      </c>
      <c r="M32" s="11">
        <v>1555.77</v>
      </c>
      <c r="N32" s="11">
        <v>1531.37</v>
      </c>
      <c r="O32" s="11">
        <v>1651.1699999999998</v>
      </c>
      <c r="P32" s="11">
        <v>1580.1699999999998</v>
      </c>
      <c r="Q32" s="11">
        <v>1564.3999999999999</v>
      </c>
      <c r="R32" s="11">
        <v>1496.6799999999998</v>
      </c>
      <c r="S32" s="11">
        <v>1483.3999999999999</v>
      </c>
      <c r="T32" s="11">
        <v>1480.01</v>
      </c>
      <c r="U32" s="11">
        <v>1490.33</v>
      </c>
      <c r="V32" s="11">
        <v>1501.84</v>
      </c>
      <c r="W32" s="11">
        <v>1482.07</v>
      </c>
      <c r="X32" s="11">
        <v>1418.05</v>
      </c>
      <c r="Y32" s="12">
        <v>1181.23</v>
      </c>
    </row>
    <row r="33" spans="1:25" x14ac:dyDescent="0.25">
      <c r="A33" s="10">
        <v>25</v>
      </c>
      <c r="B33" s="11">
        <v>1085.45</v>
      </c>
      <c r="C33" s="11">
        <v>967.64</v>
      </c>
      <c r="D33" s="11">
        <v>927.4</v>
      </c>
      <c r="E33" s="11">
        <v>888.56000000000006</v>
      </c>
      <c r="F33" s="11">
        <v>889.57</v>
      </c>
      <c r="G33" s="11">
        <v>889.77</v>
      </c>
      <c r="H33" s="11">
        <v>906.5</v>
      </c>
      <c r="I33" s="11">
        <v>965.06000000000006</v>
      </c>
      <c r="J33" s="11">
        <v>1258.5</v>
      </c>
      <c r="K33" s="11">
        <v>1460.3899999999999</v>
      </c>
      <c r="L33" s="11">
        <v>1456.33</v>
      </c>
      <c r="M33" s="11">
        <v>1460.55</v>
      </c>
      <c r="N33" s="11">
        <v>1458.3799999999999</v>
      </c>
      <c r="O33" s="11">
        <v>1459.82</v>
      </c>
      <c r="P33" s="11">
        <v>1457.48</v>
      </c>
      <c r="Q33" s="11">
        <v>1453.4399999999998</v>
      </c>
      <c r="R33" s="11">
        <v>1446.6299999999999</v>
      </c>
      <c r="S33" s="11">
        <v>1448.9299999999998</v>
      </c>
      <c r="T33" s="11">
        <v>1447.26</v>
      </c>
      <c r="U33" s="11">
        <v>1497.83</v>
      </c>
      <c r="V33" s="11">
        <v>1564.6999999999998</v>
      </c>
      <c r="W33" s="11">
        <v>1467.73</v>
      </c>
      <c r="X33" s="11">
        <v>1371.37</v>
      </c>
      <c r="Y33" s="12">
        <v>1138.8999999999999</v>
      </c>
    </row>
    <row r="34" spans="1:25" x14ac:dyDescent="0.25">
      <c r="A34" s="10">
        <v>26</v>
      </c>
      <c r="B34" s="11">
        <v>1048.1199999999999</v>
      </c>
      <c r="C34" s="11">
        <v>954.7</v>
      </c>
      <c r="D34" s="11">
        <v>914.55000000000007</v>
      </c>
      <c r="E34" s="11">
        <v>907.56000000000006</v>
      </c>
      <c r="F34" s="11">
        <v>913.2</v>
      </c>
      <c r="G34" s="11">
        <v>1005.83</v>
      </c>
      <c r="H34" s="11">
        <v>1157.3699999999999</v>
      </c>
      <c r="I34" s="11">
        <v>1411.59</v>
      </c>
      <c r="J34" s="11">
        <v>1527.85</v>
      </c>
      <c r="K34" s="11">
        <v>1619.9199999999998</v>
      </c>
      <c r="L34" s="11">
        <v>1621.5</v>
      </c>
      <c r="M34" s="11">
        <v>1621.51</v>
      </c>
      <c r="N34" s="11">
        <v>1616.12</v>
      </c>
      <c r="O34" s="11">
        <v>1625.78</v>
      </c>
      <c r="P34" s="11">
        <v>1671.56</v>
      </c>
      <c r="Q34" s="11">
        <v>1638.8799999999999</v>
      </c>
      <c r="R34" s="11">
        <v>1668.2099999999998</v>
      </c>
      <c r="S34" s="11">
        <v>1608.9599999999998</v>
      </c>
      <c r="T34" s="11">
        <v>1581.3</v>
      </c>
      <c r="U34" s="11">
        <v>1593.1</v>
      </c>
      <c r="V34" s="11">
        <v>1625.4499999999998</v>
      </c>
      <c r="W34" s="11">
        <v>1614.06</v>
      </c>
      <c r="X34" s="11">
        <v>1437.02</v>
      </c>
      <c r="Y34" s="12">
        <v>1134.72</v>
      </c>
    </row>
    <row r="35" spans="1:25" x14ac:dyDescent="0.25">
      <c r="A35" s="10">
        <v>27</v>
      </c>
      <c r="B35" s="11">
        <v>966.5</v>
      </c>
      <c r="C35" s="11">
        <v>924.21</v>
      </c>
      <c r="D35" s="11">
        <v>892.31000000000006</v>
      </c>
      <c r="E35" s="11">
        <v>873.29000000000008</v>
      </c>
      <c r="F35" s="11">
        <v>886.37</v>
      </c>
      <c r="G35" s="11">
        <v>970.36</v>
      </c>
      <c r="H35" s="11">
        <v>1115.19</v>
      </c>
      <c r="I35" s="11">
        <v>1223.3699999999999</v>
      </c>
      <c r="J35" s="11">
        <v>1410.1799999999998</v>
      </c>
      <c r="K35" s="11">
        <v>1485.6699999999998</v>
      </c>
      <c r="L35" s="11">
        <v>1497.77</v>
      </c>
      <c r="M35" s="11">
        <v>1490.6599999999999</v>
      </c>
      <c r="N35" s="11">
        <v>1482.52</v>
      </c>
      <c r="O35" s="11">
        <v>1498.4399999999998</v>
      </c>
      <c r="P35" s="11">
        <v>1544.59</v>
      </c>
      <c r="Q35" s="11">
        <v>1487.6499999999999</v>
      </c>
      <c r="R35" s="11">
        <v>1634.8</v>
      </c>
      <c r="S35" s="11">
        <v>1488.76</v>
      </c>
      <c r="T35" s="11">
        <v>1456.9399999999998</v>
      </c>
      <c r="U35" s="11">
        <v>1465.1299999999999</v>
      </c>
      <c r="V35" s="11">
        <v>1461.1399999999999</v>
      </c>
      <c r="W35" s="11">
        <v>1437.9099999999999</v>
      </c>
      <c r="X35" s="11">
        <v>1397.1299999999999</v>
      </c>
      <c r="Y35" s="12">
        <v>1047.2</v>
      </c>
    </row>
    <row r="36" spans="1:25" x14ac:dyDescent="0.25">
      <c r="A36" s="10">
        <v>28</v>
      </c>
      <c r="B36" s="11">
        <v>1055.08</v>
      </c>
      <c r="C36" s="11">
        <v>983.37</v>
      </c>
      <c r="D36" s="11">
        <v>938.56000000000006</v>
      </c>
      <c r="E36" s="11">
        <v>930.08</v>
      </c>
      <c r="F36" s="11">
        <v>994.63</v>
      </c>
      <c r="G36" s="11">
        <v>1089.03</v>
      </c>
      <c r="H36" s="11">
        <v>1311.1</v>
      </c>
      <c r="I36" s="11">
        <v>1459.03</v>
      </c>
      <c r="J36" s="11">
        <v>1531.9299999999998</v>
      </c>
      <c r="K36" s="11">
        <v>1725.99</v>
      </c>
      <c r="L36" s="11">
        <v>1724.6799999999998</v>
      </c>
      <c r="M36" s="11">
        <v>1707.82</v>
      </c>
      <c r="N36" s="11">
        <v>1647.3</v>
      </c>
      <c r="O36" s="11">
        <v>1669.54</v>
      </c>
      <c r="P36" s="11">
        <v>1699.76</v>
      </c>
      <c r="Q36" s="11">
        <v>1671.6999999999998</v>
      </c>
      <c r="R36" s="11">
        <v>1585.81</v>
      </c>
      <c r="S36" s="11">
        <v>1502.9699999999998</v>
      </c>
      <c r="T36" s="11">
        <v>1482.24</v>
      </c>
      <c r="U36" s="11">
        <v>1504.61</v>
      </c>
      <c r="V36" s="11">
        <v>1539.8</v>
      </c>
      <c r="W36" s="11">
        <v>1493.05</v>
      </c>
      <c r="X36" s="11">
        <v>1343.49</v>
      </c>
      <c r="Y36" s="12">
        <v>1156.1099999999999</v>
      </c>
    </row>
    <row r="37" spans="1:25" x14ac:dyDescent="0.25">
      <c r="A37" s="10">
        <v>29</v>
      </c>
      <c r="B37" s="11">
        <v>1036.54</v>
      </c>
      <c r="C37" s="11">
        <v>985.05000000000007</v>
      </c>
      <c r="D37" s="11">
        <v>937.99</v>
      </c>
      <c r="E37" s="11">
        <v>922.66</v>
      </c>
      <c r="F37" s="11">
        <v>965.73</v>
      </c>
      <c r="G37" s="11">
        <v>1056.71</v>
      </c>
      <c r="H37" s="11">
        <v>1191.08</v>
      </c>
      <c r="I37" s="11">
        <v>1394.04</v>
      </c>
      <c r="J37" s="11">
        <v>1416.04</v>
      </c>
      <c r="K37" s="11">
        <v>1556.36</v>
      </c>
      <c r="L37" s="11">
        <v>1496.85</v>
      </c>
      <c r="M37" s="11">
        <v>1480.34</v>
      </c>
      <c r="N37" s="11">
        <v>1477.81</v>
      </c>
      <c r="O37" s="11">
        <v>1486.6499999999999</v>
      </c>
      <c r="P37" s="11">
        <v>1528.03</v>
      </c>
      <c r="Q37" s="11">
        <v>1493.27</v>
      </c>
      <c r="R37" s="11">
        <v>1483</v>
      </c>
      <c r="S37" s="11">
        <v>1460.78</v>
      </c>
      <c r="T37" s="11">
        <v>1447.01</v>
      </c>
      <c r="U37" s="11">
        <v>1477.54</v>
      </c>
      <c r="V37" s="11">
        <v>1458.8799999999999</v>
      </c>
      <c r="W37" s="11">
        <v>1417.62</v>
      </c>
      <c r="X37" s="11">
        <v>1207.02</v>
      </c>
      <c r="Y37" s="12">
        <v>1074.8899999999999</v>
      </c>
    </row>
    <row r="38" spans="1:25" x14ac:dyDescent="0.25">
      <c r="A38" s="10">
        <v>30</v>
      </c>
      <c r="B38" s="11">
        <v>951.79000000000008</v>
      </c>
      <c r="C38" s="11">
        <v>925.48</v>
      </c>
      <c r="D38" s="11">
        <v>898.69</v>
      </c>
      <c r="E38" s="11">
        <v>896.07</v>
      </c>
      <c r="F38" s="11">
        <v>909.38</v>
      </c>
      <c r="G38" s="11">
        <v>986.2</v>
      </c>
      <c r="H38" s="11">
        <v>1143.78</v>
      </c>
      <c r="I38" s="11">
        <v>1209.76</v>
      </c>
      <c r="J38" s="11">
        <v>1279.4099999999999</v>
      </c>
      <c r="K38" s="11">
        <v>1479.86</v>
      </c>
      <c r="L38" s="11">
        <v>1458.35</v>
      </c>
      <c r="M38" s="11">
        <v>1443.61</v>
      </c>
      <c r="N38" s="11">
        <v>1405.77</v>
      </c>
      <c r="O38" s="11">
        <v>1445.74</v>
      </c>
      <c r="P38" s="11">
        <v>1449.6299999999999</v>
      </c>
      <c r="Q38" s="11">
        <v>1448.02</v>
      </c>
      <c r="R38" s="11">
        <v>1423.4599999999998</v>
      </c>
      <c r="S38" s="11">
        <v>1364.1799999999998</v>
      </c>
      <c r="T38" s="11">
        <v>1391.9199999999998</v>
      </c>
      <c r="U38" s="11">
        <v>1447.7199999999998</v>
      </c>
      <c r="V38" s="11">
        <v>1447.73</v>
      </c>
      <c r="W38" s="11">
        <v>1412.6799999999998</v>
      </c>
      <c r="X38" s="11">
        <v>1265.6399999999999</v>
      </c>
      <c r="Y38" s="12">
        <v>1081.3899999999999</v>
      </c>
    </row>
    <row r="39" spans="1:25" ht="15.75" thickBot="1" x14ac:dyDescent="0.3">
      <c r="A39" s="81">
        <v>31</v>
      </c>
      <c r="B39" s="82">
        <v>1034.47</v>
      </c>
      <c r="C39" s="82">
        <v>954.26</v>
      </c>
      <c r="D39" s="82">
        <v>949.71</v>
      </c>
      <c r="E39" s="82">
        <v>940.1</v>
      </c>
      <c r="F39" s="82">
        <v>935.78</v>
      </c>
      <c r="G39" s="82">
        <v>975.49</v>
      </c>
      <c r="H39" s="82">
        <v>1041.93</v>
      </c>
      <c r="I39" s="82">
        <v>1148.55</v>
      </c>
      <c r="J39" s="82">
        <v>1435.31</v>
      </c>
      <c r="K39" s="82">
        <v>1483.4699999999998</v>
      </c>
      <c r="L39" s="82">
        <v>1457.02</v>
      </c>
      <c r="M39" s="82">
        <v>1472.6</v>
      </c>
      <c r="N39" s="82">
        <v>1445.4599999999998</v>
      </c>
      <c r="O39" s="82">
        <v>1482.37</v>
      </c>
      <c r="P39" s="82">
        <v>1463.1999999999998</v>
      </c>
      <c r="Q39" s="82">
        <v>1447.03</v>
      </c>
      <c r="R39" s="82">
        <v>1464.86</v>
      </c>
      <c r="S39" s="82">
        <v>1477.6599999999999</v>
      </c>
      <c r="T39" s="82">
        <v>1444.1</v>
      </c>
      <c r="U39" s="82">
        <v>1460.7099999999998</v>
      </c>
      <c r="V39" s="82">
        <v>1457.23</v>
      </c>
      <c r="W39" s="82">
        <v>1410.9599999999998</v>
      </c>
      <c r="X39" s="82">
        <v>1310.6199999999999</v>
      </c>
      <c r="Y39" s="83">
        <v>1087.8399999999999</v>
      </c>
    </row>
    <row r="40" spans="1:25" ht="15.75" thickBot="1" x14ac:dyDescent="0.3">
      <c r="A40" s="84"/>
      <c r="B40" s="84"/>
      <c r="C40" s="84"/>
      <c r="D40" s="84"/>
      <c r="E40" s="84"/>
      <c r="F40" s="2"/>
      <c r="G40" s="2"/>
      <c r="H40" s="2"/>
      <c r="I40" s="2"/>
      <c r="J40" s="2"/>
      <c r="K40" s="2"/>
      <c r="L40" s="2"/>
      <c r="M40" s="2"/>
      <c r="N40" s="2"/>
      <c r="O40" s="2"/>
      <c r="P40" s="2"/>
      <c r="Q40" s="2"/>
      <c r="R40" s="2"/>
      <c r="S40" s="2"/>
      <c r="T40" s="2"/>
      <c r="U40" s="2"/>
      <c r="V40" s="2"/>
      <c r="W40" s="2"/>
      <c r="X40" s="2"/>
      <c r="Y40" s="2"/>
    </row>
    <row r="41" spans="1:25" x14ac:dyDescent="0.25">
      <c r="A41" s="57" t="s">
        <v>0</v>
      </c>
      <c r="B41" s="59" t="s">
        <v>31</v>
      </c>
      <c r="C41" s="59"/>
      <c r="D41" s="59"/>
      <c r="E41" s="59"/>
      <c r="F41" s="59"/>
      <c r="G41" s="59"/>
      <c r="H41" s="59"/>
      <c r="I41" s="59"/>
      <c r="J41" s="59"/>
      <c r="K41" s="59"/>
      <c r="L41" s="59"/>
      <c r="M41" s="59"/>
      <c r="N41" s="59"/>
      <c r="O41" s="59"/>
      <c r="P41" s="59"/>
      <c r="Q41" s="59"/>
      <c r="R41" s="59"/>
      <c r="S41" s="59"/>
      <c r="T41" s="59"/>
      <c r="U41" s="59"/>
      <c r="V41" s="59"/>
      <c r="W41" s="59"/>
      <c r="X41" s="59"/>
      <c r="Y41" s="60"/>
    </row>
    <row r="42" spans="1:25" x14ac:dyDescent="0.25">
      <c r="A42" s="58"/>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11">
        <v>1179.3899999999999</v>
      </c>
      <c r="C43" s="11">
        <v>1094.58</v>
      </c>
      <c r="D43" s="11">
        <v>1059.04</v>
      </c>
      <c r="E43" s="11">
        <v>1026.3</v>
      </c>
      <c r="F43" s="11">
        <v>1046.3999999999999</v>
      </c>
      <c r="G43" s="11">
        <v>1131.27</v>
      </c>
      <c r="H43" s="11">
        <v>1288.6499999999999</v>
      </c>
      <c r="I43" s="11">
        <v>1464.1599999999999</v>
      </c>
      <c r="J43" s="11">
        <v>1516.29</v>
      </c>
      <c r="K43" s="11">
        <v>1647.4499999999998</v>
      </c>
      <c r="L43" s="11">
        <v>1672.32</v>
      </c>
      <c r="M43" s="11">
        <v>1667.7099999999998</v>
      </c>
      <c r="N43" s="11">
        <v>1654.6399999999999</v>
      </c>
      <c r="O43" s="11">
        <v>1667.9099999999999</v>
      </c>
      <c r="P43" s="11">
        <v>1753.12</v>
      </c>
      <c r="Q43" s="11">
        <v>1729.76</v>
      </c>
      <c r="R43" s="11">
        <v>1695.3</v>
      </c>
      <c r="S43" s="11">
        <v>1646.75</v>
      </c>
      <c r="T43" s="11">
        <v>1629.3799999999999</v>
      </c>
      <c r="U43" s="11">
        <v>1614.7199999999998</v>
      </c>
      <c r="V43" s="11">
        <v>1646.3</v>
      </c>
      <c r="W43" s="11">
        <v>1705.6499999999999</v>
      </c>
      <c r="X43" s="11">
        <v>1608.9399999999998</v>
      </c>
      <c r="Y43" s="12">
        <v>1430.34</v>
      </c>
    </row>
    <row r="44" spans="1:25" x14ac:dyDescent="0.25">
      <c r="A44" s="10">
        <v>2</v>
      </c>
      <c r="B44" s="11">
        <v>1217.52</v>
      </c>
      <c r="C44" s="11">
        <v>1082.8</v>
      </c>
      <c r="D44" s="11">
        <v>1030.26</v>
      </c>
      <c r="E44" s="11">
        <v>1005.25</v>
      </c>
      <c r="F44" s="11">
        <v>1027.27</v>
      </c>
      <c r="G44" s="11">
        <v>1107.4099999999999</v>
      </c>
      <c r="H44" s="11">
        <v>1241.1199999999999</v>
      </c>
      <c r="I44" s="11">
        <v>1380.4599999999998</v>
      </c>
      <c r="J44" s="11">
        <v>1483.4499999999998</v>
      </c>
      <c r="K44" s="11">
        <v>1541.07</v>
      </c>
      <c r="L44" s="11">
        <v>1572.6899999999998</v>
      </c>
      <c r="M44" s="11">
        <v>1613.1</v>
      </c>
      <c r="N44" s="11">
        <v>1616.55</v>
      </c>
      <c r="O44" s="11">
        <v>1611.4499999999998</v>
      </c>
      <c r="P44" s="11">
        <v>1634.9099999999999</v>
      </c>
      <c r="Q44" s="11">
        <v>1611.59</v>
      </c>
      <c r="R44" s="11">
        <v>1562.73</v>
      </c>
      <c r="S44" s="11">
        <v>1537.55</v>
      </c>
      <c r="T44" s="11">
        <v>1525.8899999999999</v>
      </c>
      <c r="U44" s="11">
        <v>1513.34</v>
      </c>
      <c r="V44" s="11">
        <v>1527.86</v>
      </c>
      <c r="W44" s="11">
        <v>1555.03</v>
      </c>
      <c r="X44" s="11">
        <v>1506.52</v>
      </c>
      <c r="Y44" s="12">
        <v>1440.23</v>
      </c>
    </row>
    <row r="45" spans="1:25" x14ac:dyDescent="0.25">
      <c r="A45" s="10">
        <v>3</v>
      </c>
      <c r="B45" s="11">
        <v>1420.9199999999998</v>
      </c>
      <c r="C45" s="11">
        <v>1192.9499999999998</v>
      </c>
      <c r="D45" s="11">
        <v>1110.73</v>
      </c>
      <c r="E45" s="11">
        <v>1056.75</v>
      </c>
      <c r="F45" s="11">
        <v>1045.1499999999999</v>
      </c>
      <c r="G45" s="11">
        <v>1065.96</v>
      </c>
      <c r="H45" s="11">
        <v>1174.9699999999998</v>
      </c>
      <c r="I45" s="11">
        <v>1352.82</v>
      </c>
      <c r="J45" s="11">
        <v>1532.01</v>
      </c>
      <c r="K45" s="11">
        <v>1596.1999999999998</v>
      </c>
      <c r="L45" s="11">
        <v>1568.34</v>
      </c>
      <c r="M45" s="11">
        <v>1574.53</v>
      </c>
      <c r="N45" s="11">
        <v>1574.57</v>
      </c>
      <c r="O45" s="11">
        <v>1587.74</v>
      </c>
      <c r="P45" s="11">
        <v>1600.11</v>
      </c>
      <c r="Q45" s="11">
        <v>1591.77</v>
      </c>
      <c r="R45" s="11">
        <v>1598.61</v>
      </c>
      <c r="S45" s="11">
        <v>1608.11</v>
      </c>
      <c r="T45" s="11">
        <v>1609.4099999999999</v>
      </c>
      <c r="U45" s="11">
        <v>1592.27</v>
      </c>
      <c r="V45" s="11">
        <v>1589.61</v>
      </c>
      <c r="W45" s="11">
        <v>1599.26</v>
      </c>
      <c r="X45" s="11">
        <v>1584.52</v>
      </c>
      <c r="Y45" s="12">
        <v>1422.4299999999998</v>
      </c>
    </row>
    <row r="46" spans="1:25" x14ac:dyDescent="0.25">
      <c r="A46" s="10">
        <v>4</v>
      </c>
      <c r="B46" s="11">
        <v>1419.1</v>
      </c>
      <c r="C46" s="11">
        <v>1150.27</v>
      </c>
      <c r="D46" s="11">
        <v>1063.0899999999999</v>
      </c>
      <c r="E46" s="11">
        <v>992.16</v>
      </c>
      <c r="F46" s="11">
        <v>991.86</v>
      </c>
      <c r="G46" s="11">
        <v>986.98</v>
      </c>
      <c r="H46" s="11">
        <v>1120.7</v>
      </c>
      <c r="I46" s="11">
        <v>1208.6599999999999</v>
      </c>
      <c r="J46" s="11">
        <v>1462.27</v>
      </c>
      <c r="K46" s="11">
        <v>1509.36</v>
      </c>
      <c r="L46" s="11">
        <v>1498.31</v>
      </c>
      <c r="M46" s="11">
        <v>1513.09</v>
      </c>
      <c r="N46" s="11">
        <v>1507.6899999999998</v>
      </c>
      <c r="O46" s="11">
        <v>1499.3</v>
      </c>
      <c r="P46" s="11">
        <v>1503.7099999999998</v>
      </c>
      <c r="Q46" s="11">
        <v>1504.82</v>
      </c>
      <c r="R46" s="11">
        <v>1507.4299999999998</v>
      </c>
      <c r="S46" s="11">
        <v>1511.73</v>
      </c>
      <c r="T46" s="11">
        <v>1502.9199999999998</v>
      </c>
      <c r="U46" s="11">
        <v>1510.84</v>
      </c>
      <c r="V46" s="11">
        <v>1499.25</v>
      </c>
      <c r="W46" s="11">
        <v>1475.25</v>
      </c>
      <c r="X46" s="11">
        <v>1466.9099999999999</v>
      </c>
      <c r="Y46" s="12">
        <v>1245.98</v>
      </c>
    </row>
    <row r="47" spans="1:25" x14ac:dyDescent="0.25">
      <c r="A47" s="10">
        <v>5</v>
      </c>
      <c r="B47" s="11">
        <v>1114.28</v>
      </c>
      <c r="C47" s="11">
        <v>1074.97</v>
      </c>
      <c r="D47" s="11">
        <v>1019.2900000000001</v>
      </c>
      <c r="E47" s="11">
        <v>991.84</v>
      </c>
      <c r="F47" s="11">
        <v>995.84</v>
      </c>
      <c r="G47" s="11">
        <v>1080.22</v>
      </c>
      <c r="H47" s="11">
        <v>1167.74</v>
      </c>
      <c r="I47" s="11">
        <v>1389.25</v>
      </c>
      <c r="J47" s="11">
        <v>1496.32</v>
      </c>
      <c r="K47" s="11">
        <v>1632</v>
      </c>
      <c r="L47" s="11">
        <v>1612.6499999999999</v>
      </c>
      <c r="M47" s="11">
        <v>1622.27</v>
      </c>
      <c r="N47" s="11">
        <v>1597.34</v>
      </c>
      <c r="O47" s="11">
        <v>1618.4399999999998</v>
      </c>
      <c r="P47" s="11">
        <v>1650.06</v>
      </c>
      <c r="Q47" s="11">
        <v>1630.59</v>
      </c>
      <c r="R47" s="11">
        <v>1567.11</v>
      </c>
      <c r="S47" s="11">
        <v>1538.07</v>
      </c>
      <c r="T47" s="11">
        <v>1516.9299999999998</v>
      </c>
      <c r="U47" s="11">
        <v>1508.54</v>
      </c>
      <c r="V47" s="11">
        <v>1499.3999999999999</v>
      </c>
      <c r="W47" s="11">
        <v>1469.83</v>
      </c>
      <c r="X47" s="11">
        <v>1423.82</v>
      </c>
      <c r="Y47" s="12">
        <v>1077.8599999999999</v>
      </c>
    </row>
    <row r="48" spans="1:25" x14ac:dyDescent="0.25">
      <c r="A48" s="10">
        <v>6</v>
      </c>
      <c r="B48" s="11">
        <v>1042.18</v>
      </c>
      <c r="C48" s="11">
        <v>965.14</v>
      </c>
      <c r="D48" s="11">
        <v>923.15</v>
      </c>
      <c r="E48" s="11">
        <v>926.85</v>
      </c>
      <c r="F48" s="11">
        <v>929.43000000000006</v>
      </c>
      <c r="G48" s="11">
        <v>1038.22</v>
      </c>
      <c r="H48" s="11">
        <v>1063.29</v>
      </c>
      <c r="I48" s="11">
        <v>1386.4399999999998</v>
      </c>
      <c r="J48" s="11">
        <v>1470.27</v>
      </c>
      <c r="K48" s="11">
        <v>1579.05</v>
      </c>
      <c r="L48" s="11">
        <v>1572.55</v>
      </c>
      <c r="M48" s="11">
        <v>1572.4599999999998</v>
      </c>
      <c r="N48" s="11">
        <v>1568.79</v>
      </c>
      <c r="O48" s="11">
        <v>1570.76</v>
      </c>
      <c r="P48" s="11">
        <v>1575.6</v>
      </c>
      <c r="Q48" s="11">
        <v>1552.1499999999999</v>
      </c>
      <c r="R48" s="11">
        <v>1539.1399999999999</v>
      </c>
      <c r="S48" s="11">
        <v>1519.7099999999998</v>
      </c>
      <c r="T48" s="11">
        <v>1505.79</v>
      </c>
      <c r="U48" s="11">
        <v>1501.34</v>
      </c>
      <c r="V48" s="11">
        <v>1510.51</v>
      </c>
      <c r="W48" s="11">
        <v>1470.9599999999998</v>
      </c>
      <c r="X48" s="11">
        <v>1412.77</v>
      </c>
      <c r="Y48" s="12">
        <v>1199.5</v>
      </c>
    </row>
    <row r="49" spans="1:25" x14ac:dyDescent="0.25">
      <c r="A49" s="10">
        <v>7</v>
      </c>
      <c r="B49" s="11">
        <v>1118.17</v>
      </c>
      <c r="C49" s="11">
        <v>1033.92</v>
      </c>
      <c r="D49" s="11">
        <v>969</v>
      </c>
      <c r="E49" s="11">
        <v>941.23</v>
      </c>
      <c r="F49" s="11">
        <v>962.98</v>
      </c>
      <c r="G49" s="11">
        <v>1105.51</v>
      </c>
      <c r="H49" s="11">
        <v>1170.9599999999998</v>
      </c>
      <c r="I49" s="11">
        <v>1407.2199999999998</v>
      </c>
      <c r="J49" s="11">
        <v>1505.98</v>
      </c>
      <c r="K49" s="11">
        <v>1577.4499999999998</v>
      </c>
      <c r="L49" s="11">
        <v>1578.3999999999999</v>
      </c>
      <c r="M49" s="11">
        <v>1569.07</v>
      </c>
      <c r="N49" s="11">
        <v>1548.25</v>
      </c>
      <c r="O49" s="11">
        <v>1560.84</v>
      </c>
      <c r="P49" s="11">
        <v>1566.6599999999999</v>
      </c>
      <c r="Q49" s="11">
        <v>1537.6699999999998</v>
      </c>
      <c r="R49" s="11">
        <v>1515.81</v>
      </c>
      <c r="S49" s="11">
        <v>1510.9299999999998</v>
      </c>
      <c r="T49" s="11">
        <v>1507.9599999999998</v>
      </c>
      <c r="U49" s="11">
        <v>1510.9599999999998</v>
      </c>
      <c r="V49" s="11">
        <v>1505.49</v>
      </c>
      <c r="W49" s="11">
        <v>1463.49</v>
      </c>
      <c r="X49" s="11">
        <v>1368.07</v>
      </c>
      <c r="Y49" s="12">
        <v>1189.75</v>
      </c>
    </row>
    <row r="50" spans="1:25" x14ac:dyDescent="0.25">
      <c r="A50" s="10">
        <v>8</v>
      </c>
      <c r="B50" s="11">
        <v>1169.9599999999998</v>
      </c>
      <c r="C50" s="11">
        <v>1049.27</v>
      </c>
      <c r="D50" s="11">
        <v>1005.97</v>
      </c>
      <c r="E50" s="11">
        <v>998.33</v>
      </c>
      <c r="F50" s="11">
        <v>1009.5600000000001</v>
      </c>
      <c r="G50" s="11">
        <v>1077.92</v>
      </c>
      <c r="H50" s="11">
        <v>1166.31</v>
      </c>
      <c r="I50" s="11">
        <v>1354.2199999999998</v>
      </c>
      <c r="J50" s="11">
        <v>1511.1599999999999</v>
      </c>
      <c r="K50" s="11">
        <v>1581.81</v>
      </c>
      <c r="L50" s="11">
        <v>1601.87</v>
      </c>
      <c r="M50" s="11">
        <v>1601.82</v>
      </c>
      <c r="N50" s="11">
        <v>1584.57</v>
      </c>
      <c r="O50" s="11">
        <v>1610.09</v>
      </c>
      <c r="P50" s="11">
        <v>1622.6899999999998</v>
      </c>
      <c r="Q50" s="11">
        <v>1609.98</v>
      </c>
      <c r="R50" s="11">
        <v>1607.9099999999999</v>
      </c>
      <c r="S50" s="11">
        <v>1576.73</v>
      </c>
      <c r="T50" s="11">
        <v>1568.1599999999999</v>
      </c>
      <c r="U50" s="11">
        <v>1542.08</v>
      </c>
      <c r="V50" s="11">
        <v>1521.6399999999999</v>
      </c>
      <c r="W50" s="11">
        <v>1486.37</v>
      </c>
      <c r="X50" s="11">
        <v>1426.6</v>
      </c>
      <c r="Y50" s="12">
        <v>1195.9699999999998</v>
      </c>
    </row>
    <row r="51" spans="1:25" x14ac:dyDescent="0.25">
      <c r="A51" s="10">
        <v>9</v>
      </c>
      <c r="B51" s="11">
        <v>1048.5</v>
      </c>
      <c r="C51" s="11">
        <v>970.22</v>
      </c>
      <c r="D51" s="11">
        <v>943.69</v>
      </c>
      <c r="E51" s="11">
        <v>943.57</v>
      </c>
      <c r="F51" s="11">
        <v>945.58</v>
      </c>
      <c r="G51" s="11">
        <v>986.63</v>
      </c>
      <c r="H51" s="11">
        <v>1125.33</v>
      </c>
      <c r="I51" s="11">
        <v>1281.23</v>
      </c>
      <c r="J51" s="11">
        <v>1451.8799999999999</v>
      </c>
      <c r="K51" s="11">
        <v>1568.6799999999998</v>
      </c>
      <c r="L51" s="11">
        <v>1594.9499999999998</v>
      </c>
      <c r="M51" s="11">
        <v>1591.4499999999998</v>
      </c>
      <c r="N51" s="11">
        <v>1530.75</v>
      </c>
      <c r="O51" s="11">
        <v>1532.9299999999998</v>
      </c>
      <c r="P51" s="11">
        <v>1566.4099999999999</v>
      </c>
      <c r="Q51" s="11">
        <v>1519.9699999999998</v>
      </c>
      <c r="R51" s="11">
        <v>1503.28</v>
      </c>
      <c r="S51" s="11">
        <v>1495.4499999999998</v>
      </c>
      <c r="T51" s="11">
        <v>1486.01</v>
      </c>
      <c r="U51" s="11">
        <v>1477.85</v>
      </c>
      <c r="V51" s="11">
        <v>1481.4099999999999</v>
      </c>
      <c r="W51" s="11">
        <v>1458.11</v>
      </c>
      <c r="X51" s="11">
        <v>1434.6599999999999</v>
      </c>
      <c r="Y51" s="12">
        <v>1221.6299999999999</v>
      </c>
    </row>
    <row r="52" spans="1:25" x14ac:dyDescent="0.25">
      <c r="A52" s="10">
        <v>10</v>
      </c>
      <c r="B52" s="11">
        <v>1109.44</v>
      </c>
      <c r="C52" s="11">
        <v>1038.8799999999999</v>
      </c>
      <c r="D52" s="11">
        <v>1002.08</v>
      </c>
      <c r="E52" s="11">
        <v>993.81000000000006</v>
      </c>
      <c r="F52" s="11">
        <v>991.34</v>
      </c>
      <c r="G52" s="11">
        <v>1007.19</v>
      </c>
      <c r="H52" s="11">
        <v>1089.8899999999999</v>
      </c>
      <c r="I52" s="11">
        <v>1233.04</v>
      </c>
      <c r="J52" s="11">
        <v>1510.2199999999998</v>
      </c>
      <c r="K52" s="11">
        <v>1658.1799999999998</v>
      </c>
      <c r="L52" s="11">
        <v>1700.1299999999999</v>
      </c>
      <c r="M52" s="11">
        <v>1698.01</v>
      </c>
      <c r="N52" s="11">
        <v>1680.61</v>
      </c>
      <c r="O52" s="11">
        <v>1671.53</v>
      </c>
      <c r="P52" s="11">
        <v>1684.34</v>
      </c>
      <c r="Q52" s="11">
        <v>1683.1299999999999</v>
      </c>
      <c r="R52" s="11">
        <v>1678.76</v>
      </c>
      <c r="S52" s="11">
        <v>1544.4699999999998</v>
      </c>
      <c r="T52" s="11">
        <v>1530.77</v>
      </c>
      <c r="U52" s="11">
        <v>1496.6599999999999</v>
      </c>
      <c r="V52" s="11">
        <v>1550.82</v>
      </c>
      <c r="W52" s="11">
        <v>1613.24</v>
      </c>
      <c r="X52" s="11">
        <v>1458.12</v>
      </c>
      <c r="Y52" s="12">
        <v>1285.1799999999998</v>
      </c>
    </row>
    <row r="53" spans="1:25" x14ac:dyDescent="0.25">
      <c r="A53" s="10">
        <v>11</v>
      </c>
      <c r="B53" s="11">
        <v>1064.23</v>
      </c>
      <c r="C53" s="11">
        <v>1005.01</v>
      </c>
      <c r="D53" s="11">
        <v>992.85</v>
      </c>
      <c r="E53" s="11">
        <v>949.89</v>
      </c>
      <c r="F53" s="11">
        <v>941.84</v>
      </c>
      <c r="G53" s="11">
        <v>889.92000000000007</v>
      </c>
      <c r="H53" s="11">
        <v>997.15</v>
      </c>
      <c r="I53" s="11">
        <v>998.48</v>
      </c>
      <c r="J53" s="11">
        <v>1279.8999999999999</v>
      </c>
      <c r="K53" s="11">
        <v>1458.48</v>
      </c>
      <c r="L53" s="11">
        <v>1461.77</v>
      </c>
      <c r="M53" s="11">
        <v>1461.99</v>
      </c>
      <c r="N53" s="11">
        <v>1454.74</v>
      </c>
      <c r="O53" s="11">
        <v>1463.77</v>
      </c>
      <c r="P53" s="11">
        <v>1462.9199999999998</v>
      </c>
      <c r="Q53" s="11">
        <v>1480.81</v>
      </c>
      <c r="R53" s="11">
        <v>1458.12</v>
      </c>
      <c r="S53" s="11">
        <v>1448.58</v>
      </c>
      <c r="T53" s="11">
        <v>1457.6</v>
      </c>
      <c r="U53" s="11">
        <v>1465.1599999999999</v>
      </c>
      <c r="V53" s="11">
        <v>1508.82</v>
      </c>
      <c r="W53" s="11">
        <v>1501.1299999999999</v>
      </c>
      <c r="X53" s="11">
        <v>1458.1599999999999</v>
      </c>
      <c r="Y53" s="12">
        <v>1188.27</v>
      </c>
    </row>
    <row r="54" spans="1:25" x14ac:dyDescent="0.25">
      <c r="A54" s="10">
        <v>12</v>
      </c>
      <c r="B54" s="11">
        <v>1037.8799999999999</v>
      </c>
      <c r="C54" s="11">
        <v>986.6</v>
      </c>
      <c r="D54" s="11">
        <v>950.34</v>
      </c>
      <c r="E54" s="11">
        <v>944.24</v>
      </c>
      <c r="F54" s="11">
        <v>946.78</v>
      </c>
      <c r="G54" s="11">
        <v>1015.23</v>
      </c>
      <c r="H54" s="11">
        <v>1154.24</v>
      </c>
      <c r="I54" s="11">
        <v>1338.9299999999998</v>
      </c>
      <c r="J54" s="11">
        <v>1491.74</v>
      </c>
      <c r="K54" s="11">
        <v>1531.3</v>
      </c>
      <c r="L54" s="11">
        <v>1546.4699999999998</v>
      </c>
      <c r="M54" s="11">
        <v>1533.24</v>
      </c>
      <c r="N54" s="11">
        <v>1532.36</v>
      </c>
      <c r="O54" s="11">
        <v>1582.7099999999998</v>
      </c>
      <c r="P54" s="11">
        <v>1669.6</v>
      </c>
      <c r="Q54" s="11">
        <v>1648.76</v>
      </c>
      <c r="R54" s="11">
        <v>1567.83</v>
      </c>
      <c r="S54" s="11">
        <v>1498.33</v>
      </c>
      <c r="T54" s="11">
        <v>1489.4599999999998</v>
      </c>
      <c r="U54" s="11">
        <v>1499.6699999999998</v>
      </c>
      <c r="V54" s="11">
        <v>1529.9599999999998</v>
      </c>
      <c r="W54" s="11">
        <v>1625.57</v>
      </c>
      <c r="X54" s="11">
        <v>1478.4399999999998</v>
      </c>
      <c r="Y54" s="12">
        <v>1242.6799999999998</v>
      </c>
    </row>
    <row r="55" spans="1:25" x14ac:dyDescent="0.25">
      <c r="A55" s="10">
        <v>13</v>
      </c>
      <c r="B55" s="11">
        <v>1029.77</v>
      </c>
      <c r="C55" s="11">
        <v>997.59</v>
      </c>
      <c r="D55" s="11">
        <v>973.05000000000007</v>
      </c>
      <c r="E55" s="11">
        <v>956.55000000000007</v>
      </c>
      <c r="F55" s="11">
        <v>958.30000000000007</v>
      </c>
      <c r="G55" s="11">
        <v>1033.72</v>
      </c>
      <c r="H55" s="11">
        <v>1167.4299999999998</v>
      </c>
      <c r="I55" s="11">
        <v>1382.25</v>
      </c>
      <c r="J55" s="11">
        <v>1523.36</v>
      </c>
      <c r="K55" s="11">
        <v>1567.62</v>
      </c>
      <c r="L55" s="11">
        <v>1649.7199999999998</v>
      </c>
      <c r="M55" s="11">
        <v>1673.86</v>
      </c>
      <c r="N55" s="11">
        <v>1628.1399999999999</v>
      </c>
      <c r="O55" s="11">
        <v>1619.3799999999999</v>
      </c>
      <c r="P55" s="11">
        <v>1554.59</v>
      </c>
      <c r="Q55" s="11">
        <v>1537.6699999999998</v>
      </c>
      <c r="R55" s="11">
        <v>1539.7199999999998</v>
      </c>
      <c r="S55" s="11">
        <v>1532.78</v>
      </c>
      <c r="T55" s="11">
        <v>1524.6899999999998</v>
      </c>
      <c r="U55" s="11">
        <v>1526.76</v>
      </c>
      <c r="V55" s="11">
        <v>1543.06</v>
      </c>
      <c r="W55" s="11">
        <v>1648.6399999999999</v>
      </c>
      <c r="X55" s="11">
        <v>1512.56</v>
      </c>
      <c r="Y55" s="12">
        <v>1221.4399999999998</v>
      </c>
    </row>
    <row r="56" spans="1:25" x14ac:dyDescent="0.25">
      <c r="A56" s="10">
        <v>14</v>
      </c>
      <c r="B56" s="11">
        <v>1110.07</v>
      </c>
      <c r="C56" s="11">
        <v>999.95</v>
      </c>
      <c r="D56" s="11">
        <v>976.4</v>
      </c>
      <c r="E56" s="11">
        <v>952.67000000000007</v>
      </c>
      <c r="F56" s="11">
        <v>960.30000000000007</v>
      </c>
      <c r="G56" s="11">
        <v>1046.28</v>
      </c>
      <c r="H56" s="11">
        <v>1228.32</v>
      </c>
      <c r="I56" s="11">
        <v>1477.74</v>
      </c>
      <c r="J56" s="11">
        <v>1544.6699999999998</v>
      </c>
      <c r="K56" s="11">
        <v>1628.9499999999998</v>
      </c>
      <c r="L56" s="11">
        <v>1629.84</v>
      </c>
      <c r="M56" s="11">
        <v>1587.28</v>
      </c>
      <c r="N56" s="11">
        <v>1592.06</v>
      </c>
      <c r="O56" s="11">
        <v>1661.12</v>
      </c>
      <c r="P56" s="11">
        <v>1783.11</v>
      </c>
      <c r="Q56" s="11">
        <v>1680.1899999999998</v>
      </c>
      <c r="R56" s="11">
        <v>1578.3799999999999</v>
      </c>
      <c r="S56" s="11">
        <v>1566.6999999999998</v>
      </c>
      <c r="T56" s="11">
        <v>1562.1599999999999</v>
      </c>
      <c r="U56" s="11">
        <v>1573.62</v>
      </c>
      <c r="V56" s="11">
        <v>1596.7199999999998</v>
      </c>
      <c r="W56" s="11">
        <v>1665.09</v>
      </c>
      <c r="X56" s="11">
        <v>1512.4099999999999</v>
      </c>
      <c r="Y56" s="12">
        <v>1366.61</v>
      </c>
    </row>
    <row r="57" spans="1:25" x14ac:dyDescent="0.25">
      <c r="A57" s="10">
        <v>15</v>
      </c>
      <c r="B57" s="11">
        <v>1129.44</v>
      </c>
      <c r="C57" s="11">
        <v>1067.04</v>
      </c>
      <c r="D57" s="11">
        <v>1020.07</v>
      </c>
      <c r="E57" s="11">
        <v>995.55000000000007</v>
      </c>
      <c r="F57" s="11">
        <v>1026.8699999999999</v>
      </c>
      <c r="G57" s="11">
        <v>1088.5999999999999</v>
      </c>
      <c r="H57" s="11">
        <v>1189.1999999999998</v>
      </c>
      <c r="I57" s="11">
        <v>1426.04</v>
      </c>
      <c r="J57" s="11">
        <v>1530.7199999999998</v>
      </c>
      <c r="K57" s="11">
        <v>1696.73</v>
      </c>
      <c r="L57" s="11">
        <v>1699.9699999999998</v>
      </c>
      <c r="M57" s="11">
        <v>1694.6499999999999</v>
      </c>
      <c r="N57" s="11">
        <v>1685.7099999999998</v>
      </c>
      <c r="O57" s="11">
        <v>1709.07</v>
      </c>
      <c r="P57" s="11">
        <v>1729.58</v>
      </c>
      <c r="Q57" s="11">
        <v>1712.9499999999998</v>
      </c>
      <c r="R57" s="11">
        <v>1695.31</v>
      </c>
      <c r="S57" s="11">
        <v>1679.54</v>
      </c>
      <c r="T57" s="11">
        <v>1648.4699999999998</v>
      </c>
      <c r="U57" s="11">
        <v>1648.6699999999998</v>
      </c>
      <c r="V57" s="11">
        <v>1699.8</v>
      </c>
      <c r="W57" s="11">
        <v>1696.1399999999999</v>
      </c>
      <c r="X57" s="11">
        <v>1532.5</v>
      </c>
      <c r="Y57" s="12">
        <v>1213.5899999999999</v>
      </c>
    </row>
    <row r="58" spans="1:25" x14ac:dyDescent="0.25">
      <c r="A58" s="10">
        <v>16</v>
      </c>
      <c r="B58" s="11">
        <v>1048.76</v>
      </c>
      <c r="C58" s="11">
        <v>1000.08</v>
      </c>
      <c r="D58" s="11">
        <v>939.69</v>
      </c>
      <c r="E58" s="11">
        <v>859.12</v>
      </c>
      <c r="F58" s="11">
        <v>933.24</v>
      </c>
      <c r="G58" s="11">
        <v>1034.82</v>
      </c>
      <c r="H58" s="11">
        <v>1152.3499999999999</v>
      </c>
      <c r="I58" s="11">
        <v>1342.29</v>
      </c>
      <c r="J58" s="11">
        <v>1469.78</v>
      </c>
      <c r="K58" s="11">
        <v>1563.1299999999999</v>
      </c>
      <c r="L58" s="11">
        <v>1576.49</v>
      </c>
      <c r="M58" s="11">
        <v>1567.87</v>
      </c>
      <c r="N58" s="11">
        <v>1560.27</v>
      </c>
      <c r="O58" s="11">
        <v>1572.35</v>
      </c>
      <c r="P58" s="11">
        <v>1688.12</v>
      </c>
      <c r="Q58" s="11">
        <v>1658.78</v>
      </c>
      <c r="R58" s="11">
        <v>1556.9599999999998</v>
      </c>
      <c r="S58" s="11">
        <v>1530.99</v>
      </c>
      <c r="T58" s="11">
        <v>1521.82</v>
      </c>
      <c r="U58" s="11">
        <v>1528.6899999999998</v>
      </c>
      <c r="V58" s="11">
        <v>1568.55</v>
      </c>
      <c r="W58" s="11">
        <v>1647.51</v>
      </c>
      <c r="X58" s="11">
        <v>1479.23</v>
      </c>
      <c r="Y58" s="12">
        <v>1206.6799999999998</v>
      </c>
    </row>
    <row r="59" spans="1:25" x14ac:dyDescent="0.25">
      <c r="A59" s="10">
        <v>17</v>
      </c>
      <c r="B59" s="11">
        <v>1213.1299999999999</v>
      </c>
      <c r="C59" s="11">
        <v>1114.1099999999999</v>
      </c>
      <c r="D59" s="11">
        <v>1119.51</v>
      </c>
      <c r="E59" s="11">
        <v>1092.8599999999999</v>
      </c>
      <c r="F59" s="11">
        <v>1065.78</v>
      </c>
      <c r="G59" s="11">
        <v>1064.07</v>
      </c>
      <c r="H59" s="11">
        <v>1165.78</v>
      </c>
      <c r="I59" s="11">
        <v>1297.55</v>
      </c>
      <c r="J59" s="11">
        <v>1526.4199999999998</v>
      </c>
      <c r="K59" s="11">
        <v>1658.9699999999998</v>
      </c>
      <c r="L59" s="11">
        <v>1614.74</v>
      </c>
      <c r="M59" s="11">
        <v>1653.24</v>
      </c>
      <c r="N59" s="11">
        <v>1621.3899999999999</v>
      </c>
      <c r="O59" s="11">
        <v>1581.27</v>
      </c>
      <c r="P59" s="11">
        <v>1625.26</v>
      </c>
      <c r="Q59" s="11">
        <v>1630.4599999999998</v>
      </c>
      <c r="R59" s="11">
        <v>1664.11</v>
      </c>
      <c r="S59" s="11">
        <v>1630.79</v>
      </c>
      <c r="T59" s="11">
        <v>1597.35</v>
      </c>
      <c r="U59" s="11">
        <v>1576.56</v>
      </c>
      <c r="V59" s="11">
        <v>1606.07</v>
      </c>
      <c r="W59" s="11">
        <v>1605.83</v>
      </c>
      <c r="X59" s="11">
        <v>1484.02</v>
      </c>
      <c r="Y59" s="12">
        <v>1296.33</v>
      </c>
    </row>
    <row r="60" spans="1:25" x14ac:dyDescent="0.25">
      <c r="A60" s="10">
        <v>18</v>
      </c>
      <c r="B60" s="11">
        <v>1143.8499999999999</v>
      </c>
      <c r="C60" s="11">
        <v>1055.24</v>
      </c>
      <c r="D60" s="11">
        <v>1030.8999999999999</v>
      </c>
      <c r="E60" s="11">
        <v>993.45</v>
      </c>
      <c r="F60" s="11">
        <v>956.39</v>
      </c>
      <c r="G60" s="11">
        <v>956.6</v>
      </c>
      <c r="H60" s="11">
        <v>1083.1199999999999</v>
      </c>
      <c r="I60" s="11">
        <v>1099.25</v>
      </c>
      <c r="J60" s="11">
        <v>1340.9299999999998</v>
      </c>
      <c r="K60" s="11">
        <v>1496.1999999999998</v>
      </c>
      <c r="L60" s="11">
        <v>1484.8</v>
      </c>
      <c r="M60" s="11">
        <v>1480.29</v>
      </c>
      <c r="N60" s="11">
        <v>1473.59</v>
      </c>
      <c r="O60" s="11">
        <v>1470.54</v>
      </c>
      <c r="P60" s="11">
        <v>1467.8999999999999</v>
      </c>
      <c r="Q60" s="11">
        <v>1478.49</v>
      </c>
      <c r="R60" s="11">
        <v>1501.4199999999998</v>
      </c>
      <c r="S60" s="11">
        <v>1490.8899999999999</v>
      </c>
      <c r="T60" s="11">
        <v>1486.28</v>
      </c>
      <c r="U60" s="11">
        <v>1493.09</v>
      </c>
      <c r="V60" s="11">
        <v>1582.9199999999998</v>
      </c>
      <c r="W60" s="11">
        <v>1463.5</v>
      </c>
      <c r="X60" s="11">
        <v>1452.25</v>
      </c>
      <c r="Y60" s="12">
        <v>1195.8599999999999</v>
      </c>
    </row>
    <row r="61" spans="1:25" x14ac:dyDescent="0.25">
      <c r="A61" s="10">
        <v>19</v>
      </c>
      <c r="B61" s="11">
        <v>1082.5</v>
      </c>
      <c r="C61" s="11">
        <v>1004.09</v>
      </c>
      <c r="D61" s="11">
        <v>959.06000000000006</v>
      </c>
      <c r="E61" s="11">
        <v>948.84</v>
      </c>
      <c r="F61" s="11">
        <v>954.59</v>
      </c>
      <c r="G61" s="11">
        <v>1048.3699999999999</v>
      </c>
      <c r="H61" s="11">
        <v>1205.83</v>
      </c>
      <c r="I61" s="11">
        <v>1333.1899999999998</v>
      </c>
      <c r="J61" s="11">
        <v>1512.03</v>
      </c>
      <c r="K61" s="11">
        <v>1589.09</v>
      </c>
      <c r="L61" s="11">
        <v>1603.1999999999998</v>
      </c>
      <c r="M61" s="11">
        <v>1625.86</v>
      </c>
      <c r="N61" s="11">
        <v>1616.9199999999998</v>
      </c>
      <c r="O61" s="11">
        <v>1611.8999999999999</v>
      </c>
      <c r="P61" s="11">
        <v>1630.09</v>
      </c>
      <c r="Q61" s="11">
        <v>1621.1899999999998</v>
      </c>
      <c r="R61" s="11">
        <v>1635.4499999999998</v>
      </c>
      <c r="S61" s="11">
        <v>1601.37</v>
      </c>
      <c r="T61" s="11">
        <v>1561.01</v>
      </c>
      <c r="U61" s="11">
        <v>1566.3999999999999</v>
      </c>
      <c r="V61" s="11">
        <v>1601.3999999999999</v>
      </c>
      <c r="W61" s="11">
        <v>1623.34</v>
      </c>
      <c r="X61" s="11">
        <v>1495.52</v>
      </c>
      <c r="Y61" s="12">
        <v>1321.23</v>
      </c>
    </row>
    <row r="62" spans="1:25" x14ac:dyDescent="0.25">
      <c r="A62" s="10">
        <v>20</v>
      </c>
      <c r="B62" s="11">
        <v>1090.06</v>
      </c>
      <c r="C62" s="11">
        <v>990.33</v>
      </c>
      <c r="D62" s="11">
        <v>934.49</v>
      </c>
      <c r="E62" s="11">
        <v>933.76</v>
      </c>
      <c r="F62" s="11">
        <v>936.16</v>
      </c>
      <c r="G62" s="11">
        <v>961.80000000000007</v>
      </c>
      <c r="H62" s="11">
        <v>1113.52</v>
      </c>
      <c r="I62" s="11">
        <v>1211.2199999999998</v>
      </c>
      <c r="J62" s="11">
        <v>1440.6399999999999</v>
      </c>
      <c r="K62" s="11">
        <v>1510.4099999999999</v>
      </c>
      <c r="L62" s="11">
        <v>1516.1299999999999</v>
      </c>
      <c r="M62" s="11">
        <v>1530.4199999999998</v>
      </c>
      <c r="N62" s="11">
        <v>1525.61</v>
      </c>
      <c r="O62" s="11">
        <v>1524.3</v>
      </c>
      <c r="P62" s="11">
        <v>1539.52</v>
      </c>
      <c r="Q62" s="11">
        <v>1519.6599999999999</v>
      </c>
      <c r="R62" s="11">
        <v>1518.1399999999999</v>
      </c>
      <c r="S62" s="11">
        <v>1496.7199999999998</v>
      </c>
      <c r="T62" s="11">
        <v>1477.8899999999999</v>
      </c>
      <c r="U62" s="11">
        <v>1488.3999999999999</v>
      </c>
      <c r="V62" s="11">
        <v>1491.6399999999999</v>
      </c>
      <c r="W62" s="11">
        <v>1470.4499999999998</v>
      </c>
      <c r="X62" s="11">
        <v>1420.52</v>
      </c>
      <c r="Y62" s="12">
        <v>1136.22</v>
      </c>
    </row>
    <row r="63" spans="1:25" x14ac:dyDescent="0.25">
      <c r="A63" s="10">
        <v>21</v>
      </c>
      <c r="B63" s="11">
        <v>993.89</v>
      </c>
      <c r="C63" s="11">
        <v>935.14</v>
      </c>
      <c r="D63" s="11">
        <v>781.23</v>
      </c>
      <c r="E63" s="11">
        <v>690</v>
      </c>
      <c r="F63" s="11">
        <v>818.4</v>
      </c>
      <c r="G63" s="11">
        <v>929.6</v>
      </c>
      <c r="H63" s="11">
        <v>1114.19</v>
      </c>
      <c r="I63" s="11">
        <v>1231.26</v>
      </c>
      <c r="J63" s="11">
        <v>1447.4399999999998</v>
      </c>
      <c r="K63" s="11">
        <v>1509.9399999999998</v>
      </c>
      <c r="L63" s="11">
        <v>1556.29</v>
      </c>
      <c r="M63" s="11">
        <v>1556.75</v>
      </c>
      <c r="N63" s="11">
        <v>1552.59</v>
      </c>
      <c r="O63" s="11">
        <v>1560.51</v>
      </c>
      <c r="P63" s="11">
        <v>1567.4399999999998</v>
      </c>
      <c r="Q63" s="11">
        <v>1545.8999999999999</v>
      </c>
      <c r="R63" s="11">
        <v>1546.1</v>
      </c>
      <c r="S63" s="11">
        <v>1508.6899999999998</v>
      </c>
      <c r="T63" s="11">
        <v>1482.9599999999998</v>
      </c>
      <c r="U63" s="11">
        <v>1487.1999999999998</v>
      </c>
      <c r="V63" s="11">
        <v>1505.34</v>
      </c>
      <c r="W63" s="11">
        <v>1462.08</v>
      </c>
      <c r="X63" s="11">
        <v>1387.9399999999998</v>
      </c>
      <c r="Y63" s="12">
        <v>1196.5</v>
      </c>
    </row>
    <row r="64" spans="1:25" x14ac:dyDescent="0.25">
      <c r="A64" s="10">
        <v>22</v>
      </c>
      <c r="B64" s="11">
        <v>1041.5</v>
      </c>
      <c r="C64" s="11">
        <v>946.7</v>
      </c>
      <c r="D64" s="11">
        <v>891.69</v>
      </c>
      <c r="E64" s="11">
        <v>873.1</v>
      </c>
      <c r="F64" s="11">
        <v>924.38</v>
      </c>
      <c r="G64" s="11">
        <v>950.03</v>
      </c>
      <c r="H64" s="11">
        <v>1121.1599999999999</v>
      </c>
      <c r="I64" s="11">
        <v>1260.1899999999998</v>
      </c>
      <c r="J64" s="11">
        <v>1468.01</v>
      </c>
      <c r="K64" s="11">
        <v>1567.78</v>
      </c>
      <c r="L64" s="11">
        <v>1594.86</v>
      </c>
      <c r="M64" s="11">
        <v>1587.75</v>
      </c>
      <c r="N64" s="11">
        <v>1578.6399999999999</v>
      </c>
      <c r="O64" s="11">
        <v>1595.87</v>
      </c>
      <c r="P64" s="11">
        <v>1590.6699999999998</v>
      </c>
      <c r="Q64" s="11">
        <v>1563.6999999999998</v>
      </c>
      <c r="R64" s="11">
        <v>1576</v>
      </c>
      <c r="S64" s="11">
        <v>1540.25</v>
      </c>
      <c r="T64" s="11">
        <v>1521.78</v>
      </c>
      <c r="U64" s="11">
        <v>1509.1</v>
      </c>
      <c r="V64" s="11">
        <v>1521.8999999999999</v>
      </c>
      <c r="W64" s="11">
        <v>1517.82</v>
      </c>
      <c r="X64" s="11">
        <v>1457.6499999999999</v>
      </c>
      <c r="Y64" s="12">
        <v>1163.1299999999999</v>
      </c>
    </row>
    <row r="65" spans="1:25" x14ac:dyDescent="0.25">
      <c r="A65" s="10">
        <v>23</v>
      </c>
      <c r="B65" s="11">
        <v>996.63</v>
      </c>
      <c r="C65" s="11">
        <v>918.05000000000007</v>
      </c>
      <c r="D65" s="11">
        <v>745.47</v>
      </c>
      <c r="E65" s="11">
        <v>629.39</v>
      </c>
      <c r="F65" s="11">
        <v>822.25</v>
      </c>
      <c r="G65" s="11">
        <v>865.04000000000008</v>
      </c>
      <c r="H65" s="11">
        <v>1083.8499999999999</v>
      </c>
      <c r="I65" s="11">
        <v>1181.1199999999999</v>
      </c>
      <c r="J65" s="11">
        <v>1369.58</v>
      </c>
      <c r="K65" s="11">
        <v>1473.05</v>
      </c>
      <c r="L65" s="11">
        <v>1470.53</v>
      </c>
      <c r="M65" s="11">
        <v>1472.81</v>
      </c>
      <c r="N65" s="11">
        <v>1506.8899999999999</v>
      </c>
      <c r="O65" s="11">
        <v>1509.6299999999999</v>
      </c>
      <c r="P65" s="11">
        <v>1502.8999999999999</v>
      </c>
      <c r="Q65" s="11">
        <v>1487.4199999999998</v>
      </c>
      <c r="R65" s="11">
        <v>1496.6699999999998</v>
      </c>
      <c r="S65" s="11">
        <v>1474.6299999999999</v>
      </c>
      <c r="T65" s="11">
        <v>1460.4199999999998</v>
      </c>
      <c r="U65" s="11">
        <v>1459.6</v>
      </c>
      <c r="V65" s="11">
        <v>1460.02</v>
      </c>
      <c r="W65" s="11">
        <v>1438.34</v>
      </c>
      <c r="X65" s="11">
        <v>1365.84</v>
      </c>
      <c r="Y65" s="12">
        <v>1143.6599999999999</v>
      </c>
    </row>
    <row r="66" spans="1:25" x14ac:dyDescent="0.25">
      <c r="A66" s="10">
        <v>24</v>
      </c>
      <c r="B66" s="11">
        <v>1193.77</v>
      </c>
      <c r="C66" s="11">
        <v>1061.68</v>
      </c>
      <c r="D66" s="11">
        <v>1020.6</v>
      </c>
      <c r="E66" s="11">
        <v>1011.36</v>
      </c>
      <c r="F66" s="11">
        <v>1010.24</v>
      </c>
      <c r="G66" s="11">
        <v>1029.03</v>
      </c>
      <c r="H66" s="11">
        <v>1102.43</v>
      </c>
      <c r="I66" s="11">
        <v>1213.4199999999998</v>
      </c>
      <c r="J66" s="11">
        <v>1504.8999999999999</v>
      </c>
      <c r="K66" s="11">
        <v>1577.35</v>
      </c>
      <c r="L66" s="11">
        <v>1534.8</v>
      </c>
      <c r="M66" s="11">
        <v>1555.77</v>
      </c>
      <c r="N66" s="11">
        <v>1531.37</v>
      </c>
      <c r="O66" s="11">
        <v>1651.1699999999998</v>
      </c>
      <c r="P66" s="11">
        <v>1580.1699999999998</v>
      </c>
      <c r="Q66" s="11">
        <v>1564.3999999999999</v>
      </c>
      <c r="R66" s="11">
        <v>1496.6799999999998</v>
      </c>
      <c r="S66" s="11">
        <v>1483.3999999999999</v>
      </c>
      <c r="T66" s="11">
        <v>1480.01</v>
      </c>
      <c r="U66" s="11">
        <v>1490.33</v>
      </c>
      <c r="V66" s="11">
        <v>1501.84</v>
      </c>
      <c r="W66" s="11">
        <v>1482.07</v>
      </c>
      <c r="X66" s="11">
        <v>1418.05</v>
      </c>
      <c r="Y66" s="12">
        <v>1181.23</v>
      </c>
    </row>
    <row r="67" spans="1:25" x14ac:dyDescent="0.25">
      <c r="A67" s="10">
        <v>25</v>
      </c>
      <c r="B67" s="11">
        <v>1085.45</v>
      </c>
      <c r="C67" s="11">
        <v>967.64</v>
      </c>
      <c r="D67" s="11">
        <v>927.4</v>
      </c>
      <c r="E67" s="11">
        <v>888.56000000000006</v>
      </c>
      <c r="F67" s="11">
        <v>889.57</v>
      </c>
      <c r="G67" s="11">
        <v>889.77</v>
      </c>
      <c r="H67" s="11">
        <v>906.5</v>
      </c>
      <c r="I67" s="11">
        <v>965.06000000000006</v>
      </c>
      <c r="J67" s="11">
        <v>1258.5</v>
      </c>
      <c r="K67" s="11">
        <v>1460.3899999999999</v>
      </c>
      <c r="L67" s="11">
        <v>1456.33</v>
      </c>
      <c r="M67" s="11">
        <v>1460.55</v>
      </c>
      <c r="N67" s="11">
        <v>1458.3799999999999</v>
      </c>
      <c r="O67" s="11">
        <v>1459.82</v>
      </c>
      <c r="P67" s="11">
        <v>1457.48</v>
      </c>
      <c r="Q67" s="11">
        <v>1453.4399999999998</v>
      </c>
      <c r="R67" s="11">
        <v>1446.6299999999999</v>
      </c>
      <c r="S67" s="11">
        <v>1448.9299999999998</v>
      </c>
      <c r="T67" s="11">
        <v>1447.26</v>
      </c>
      <c r="U67" s="11">
        <v>1497.83</v>
      </c>
      <c r="V67" s="11">
        <v>1564.6999999999998</v>
      </c>
      <c r="W67" s="11">
        <v>1467.73</v>
      </c>
      <c r="X67" s="11">
        <v>1371.37</v>
      </c>
      <c r="Y67" s="12">
        <v>1138.8999999999999</v>
      </c>
    </row>
    <row r="68" spans="1:25" x14ac:dyDescent="0.25">
      <c r="A68" s="10">
        <v>26</v>
      </c>
      <c r="B68" s="11">
        <v>1048.1199999999999</v>
      </c>
      <c r="C68" s="11">
        <v>954.7</v>
      </c>
      <c r="D68" s="11">
        <v>914.55000000000007</v>
      </c>
      <c r="E68" s="11">
        <v>907.56000000000006</v>
      </c>
      <c r="F68" s="11">
        <v>913.2</v>
      </c>
      <c r="G68" s="11">
        <v>1005.83</v>
      </c>
      <c r="H68" s="11">
        <v>1157.3699999999999</v>
      </c>
      <c r="I68" s="11">
        <v>1411.59</v>
      </c>
      <c r="J68" s="11">
        <v>1527.85</v>
      </c>
      <c r="K68" s="11">
        <v>1619.9199999999998</v>
      </c>
      <c r="L68" s="11">
        <v>1621.5</v>
      </c>
      <c r="M68" s="11">
        <v>1621.51</v>
      </c>
      <c r="N68" s="11">
        <v>1616.12</v>
      </c>
      <c r="O68" s="11">
        <v>1625.78</v>
      </c>
      <c r="P68" s="11">
        <v>1671.56</v>
      </c>
      <c r="Q68" s="11">
        <v>1638.8799999999999</v>
      </c>
      <c r="R68" s="11">
        <v>1668.2099999999998</v>
      </c>
      <c r="S68" s="11">
        <v>1608.9599999999998</v>
      </c>
      <c r="T68" s="11">
        <v>1581.3</v>
      </c>
      <c r="U68" s="11">
        <v>1593.1</v>
      </c>
      <c r="V68" s="11">
        <v>1625.4499999999998</v>
      </c>
      <c r="W68" s="11">
        <v>1614.06</v>
      </c>
      <c r="X68" s="11">
        <v>1437.02</v>
      </c>
      <c r="Y68" s="12">
        <v>1134.72</v>
      </c>
    </row>
    <row r="69" spans="1:25" x14ac:dyDescent="0.25">
      <c r="A69" s="10">
        <v>27</v>
      </c>
      <c r="B69" s="11">
        <v>966.5</v>
      </c>
      <c r="C69" s="11">
        <v>924.21</v>
      </c>
      <c r="D69" s="11">
        <v>892.31000000000006</v>
      </c>
      <c r="E69" s="11">
        <v>873.29000000000008</v>
      </c>
      <c r="F69" s="11">
        <v>886.37</v>
      </c>
      <c r="G69" s="11">
        <v>970.36</v>
      </c>
      <c r="H69" s="11">
        <v>1115.19</v>
      </c>
      <c r="I69" s="11">
        <v>1223.3699999999999</v>
      </c>
      <c r="J69" s="11">
        <v>1410.1799999999998</v>
      </c>
      <c r="K69" s="11">
        <v>1485.6699999999998</v>
      </c>
      <c r="L69" s="11">
        <v>1497.77</v>
      </c>
      <c r="M69" s="11">
        <v>1490.6599999999999</v>
      </c>
      <c r="N69" s="11">
        <v>1482.52</v>
      </c>
      <c r="O69" s="11">
        <v>1498.4399999999998</v>
      </c>
      <c r="P69" s="11">
        <v>1544.59</v>
      </c>
      <c r="Q69" s="11">
        <v>1487.6499999999999</v>
      </c>
      <c r="R69" s="11">
        <v>1634.8</v>
      </c>
      <c r="S69" s="11">
        <v>1488.76</v>
      </c>
      <c r="T69" s="11">
        <v>1456.9399999999998</v>
      </c>
      <c r="U69" s="11">
        <v>1465.1299999999999</v>
      </c>
      <c r="V69" s="11">
        <v>1461.1399999999999</v>
      </c>
      <c r="W69" s="11">
        <v>1437.9099999999999</v>
      </c>
      <c r="X69" s="11">
        <v>1397.1299999999999</v>
      </c>
      <c r="Y69" s="12">
        <v>1047.2</v>
      </c>
    </row>
    <row r="70" spans="1:25" x14ac:dyDescent="0.25">
      <c r="A70" s="10">
        <v>28</v>
      </c>
      <c r="B70" s="11">
        <v>1055.08</v>
      </c>
      <c r="C70" s="11">
        <v>983.37</v>
      </c>
      <c r="D70" s="11">
        <v>938.56000000000006</v>
      </c>
      <c r="E70" s="11">
        <v>930.08</v>
      </c>
      <c r="F70" s="11">
        <v>994.63</v>
      </c>
      <c r="G70" s="11">
        <v>1089.03</v>
      </c>
      <c r="H70" s="11">
        <v>1311.1</v>
      </c>
      <c r="I70" s="11">
        <v>1459.03</v>
      </c>
      <c r="J70" s="11">
        <v>1531.9299999999998</v>
      </c>
      <c r="K70" s="11">
        <v>1725.99</v>
      </c>
      <c r="L70" s="11">
        <v>1724.6799999999998</v>
      </c>
      <c r="M70" s="11">
        <v>1707.82</v>
      </c>
      <c r="N70" s="11">
        <v>1647.3</v>
      </c>
      <c r="O70" s="11">
        <v>1669.54</v>
      </c>
      <c r="P70" s="11">
        <v>1699.76</v>
      </c>
      <c r="Q70" s="11">
        <v>1671.6999999999998</v>
      </c>
      <c r="R70" s="11">
        <v>1585.81</v>
      </c>
      <c r="S70" s="11">
        <v>1502.9699999999998</v>
      </c>
      <c r="T70" s="11">
        <v>1482.24</v>
      </c>
      <c r="U70" s="11">
        <v>1504.61</v>
      </c>
      <c r="V70" s="11">
        <v>1539.8</v>
      </c>
      <c r="W70" s="11">
        <v>1493.05</v>
      </c>
      <c r="X70" s="11">
        <v>1343.49</v>
      </c>
      <c r="Y70" s="12">
        <v>1156.1099999999999</v>
      </c>
    </row>
    <row r="71" spans="1:25" x14ac:dyDescent="0.25">
      <c r="A71" s="10">
        <v>29</v>
      </c>
      <c r="B71" s="11">
        <v>1036.54</v>
      </c>
      <c r="C71" s="11">
        <v>985.05000000000007</v>
      </c>
      <c r="D71" s="11">
        <v>937.99</v>
      </c>
      <c r="E71" s="11">
        <v>922.66</v>
      </c>
      <c r="F71" s="11">
        <v>965.73</v>
      </c>
      <c r="G71" s="11">
        <v>1056.71</v>
      </c>
      <c r="H71" s="11">
        <v>1191.08</v>
      </c>
      <c r="I71" s="11">
        <v>1394.04</v>
      </c>
      <c r="J71" s="11">
        <v>1416.04</v>
      </c>
      <c r="K71" s="11">
        <v>1556.36</v>
      </c>
      <c r="L71" s="11">
        <v>1496.85</v>
      </c>
      <c r="M71" s="11">
        <v>1480.34</v>
      </c>
      <c r="N71" s="11">
        <v>1477.81</v>
      </c>
      <c r="O71" s="11">
        <v>1486.6499999999999</v>
      </c>
      <c r="P71" s="11">
        <v>1528.03</v>
      </c>
      <c r="Q71" s="11">
        <v>1493.27</v>
      </c>
      <c r="R71" s="11">
        <v>1483</v>
      </c>
      <c r="S71" s="11">
        <v>1460.78</v>
      </c>
      <c r="T71" s="11">
        <v>1447.01</v>
      </c>
      <c r="U71" s="11">
        <v>1477.54</v>
      </c>
      <c r="V71" s="11">
        <v>1458.8799999999999</v>
      </c>
      <c r="W71" s="11">
        <v>1417.62</v>
      </c>
      <c r="X71" s="11">
        <v>1207.02</v>
      </c>
      <c r="Y71" s="12">
        <v>1074.8899999999999</v>
      </c>
    </row>
    <row r="72" spans="1:25" x14ac:dyDescent="0.25">
      <c r="A72" s="10">
        <v>30</v>
      </c>
      <c r="B72" s="11">
        <v>951.79000000000008</v>
      </c>
      <c r="C72" s="11">
        <v>925.48</v>
      </c>
      <c r="D72" s="11">
        <v>898.69</v>
      </c>
      <c r="E72" s="11">
        <v>896.07</v>
      </c>
      <c r="F72" s="11">
        <v>909.38</v>
      </c>
      <c r="G72" s="11">
        <v>986.2</v>
      </c>
      <c r="H72" s="11">
        <v>1143.78</v>
      </c>
      <c r="I72" s="11">
        <v>1209.76</v>
      </c>
      <c r="J72" s="11">
        <v>1279.4099999999999</v>
      </c>
      <c r="K72" s="11">
        <v>1479.86</v>
      </c>
      <c r="L72" s="11">
        <v>1458.35</v>
      </c>
      <c r="M72" s="11">
        <v>1443.61</v>
      </c>
      <c r="N72" s="11">
        <v>1405.77</v>
      </c>
      <c r="O72" s="11">
        <v>1445.74</v>
      </c>
      <c r="P72" s="11">
        <v>1449.6299999999999</v>
      </c>
      <c r="Q72" s="11">
        <v>1448.02</v>
      </c>
      <c r="R72" s="11">
        <v>1423.4599999999998</v>
      </c>
      <c r="S72" s="11">
        <v>1364.1799999999998</v>
      </c>
      <c r="T72" s="11">
        <v>1391.9199999999998</v>
      </c>
      <c r="U72" s="11">
        <v>1447.7199999999998</v>
      </c>
      <c r="V72" s="11">
        <v>1447.73</v>
      </c>
      <c r="W72" s="11">
        <v>1412.6799999999998</v>
      </c>
      <c r="X72" s="11">
        <v>1265.6399999999999</v>
      </c>
      <c r="Y72" s="12">
        <v>1081.3899999999999</v>
      </c>
    </row>
    <row r="73" spans="1:25" ht="15.75" thickBot="1" x14ac:dyDescent="0.3">
      <c r="A73" s="81">
        <v>31</v>
      </c>
      <c r="B73" s="82">
        <v>1034.47</v>
      </c>
      <c r="C73" s="82">
        <v>954.26</v>
      </c>
      <c r="D73" s="82">
        <v>949.71</v>
      </c>
      <c r="E73" s="82">
        <v>940.1</v>
      </c>
      <c r="F73" s="82">
        <v>935.78</v>
      </c>
      <c r="G73" s="82">
        <v>975.49</v>
      </c>
      <c r="H73" s="82">
        <v>1041.93</v>
      </c>
      <c r="I73" s="82">
        <v>1148.55</v>
      </c>
      <c r="J73" s="82">
        <v>1435.31</v>
      </c>
      <c r="K73" s="82">
        <v>1483.4699999999998</v>
      </c>
      <c r="L73" s="82">
        <v>1457.02</v>
      </c>
      <c r="M73" s="82">
        <v>1472.6</v>
      </c>
      <c r="N73" s="82">
        <v>1445.4599999999998</v>
      </c>
      <c r="O73" s="82">
        <v>1482.37</v>
      </c>
      <c r="P73" s="82">
        <v>1463.1999999999998</v>
      </c>
      <c r="Q73" s="82">
        <v>1447.03</v>
      </c>
      <c r="R73" s="82">
        <v>1464.86</v>
      </c>
      <c r="S73" s="82">
        <v>1477.6599999999999</v>
      </c>
      <c r="T73" s="82">
        <v>1444.1</v>
      </c>
      <c r="U73" s="82">
        <v>1460.7099999999998</v>
      </c>
      <c r="V73" s="82">
        <v>1457.23</v>
      </c>
      <c r="W73" s="82">
        <v>1410.9599999999998</v>
      </c>
      <c r="X73" s="82">
        <v>1310.6199999999999</v>
      </c>
      <c r="Y73" s="83">
        <v>1087.8399999999999</v>
      </c>
    </row>
    <row r="74" spans="1:25" ht="15.75" thickBot="1" x14ac:dyDescent="0.3">
      <c r="A74" s="14"/>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57" t="s">
        <v>0</v>
      </c>
      <c r="B75" s="59" t="s">
        <v>32</v>
      </c>
      <c r="C75" s="59"/>
      <c r="D75" s="59"/>
      <c r="E75" s="59"/>
      <c r="F75" s="59"/>
      <c r="G75" s="59"/>
      <c r="H75" s="59"/>
      <c r="I75" s="59"/>
      <c r="J75" s="59"/>
      <c r="K75" s="59"/>
      <c r="L75" s="59"/>
      <c r="M75" s="59"/>
      <c r="N75" s="59"/>
      <c r="O75" s="59"/>
      <c r="P75" s="59"/>
      <c r="Q75" s="59"/>
      <c r="R75" s="59"/>
      <c r="S75" s="59"/>
      <c r="T75" s="59"/>
      <c r="U75" s="59"/>
      <c r="V75" s="59"/>
      <c r="W75" s="59"/>
      <c r="X75" s="59"/>
      <c r="Y75" s="60"/>
    </row>
    <row r="76" spans="1:25" x14ac:dyDescent="0.25">
      <c r="A76" s="58"/>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11">
        <v>1179.3899999999999</v>
      </c>
      <c r="C77" s="11">
        <v>1094.58</v>
      </c>
      <c r="D77" s="11">
        <v>1059.04</v>
      </c>
      <c r="E77" s="11">
        <v>1026.3</v>
      </c>
      <c r="F77" s="11">
        <v>1046.3999999999999</v>
      </c>
      <c r="G77" s="11">
        <v>1131.27</v>
      </c>
      <c r="H77" s="11">
        <v>1288.6499999999999</v>
      </c>
      <c r="I77" s="11">
        <v>1464.1599999999999</v>
      </c>
      <c r="J77" s="11">
        <v>1516.29</v>
      </c>
      <c r="K77" s="11">
        <v>1647.4499999999998</v>
      </c>
      <c r="L77" s="11">
        <v>1672.32</v>
      </c>
      <c r="M77" s="11">
        <v>1667.7099999999998</v>
      </c>
      <c r="N77" s="11">
        <v>1654.6399999999999</v>
      </c>
      <c r="O77" s="11">
        <v>1667.9099999999999</v>
      </c>
      <c r="P77" s="11">
        <v>1753.12</v>
      </c>
      <c r="Q77" s="11">
        <v>1729.76</v>
      </c>
      <c r="R77" s="11">
        <v>1695.3</v>
      </c>
      <c r="S77" s="11">
        <v>1646.75</v>
      </c>
      <c r="T77" s="11">
        <v>1629.3799999999999</v>
      </c>
      <c r="U77" s="11">
        <v>1614.7199999999998</v>
      </c>
      <c r="V77" s="11">
        <v>1646.3</v>
      </c>
      <c r="W77" s="11">
        <v>1705.6499999999999</v>
      </c>
      <c r="X77" s="11">
        <v>1608.9399999999998</v>
      </c>
      <c r="Y77" s="12">
        <v>1430.34</v>
      </c>
    </row>
    <row r="78" spans="1:25" x14ac:dyDescent="0.25">
      <c r="A78" s="10">
        <v>2</v>
      </c>
      <c r="B78" s="11">
        <v>1217.52</v>
      </c>
      <c r="C78" s="11">
        <v>1082.8</v>
      </c>
      <c r="D78" s="11">
        <v>1030.26</v>
      </c>
      <c r="E78" s="11">
        <v>1005.25</v>
      </c>
      <c r="F78" s="11">
        <v>1027.27</v>
      </c>
      <c r="G78" s="11">
        <v>1107.4099999999999</v>
      </c>
      <c r="H78" s="11">
        <v>1241.1199999999999</v>
      </c>
      <c r="I78" s="11">
        <v>1380.4599999999998</v>
      </c>
      <c r="J78" s="11">
        <v>1483.4499999999998</v>
      </c>
      <c r="K78" s="11">
        <v>1541.07</v>
      </c>
      <c r="L78" s="11">
        <v>1572.6899999999998</v>
      </c>
      <c r="M78" s="11">
        <v>1613.1</v>
      </c>
      <c r="N78" s="11">
        <v>1616.55</v>
      </c>
      <c r="O78" s="11">
        <v>1611.4499999999998</v>
      </c>
      <c r="P78" s="11">
        <v>1634.9099999999999</v>
      </c>
      <c r="Q78" s="11">
        <v>1611.59</v>
      </c>
      <c r="R78" s="11">
        <v>1562.73</v>
      </c>
      <c r="S78" s="11">
        <v>1537.55</v>
      </c>
      <c r="T78" s="11">
        <v>1525.8899999999999</v>
      </c>
      <c r="U78" s="11">
        <v>1513.34</v>
      </c>
      <c r="V78" s="11">
        <v>1527.86</v>
      </c>
      <c r="W78" s="11">
        <v>1555.03</v>
      </c>
      <c r="X78" s="11">
        <v>1506.52</v>
      </c>
      <c r="Y78" s="12">
        <v>1440.23</v>
      </c>
    </row>
    <row r="79" spans="1:25" x14ac:dyDescent="0.25">
      <c r="A79" s="10">
        <v>3</v>
      </c>
      <c r="B79" s="11">
        <v>1420.9199999999998</v>
      </c>
      <c r="C79" s="11">
        <v>1192.9499999999998</v>
      </c>
      <c r="D79" s="11">
        <v>1110.73</v>
      </c>
      <c r="E79" s="11">
        <v>1056.75</v>
      </c>
      <c r="F79" s="11">
        <v>1045.1499999999999</v>
      </c>
      <c r="G79" s="11">
        <v>1065.96</v>
      </c>
      <c r="H79" s="11">
        <v>1174.9699999999998</v>
      </c>
      <c r="I79" s="11">
        <v>1352.82</v>
      </c>
      <c r="J79" s="11">
        <v>1532.01</v>
      </c>
      <c r="K79" s="11">
        <v>1596.1999999999998</v>
      </c>
      <c r="L79" s="11">
        <v>1568.34</v>
      </c>
      <c r="M79" s="11">
        <v>1574.53</v>
      </c>
      <c r="N79" s="11">
        <v>1574.57</v>
      </c>
      <c r="O79" s="11">
        <v>1587.74</v>
      </c>
      <c r="P79" s="11">
        <v>1600.11</v>
      </c>
      <c r="Q79" s="11">
        <v>1591.77</v>
      </c>
      <c r="R79" s="11">
        <v>1598.61</v>
      </c>
      <c r="S79" s="11">
        <v>1608.11</v>
      </c>
      <c r="T79" s="11">
        <v>1609.4099999999999</v>
      </c>
      <c r="U79" s="11">
        <v>1592.27</v>
      </c>
      <c r="V79" s="11">
        <v>1589.61</v>
      </c>
      <c r="W79" s="11">
        <v>1599.26</v>
      </c>
      <c r="X79" s="11">
        <v>1584.52</v>
      </c>
      <c r="Y79" s="12">
        <v>1422.4299999999998</v>
      </c>
    </row>
    <row r="80" spans="1:25" x14ac:dyDescent="0.25">
      <c r="A80" s="10">
        <v>4</v>
      </c>
      <c r="B80" s="11">
        <v>1419.1</v>
      </c>
      <c r="C80" s="11">
        <v>1150.27</v>
      </c>
      <c r="D80" s="11">
        <v>1063.0899999999999</v>
      </c>
      <c r="E80" s="11">
        <v>992.16</v>
      </c>
      <c r="F80" s="11">
        <v>991.86</v>
      </c>
      <c r="G80" s="11">
        <v>986.98</v>
      </c>
      <c r="H80" s="11">
        <v>1120.7</v>
      </c>
      <c r="I80" s="11">
        <v>1208.6599999999999</v>
      </c>
      <c r="J80" s="11">
        <v>1462.27</v>
      </c>
      <c r="K80" s="11">
        <v>1509.36</v>
      </c>
      <c r="L80" s="11">
        <v>1498.31</v>
      </c>
      <c r="M80" s="11">
        <v>1513.09</v>
      </c>
      <c r="N80" s="11">
        <v>1507.6899999999998</v>
      </c>
      <c r="O80" s="11">
        <v>1499.3</v>
      </c>
      <c r="P80" s="11">
        <v>1503.7099999999998</v>
      </c>
      <c r="Q80" s="11">
        <v>1504.82</v>
      </c>
      <c r="R80" s="11">
        <v>1507.4299999999998</v>
      </c>
      <c r="S80" s="11">
        <v>1511.73</v>
      </c>
      <c r="T80" s="11">
        <v>1502.9199999999998</v>
      </c>
      <c r="U80" s="11">
        <v>1510.84</v>
      </c>
      <c r="V80" s="11">
        <v>1499.25</v>
      </c>
      <c r="W80" s="11">
        <v>1475.25</v>
      </c>
      <c r="X80" s="11">
        <v>1466.9099999999999</v>
      </c>
      <c r="Y80" s="12">
        <v>1245.98</v>
      </c>
    </row>
    <row r="81" spans="1:25" x14ac:dyDescent="0.25">
      <c r="A81" s="10">
        <v>5</v>
      </c>
      <c r="B81" s="11">
        <v>1114.28</v>
      </c>
      <c r="C81" s="11">
        <v>1074.97</v>
      </c>
      <c r="D81" s="11">
        <v>1019.2900000000001</v>
      </c>
      <c r="E81" s="11">
        <v>991.84</v>
      </c>
      <c r="F81" s="11">
        <v>995.84</v>
      </c>
      <c r="G81" s="11">
        <v>1080.22</v>
      </c>
      <c r="H81" s="11">
        <v>1167.74</v>
      </c>
      <c r="I81" s="11">
        <v>1389.25</v>
      </c>
      <c r="J81" s="11">
        <v>1496.32</v>
      </c>
      <c r="K81" s="11">
        <v>1632</v>
      </c>
      <c r="L81" s="11">
        <v>1612.6499999999999</v>
      </c>
      <c r="M81" s="11">
        <v>1622.27</v>
      </c>
      <c r="N81" s="11">
        <v>1597.34</v>
      </c>
      <c r="O81" s="11">
        <v>1618.4399999999998</v>
      </c>
      <c r="P81" s="11">
        <v>1650.06</v>
      </c>
      <c r="Q81" s="11">
        <v>1630.59</v>
      </c>
      <c r="R81" s="11">
        <v>1567.11</v>
      </c>
      <c r="S81" s="11">
        <v>1538.07</v>
      </c>
      <c r="T81" s="11">
        <v>1516.9299999999998</v>
      </c>
      <c r="U81" s="11">
        <v>1508.54</v>
      </c>
      <c r="V81" s="11">
        <v>1499.3999999999999</v>
      </c>
      <c r="W81" s="11">
        <v>1469.83</v>
      </c>
      <c r="X81" s="11">
        <v>1423.82</v>
      </c>
      <c r="Y81" s="12">
        <v>1077.8599999999999</v>
      </c>
    </row>
    <row r="82" spans="1:25" x14ac:dyDescent="0.25">
      <c r="A82" s="10">
        <v>6</v>
      </c>
      <c r="B82" s="11">
        <v>1042.18</v>
      </c>
      <c r="C82" s="11">
        <v>965.14</v>
      </c>
      <c r="D82" s="11">
        <v>923.15</v>
      </c>
      <c r="E82" s="11">
        <v>926.85</v>
      </c>
      <c r="F82" s="11">
        <v>929.43000000000006</v>
      </c>
      <c r="G82" s="11">
        <v>1038.22</v>
      </c>
      <c r="H82" s="11">
        <v>1063.29</v>
      </c>
      <c r="I82" s="11">
        <v>1386.4399999999998</v>
      </c>
      <c r="J82" s="11">
        <v>1470.27</v>
      </c>
      <c r="K82" s="11">
        <v>1579.05</v>
      </c>
      <c r="L82" s="11">
        <v>1572.55</v>
      </c>
      <c r="M82" s="11">
        <v>1572.4599999999998</v>
      </c>
      <c r="N82" s="11">
        <v>1568.79</v>
      </c>
      <c r="O82" s="11">
        <v>1570.76</v>
      </c>
      <c r="P82" s="11">
        <v>1575.6</v>
      </c>
      <c r="Q82" s="11">
        <v>1552.1499999999999</v>
      </c>
      <c r="R82" s="11">
        <v>1539.1399999999999</v>
      </c>
      <c r="S82" s="11">
        <v>1519.7099999999998</v>
      </c>
      <c r="T82" s="11">
        <v>1505.79</v>
      </c>
      <c r="U82" s="11">
        <v>1501.34</v>
      </c>
      <c r="V82" s="11">
        <v>1510.51</v>
      </c>
      <c r="W82" s="11">
        <v>1470.9599999999998</v>
      </c>
      <c r="X82" s="11">
        <v>1412.77</v>
      </c>
      <c r="Y82" s="12">
        <v>1199.5</v>
      </c>
    </row>
    <row r="83" spans="1:25" x14ac:dyDescent="0.25">
      <c r="A83" s="10">
        <v>7</v>
      </c>
      <c r="B83" s="11">
        <v>1118.17</v>
      </c>
      <c r="C83" s="11">
        <v>1033.92</v>
      </c>
      <c r="D83" s="11">
        <v>969</v>
      </c>
      <c r="E83" s="11">
        <v>941.23</v>
      </c>
      <c r="F83" s="11">
        <v>962.98</v>
      </c>
      <c r="G83" s="11">
        <v>1105.51</v>
      </c>
      <c r="H83" s="11">
        <v>1170.9599999999998</v>
      </c>
      <c r="I83" s="11">
        <v>1407.2199999999998</v>
      </c>
      <c r="J83" s="11">
        <v>1505.98</v>
      </c>
      <c r="K83" s="11">
        <v>1577.4499999999998</v>
      </c>
      <c r="L83" s="11">
        <v>1578.3999999999999</v>
      </c>
      <c r="M83" s="11">
        <v>1569.07</v>
      </c>
      <c r="N83" s="11">
        <v>1548.25</v>
      </c>
      <c r="O83" s="11">
        <v>1560.84</v>
      </c>
      <c r="P83" s="11">
        <v>1566.6599999999999</v>
      </c>
      <c r="Q83" s="11">
        <v>1537.6699999999998</v>
      </c>
      <c r="R83" s="11">
        <v>1515.81</v>
      </c>
      <c r="S83" s="11">
        <v>1510.9299999999998</v>
      </c>
      <c r="T83" s="11">
        <v>1507.9599999999998</v>
      </c>
      <c r="U83" s="11">
        <v>1510.9599999999998</v>
      </c>
      <c r="V83" s="11">
        <v>1505.49</v>
      </c>
      <c r="W83" s="11">
        <v>1463.49</v>
      </c>
      <c r="X83" s="11">
        <v>1368.07</v>
      </c>
      <c r="Y83" s="12">
        <v>1189.75</v>
      </c>
    </row>
    <row r="84" spans="1:25" x14ac:dyDescent="0.25">
      <c r="A84" s="10">
        <v>8</v>
      </c>
      <c r="B84" s="11">
        <v>1169.9599999999998</v>
      </c>
      <c r="C84" s="11">
        <v>1049.27</v>
      </c>
      <c r="D84" s="11">
        <v>1005.97</v>
      </c>
      <c r="E84" s="11">
        <v>998.33</v>
      </c>
      <c r="F84" s="11">
        <v>1009.5600000000001</v>
      </c>
      <c r="G84" s="11">
        <v>1077.92</v>
      </c>
      <c r="H84" s="11">
        <v>1166.31</v>
      </c>
      <c r="I84" s="11">
        <v>1354.2199999999998</v>
      </c>
      <c r="J84" s="11">
        <v>1511.1599999999999</v>
      </c>
      <c r="K84" s="11">
        <v>1581.81</v>
      </c>
      <c r="L84" s="11">
        <v>1601.87</v>
      </c>
      <c r="M84" s="11">
        <v>1601.82</v>
      </c>
      <c r="N84" s="11">
        <v>1584.57</v>
      </c>
      <c r="O84" s="11">
        <v>1610.09</v>
      </c>
      <c r="P84" s="11">
        <v>1622.6899999999998</v>
      </c>
      <c r="Q84" s="11">
        <v>1609.98</v>
      </c>
      <c r="R84" s="11">
        <v>1607.9099999999999</v>
      </c>
      <c r="S84" s="11">
        <v>1576.73</v>
      </c>
      <c r="T84" s="11">
        <v>1568.1599999999999</v>
      </c>
      <c r="U84" s="11">
        <v>1542.08</v>
      </c>
      <c r="V84" s="11">
        <v>1521.6399999999999</v>
      </c>
      <c r="W84" s="11">
        <v>1486.37</v>
      </c>
      <c r="X84" s="11">
        <v>1426.6</v>
      </c>
      <c r="Y84" s="12">
        <v>1195.9699999999998</v>
      </c>
    </row>
    <row r="85" spans="1:25" x14ac:dyDescent="0.25">
      <c r="A85" s="10">
        <v>9</v>
      </c>
      <c r="B85" s="11">
        <v>1048.5</v>
      </c>
      <c r="C85" s="11">
        <v>970.22</v>
      </c>
      <c r="D85" s="11">
        <v>943.69</v>
      </c>
      <c r="E85" s="11">
        <v>943.57</v>
      </c>
      <c r="F85" s="11">
        <v>945.58</v>
      </c>
      <c r="G85" s="11">
        <v>986.63</v>
      </c>
      <c r="H85" s="11">
        <v>1125.33</v>
      </c>
      <c r="I85" s="11">
        <v>1281.23</v>
      </c>
      <c r="J85" s="11">
        <v>1451.8799999999999</v>
      </c>
      <c r="K85" s="11">
        <v>1568.6799999999998</v>
      </c>
      <c r="L85" s="11">
        <v>1594.9499999999998</v>
      </c>
      <c r="M85" s="11">
        <v>1591.4499999999998</v>
      </c>
      <c r="N85" s="11">
        <v>1530.75</v>
      </c>
      <c r="O85" s="11">
        <v>1532.9299999999998</v>
      </c>
      <c r="P85" s="11">
        <v>1566.4099999999999</v>
      </c>
      <c r="Q85" s="11">
        <v>1519.9699999999998</v>
      </c>
      <c r="R85" s="11">
        <v>1503.28</v>
      </c>
      <c r="S85" s="11">
        <v>1495.4499999999998</v>
      </c>
      <c r="T85" s="11">
        <v>1486.01</v>
      </c>
      <c r="U85" s="11">
        <v>1477.85</v>
      </c>
      <c r="V85" s="11">
        <v>1481.4099999999999</v>
      </c>
      <c r="W85" s="11">
        <v>1458.11</v>
      </c>
      <c r="X85" s="11">
        <v>1434.6599999999999</v>
      </c>
      <c r="Y85" s="12">
        <v>1221.6299999999999</v>
      </c>
    </row>
    <row r="86" spans="1:25" x14ac:dyDescent="0.25">
      <c r="A86" s="10">
        <v>10</v>
      </c>
      <c r="B86" s="11">
        <v>1109.44</v>
      </c>
      <c r="C86" s="11">
        <v>1038.8799999999999</v>
      </c>
      <c r="D86" s="11">
        <v>1002.08</v>
      </c>
      <c r="E86" s="11">
        <v>993.81000000000006</v>
      </c>
      <c r="F86" s="11">
        <v>991.34</v>
      </c>
      <c r="G86" s="11">
        <v>1007.19</v>
      </c>
      <c r="H86" s="11">
        <v>1089.8899999999999</v>
      </c>
      <c r="I86" s="11">
        <v>1233.04</v>
      </c>
      <c r="J86" s="11">
        <v>1510.2199999999998</v>
      </c>
      <c r="K86" s="11">
        <v>1658.1799999999998</v>
      </c>
      <c r="L86" s="11">
        <v>1700.1299999999999</v>
      </c>
      <c r="M86" s="11">
        <v>1698.01</v>
      </c>
      <c r="N86" s="11">
        <v>1680.61</v>
      </c>
      <c r="O86" s="11">
        <v>1671.53</v>
      </c>
      <c r="P86" s="11">
        <v>1684.34</v>
      </c>
      <c r="Q86" s="11">
        <v>1683.1299999999999</v>
      </c>
      <c r="R86" s="11">
        <v>1678.76</v>
      </c>
      <c r="S86" s="11">
        <v>1544.4699999999998</v>
      </c>
      <c r="T86" s="11">
        <v>1530.77</v>
      </c>
      <c r="U86" s="11">
        <v>1496.6599999999999</v>
      </c>
      <c r="V86" s="11">
        <v>1550.82</v>
      </c>
      <c r="W86" s="11">
        <v>1613.24</v>
      </c>
      <c r="X86" s="11">
        <v>1458.12</v>
      </c>
      <c r="Y86" s="12">
        <v>1285.1799999999998</v>
      </c>
    </row>
    <row r="87" spans="1:25" x14ac:dyDescent="0.25">
      <c r="A87" s="10">
        <v>11</v>
      </c>
      <c r="B87" s="11">
        <v>1064.23</v>
      </c>
      <c r="C87" s="11">
        <v>1005.01</v>
      </c>
      <c r="D87" s="11">
        <v>992.85</v>
      </c>
      <c r="E87" s="11">
        <v>949.89</v>
      </c>
      <c r="F87" s="11">
        <v>941.84</v>
      </c>
      <c r="G87" s="11">
        <v>889.92000000000007</v>
      </c>
      <c r="H87" s="11">
        <v>997.15</v>
      </c>
      <c r="I87" s="11">
        <v>998.48</v>
      </c>
      <c r="J87" s="11">
        <v>1279.8999999999999</v>
      </c>
      <c r="K87" s="11">
        <v>1458.48</v>
      </c>
      <c r="L87" s="11">
        <v>1461.77</v>
      </c>
      <c r="M87" s="11">
        <v>1461.99</v>
      </c>
      <c r="N87" s="11">
        <v>1454.74</v>
      </c>
      <c r="O87" s="11">
        <v>1463.77</v>
      </c>
      <c r="P87" s="11">
        <v>1462.9199999999998</v>
      </c>
      <c r="Q87" s="11">
        <v>1480.81</v>
      </c>
      <c r="R87" s="11">
        <v>1458.12</v>
      </c>
      <c r="S87" s="11">
        <v>1448.58</v>
      </c>
      <c r="T87" s="11">
        <v>1457.6</v>
      </c>
      <c r="U87" s="11">
        <v>1465.1599999999999</v>
      </c>
      <c r="V87" s="11">
        <v>1508.82</v>
      </c>
      <c r="W87" s="11">
        <v>1501.1299999999999</v>
      </c>
      <c r="X87" s="11">
        <v>1458.1599999999999</v>
      </c>
      <c r="Y87" s="12">
        <v>1188.27</v>
      </c>
    </row>
    <row r="88" spans="1:25" x14ac:dyDescent="0.25">
      <c r="A88" s="10">
        <v>12</v>
      </c>
      <c r="B88" s="11">
        <v>1037.8799999999999</v>
      </c>
      <c r="C88" s="11">
        <v>986.6</v>
      </c>
      <c r="D88" s="11">
        <v>950.34</v>
      </c>
      <c r="E88" s="11">
        <v>944.24</v>
      </c>
      <c r="F88" s="11">
        <v>946.78</v>
      </c>
      <c r="G88" s="11">
        <v>1015.23</v>
      </c>
      <c r="H88" s="11">
        <v>1154.24</v>
      </c>
      <c r="I88" s="11">
        <v>1338.9299999999998</v>
      </c>
      <c r="J88" s="11">
        <v>1491.74</v>
      </c>
      <c r="K88" s="11">
        <v>1531.3</v>
      </c>
      <c r="L88" s="11">
        <v>1546.4699999999998</v>
      </c>
      <c r="M88" s="11">
        <v>1533.24</v>
      </c>
      <c r="N88" s="11">
        <v>1532.36</v>
      </c>
      <c r="O88" s="11">
        <v>1582.7099999999998</v>
      </c>
      <c r="P88" s="11">
        <v>1669.6</v>
      </c>
      <c r="Q88" s="11">
        <v>1648.76</v>
      </c>
      <c r="R88" s="11">
        <v>1567.83</v>
      </c>
      <c r="S88" s="11">
        <v>1498.33</v>
      </c>
      <c r="T88" s="11">
        <v>1489.4599999999998</v>
      </c>
      <c r="U88" s="11">
        <v>1499.6699999999998</v>
      </c>
      <c r="V88" s="11">
        <v>1529.9599999999998</v>
      </c>
      <c r="W88" s="11">
        <v>1625.57</v>
      </c>
      <c r="X88" s="11">
        <v>1478.4399999999998</v>
      </c>
      <c r="Y88" s="12">
        <v>1242.6799999999998</v>
      </c>
    </row>
    <row r="89" spans="1:25" x14ac:dyDescent="0.25">
      <c r="A89" s="10">
        <v>13</v>
      </c>
      <c r="B89" s="11">
        <v>1029.77</v>
      </c>
      <c r="C89" s="11">
        <v>997.59</v>
      </c>
      <c r="D89" s="11">
        <v>973.05000000000007</v>
      </c>
      <c r="E89" s="11">
        <v>956.55000000000007</v>
      </c>
      <c r="F89" s="11">
        <v>958.30000000000007</v>
      </c>
      <c r="G89" s="11">
        <v>1033.72</v>
      </c>
      <c r="H89" s="11">
        <v>1167.4299999999998</v>
      </c>
      <c r="I89" s="11">
        <v>1382.25</v>
      </c>
      <c r="J89" s="11">
        <v>1523.36</v>
      </c>
      <c r="K89" s="11">
        <v>1567.62</v>
      </c>
      <c r="L89" s="11">
        <v>1649.7199999999998</v>
      </c>
      <c r="M89" s="11">
        <v>1673.86</v>
      </c>
      <c r="N89" s="11">
        <v>1628.1399999999999</v>
      </c>
      <c r="O89" s="11">
        <v>1619.3799999999999</v>
      </c>
      <c r="P89" s="11">
        <v>1554.59</v>
      </c>
      <c r="Q89" s="11">
        <v>1537.6699999999998</v>
      </c>
      <c r="R89" s="11">
        <v>1539.7199999999998</v>
      </c>
      <c r="S89" s="11">
        <v>1532.78</v>
      </c>
      <c r="T89" s="11">
        <v>1524.6899999999998</v>
      </c>
      <c r="U89" s="11">
        <v>1526.76</v>
      </c>
      <c r="V89" s="11">
        <v>1543.06</v>
      </c>
      <c r="W89" s="11">
        <v>1648.6399999999999</v>
      </c>
      <c r="X89" s="11">
        <v>1512.56</v>
      </c>
      <c r="Y89" s="12">
        <v>1221.4399999999998</v>
      </c>
    </row>
    <row r="90" spans="1:25" x14ac:dyDescent="0.25">
      <c r="A90" s="10">
        <v>14</v>
      </c>
      <c r="B90" s="11">
        <v>1110.07</v>
      </c>
      <c r="C90" s="11">
        <v>999.95</v>
      </c>
      <c r="D90" s="11">
        <v>976.4</v>
      </c>
      <c r="E90" s="11">
        <v>952.67000000000007</v>
      </c>
      <c r="F90" s="11">
        <v>960.30000000000007</v>
      </c>
      <c r="G90" s="11">
        <v>1046.28</v>
      </c>
      <c r="H90" s="11">
        <v>1228.32</v>
      </c>
      <c r="I90" s="11">
        <v>1477.74</v>
      </c>
      <c r="J90" s="11">
        <v>1544.6699999999998</v>
      </c>
      <c r="K90" s="11">
        <v>1628.9499999999998</v>
      </c>
      <c r="L90" s="11">
        <v>1629.84</v>
      </c>
      <c r="M90" s="11">
        <v>1587.28</v>
      </c>
      <c r="N90" s="11">
        <v>1592.06</v>
      </c>
      <c r="O90" s="11">
        <v>1661.12</v>
      </c>
      <c r="P90" s="11">
        <v>1783.11</v>
      </c>
      <c r="Q90" s="11">
        <v>1680.1899999999998</v>
      </c>
      <c r="R90" s="11">
        <v>1578.3799999999999</v>
      </c>
      <c r="S90" s="11">
        <v>1566.6999999999998</v>
      </c>
      <c r="T90" s="11">
        <v>1562.1599999999999</v>
      </c>
      <c r="U90" s="11">
        <v>1573.62</v>
      </c>
      <c r="V90" s="11">
        <v>1596.7199999999998</v>
      </c>
      <c r="W90" s="11">
        <v>1665.09</v>
      </c>
      <c r="X90" s="11">
        <v>1512.4099999999999</v>
      </c>
      <c r="Y90" s="12">
        <v>1366.61</v>
      </c>
    </row>
    <row r="91" spans="1:25" x14ac:dyDescent="0.25">
      <c r="A91" s="10">
        <v>15</v>
      </c>
      <c r="B91" s="11">
        <v>1129.44</v>
      </c>
      <c r="C91" s="11">
        <v>1067.04</v>
      </c>
      <c r="D91" s="11">
        <v>1020.07</v>
      </c>
      <c r="E91" s="11">
        <v>995.55000000000007</v>
      </c>
      <c r="F91" s="11">
        <v>1026.8699999999999</v>
      </c>
      <c r="G91" s="11">
        <v>1088.5999999999999</v>
      </c>
      <c r="H91" s="11">
        <v>1189.1999999999998</v>
      </c>
      <c r="I91" s="11">
        <v>1426.04</v>
      </c>
      <c r="J91" s="11">
        <v>1530.7199999999998</v>
      </c>
      <c r="K91" s="11">
        <v>1696.73</v>
      </c>
      <c r="L91" s="11">
        <v>1699.9699999999998</v>
      </c>
      <c r="M91" s="11">
        <v>1694.6499999999999</v>
      </c>
      <c r="N91" s="11">
        <v>1685.7099999999998</v>
      </c>
      <c r="O91" s="11">
        <v>1709.07</v>
      </c>
      <c r="P91" s="11">
        <v>1729.58</v>
      </c>
      <c r="Q91" s="11">
        <v>1712.9499999999998</v>
      </c>
      <c r="R91" s="11">
        <v>1695.31</v>
      </c>
      <c r="S91" s="11">
        <v>1679.54</v>
      </c>
      <c r="T91" s="11">
        <v>1648.4699999999998</v>
      </c>
      <c r="U91" s="11">
        <v>1648.6699999999998</v>
      </c>
      <c r="V91" s="11">
        <v>1699.8</v>
      </c>
      <c r="W91" s="11">
        <v>1696.1399999999999</v>
      </c>
      <c r="X91" s="11">
        <v>1532.5</v>
      </c>
      <c r="Y91" s="12">
        <v>1213.5899999999999</v>
      </c>
    </row>
    <row r="92" spans="1:25" x14ac:dyDescent="0.25">
      <c r="A92" s="10">
        <v>16</v>
      </c>
      <c r="B92" s="11">
        <v>1048.76</v>
      </c>
      <c r="C92" s="11">
        <v>1000.08</v>
      </c>
      <c r="D92" s="11">
        <v>939.69</v>
      </c>
      <c r="E92" s="11">
        <v>859.12</v>
      </c>
      <c r="F92" s="11">
        <v>933.24</v>
      </c>
      <c r="G92" s="11">
        <v>1034.82</v>
      </c>
      <c r="H92" s="11">
        <v>1152.3499999999999</v>
      </c>
      <c r="I92" s="11">
        <v>1342.29</v>
      </c>
      <c r="J92" s="11">
        <v>1469.78</v>
      </c>
      <c r="K92" s="11">
        <v>1563.1299999999999</v>
      </c>
      <c r="L92" s="11">
        <v>1576.49</v>
      </c>
      <c r="M92" s="11">
        <v>1567.87</v>
      </c>
      <c r="N92" s="11">
        <v>1560.27</v>
      </c>
      <c r="O92" s="11">
        <v>1572.35</v>
      </c>
      <c r="P92" s="11">
        <v>1688.12</v>
      </c>
      <c r="Q92" s="11">
        <v>1658.78</v>
      </c>
      <c r="R92" s="11">
        <v>1556.9599999999998</v>
      </c>
      <c r="S92" s="11">
        <v>1530.99</v>
      </c>
      <c r="T92" s="11">
        <v>1521.82</v>
      </c>
      <c r="U92" s="11">
        <v>1528.6899999999998</v>
      </c>
      <c r="V92" s="11">
        <v>1568.55</v>
      </c>
      <c r="W92" s="11">
        <v>1647.51</v>
      </c>
      <c r="X92" s="11">
        <v>1479.23</v>
      </c>
      <c r="Y92" s="12">
        <v>1206.6799999999998</v>
      </c>
    </row>
    <row r="93" spans="1:25" x14ac:dyDescent="0.25">
      <c r="A93" s="10">
        <v>17</v>
      </c>
      <c r="B93" s="11">
        <v>1213.1299999999999</v>
      </c>
      <c r="C93" s="11">
        <v>1114.1099999999999</v>
      </c>
      <c r="D93" s="11">
        <v>1119.51</v>
      </c>
      <c r="E93" s="11">
        <v>1092.8599999999999</v>
      </c>
      <c r="F93" s="11">
        <v>1065.78</v>
      </c>
      <c r="G93" s="11">
        <v>1064.07</v>
      </c>
      <c r="H93" s="11">
        <v>1165.78</v>
      </c>
      <c r="I93" s="11">
        <v>1297.55</v>
      </c>
      <c r="J93" s="11">
        <v>1526.4199999999998</v>
      </c>
      <c r="K93" s="11">
        <v>1658.9699999999998</v>
      </c>
      <c r="L93" s="11">
        <v>1614.74</v>
      </c>
      <c r="M93" s="11">
        <v>1653.24</v>
      </c>
      <c r="N93" s="11">
        <v>1621.3899999999999</v>
      </c>
      <c r="O93" s="11">
        <v>1581.27</v>
      </c>
      <c r="P93" s="11">
        <v>1625.26</v>
      </c>
      <c r="Q93" s="11">
        <v>1630.4599999999998</v>
      </c>
      <c r="R93" s="11">
        <v>1664.11</v>
      </c>
      <c r="S93" s="11">
        <v>1630.79</v>
      </c>
      <c r="T93" s="11">
        <v>1597.35</v>
      </c>
      <c r="U93" s="11">
        <v>1576.56</v>
      </c>
      <c r="V93" s="11">
        <v>1606.07</v>
      </c>
      <c r="W93" s="11">
        <v>1605.83</v>
      </c>
      <c r="X93" s="11">
        <v>1484.02</v>
      </c>
      <c r="Y93" s="12">
        <v>1296.33</v>
      </c>
    </row>
    <row r="94" spans="1:25" x14ac:dyDescent="0.25">
      <c r="A94" s="10">
        <v>18</v>
      </c>
      <c r="B94" s="11">
        <v>1143.8499999999999</v>
      </c>
      <c r="C94" s="11">
        <v>1055.24</v>
      </c>
      <c r="D94" s="11">
        <v>1030.8999999999999</v>
      </c>
      <c r="E94" s="11">
        <v>993.45</v>
      </c>
      <c r="F94" s="11">
        <v>956.39</v>
      </c>
      <c r="G94" s="11">
        <v>956.6</v>
      </c>
      <c r="H94" s="11">
        <v>1083.1199999999999</v>
      </c>
      <c r="I94" s="11">
        <v>1099.25</v>
      </c>
      <c r="J94" s="11">
        <v>1340.9299999999998</v>
      </c>
      <c r="K94" s="11">
        <v>1496.1999999999998</v>
      </c>
      <c r="L94" s="11">
        <v>1484.8</v>
      </c>
      <c r="M94" s="11">
        <v>1480.29</v>
      </c>
      <c r="N94" s="11">
        <v>1473.59</v>
      </c>
      <c r="O94" s="11">
        <v>1470.54</v>
      </c>
      <c r="P94" s="11">
        <v>1467.8999999999999</v>
      </c>
      <c r="Q94" s="11">
        <v>1478.49</v>
      </c>
      <c r="R94" s="11">
        <v>1501.4199999999998</v>
      </c>
      <c r="S94" s="11">
        <v>1490.8899999999999</v>
      </c>
      <c r="T94" s="11">
        <v>1486.28</v>
      </c>
      <c r="U94" s="11">
        <v>1493.09</v>
      </c>
      <c r="V94" s="11">
        <v>1582.9199999999998</v>
      </c>
      <c r="W94" s="11">
        <v>1463.5</v>
      </c>
      <c r="X94" s="11">
        <v>1452.25</v>
      </c>
      <c r="Y94" s="12">
        <v>1195.8599999999999</v>
      </c>
    </row>
    <row r="95" spans="1:25" x14ac:dyDescent="0.25">
      <c r="A95" s="10">
        <v>19</v>
      </c>
      <c r="B95" s="11">
        <v>1082.5</v>
      </c>
      <c r="C95" s="11">
        <v>1004.09</v>
      </c>
      <c r="D95" s="11">
        <v>959.06000000000006</v>
      </c>
      <c r="E95" s="11">
        <v>948.84</v>
      </c>
      <c r="F95" s="11">
        <v>954.59</v>
      </c>
      <c r="G95" s="11">
        <v>1048.3699999999999</v>
      </c>
      <c r="H95" s="11">
        <v>1205.83</v>
      </c>
      <c r="I95" s="11">
        <v>1333.1899999999998</v>
      </c>
      <c r="J95" s="11">
        <v>1512.03</v>
      </c>
      <c r="K95" s="11">
        <v>1589.09</v>
      </c>
      <c r="L95" s="11">
        <v>1603.1999999999998</v>
      </c>
      <c r="M95" s="11">
        <v>1625.86</v>
      </c>
      <c r="N95" s="11">
        <v>1616.9199999999998</v>
      </c>
      <c r="O95" s="11">
        <v>1611.8999999999999</v>
      </c>
      <c r="P95" s="11">
        <v>1630.09</v>
      </c>
      <c r="Q95" s="11">
        <v>1621.1899999999998</v>
      </c>
      <c r="R95" s="11">
        <v>1635.4499999999998</v>
      </c>
      <c r="S95" s="11">
        <v>1601.37</v>
      </c>
      <c r="T95" s="11">
        <v>1561.01</v>
      </c>
      <c r="U95" s="11">
        <v>1566.3999999999999</v>
      </c>
      <c r="V95" s="11">
        <v>1601.3999999999999</v>
      </c>
      <c r="W95" s="11">
        <v>1623.34</v>
      </c>
      <c r="X95" s="11">
        <v>1495.52</v>
      </c>
      <c r="Y95" s="12">
        <v>1321.23</v>
      </c>
    </row>
    <row r="96" spans="1:25" x14ac:dyDescent="0.25">
      <c r="A96" s="10">
        <v>20</v>
      </c>
      <c r="B96" s="11">
        <v>1090.06</v>
      </c>
      <c r="C96" s="11">
        <v>990.33</v>
      </c>
      <c r="D96" s="11">
        <v>934.49</v>
      </c>
      <c r="E96" s="11">
        <v>933.76</v>
      </c>
      <c r="F96" s="11">
        <v>936.16</v>
      </c>
      <c r="G96" s="11">
        <v>961.80000000000007</v>
      </c>
      <c r="H96" s="11">
        <v>1113.52</v>
      </c>
      <c r="I96" s="11">
        <v>1211.2199999999998</v>
      </c>
      <c r="J96" s="11">
        <v>1440.6399999999999</v>
      </c>
      <c r="K96" s="11">
        <v>1510.4099999999999</v>
      </c>
      <c r="L96" s="11">
        <v>1516.1299999999999</v>
      </c>
      <c r="M96" s="11">
        <v>1530.4199999999998</v>
      </c>
      <c r="N96" s="11">
        <v>1525.61</v>
      </c>
      <c r="O96" s="11">
        <v>1524.3</v>
      </c>
      <c r="P96" s="11">
        <v>1539.52</v>
      </c>
      <c r="Q96" s="11">
        <v>1519.6599999999999</v>
      </c>
      <c r="R96" s="11">
        <v>1518.1399999999999</v>
      </c>
      <c r="S96" s="11">
        <v>1496.7199999999998</v>
      </c>
      <c r="T96" s="11">
        <v>1477.8899999999999</v>
      </c>
      <c r="U96" s="11">
        <v>1488.3999999999999</v>
      </c>
      <c r="V96" s="11">
        <v>1491.6399999999999</v>
      </c>
      <c r="W96" s="11">
        <v>1470.4499999999998</v>
      </c>
      <c r="X96" s="11">
        <v>1420.52</v>
      </c>
      <c r="Y96" s="12">
        <v>1136.22</v>
      </c>
    </row>
    <row r="97" spans="1:25" x14ac:dyDescent="0.25">
      <c r="A97" s="10">
        <v>21</v>
      </c>
      <c r="B97" s="11">
        <v>993.89</v>
      </c>
      <c r="C97" s="11">
        <v>935.14</v>
      </c>
      <c r="D97" s="11">
        <v>781.23</v>
      </c>
      <c r="E97" s="11">
        <v>690</v>
      </c>
      <c r="F97" s="11">
        <v>818.4</v>
      </c>
      <c r="G97" s="11">
        <v>929.6</v>
      </c>
      <c r="H97" s="11">
        <v>1114.19</v>
      </c>
      <c r="I97" s="11">
        <v>1231.26</v>
      </c>
      <c r="J97" s="11">
        <v>1447.4399999999998</v>
      </c>
      <c r="K97" s="11">
        <v>1509.9399999999998</v>
      </c>
      <c r="L97" s="11">
        <v>1556.29</v>
      </c>
      <c r="M97" s="11">
        <v>1556.75</v>
      </c>
      <c r="N97" s="11">
        <v>1552.59</v>
      </c>
      <c r="O97" s="11">
        <v>1560.51</v>
      </c>
      <c r="P97" s="11">
        <v>1567.4399999999998</v>
      </c>
      <c r="Q97" s="11">
        <v>1545.8999999999999</v>
      </c>
      <c r="R97" s="11">
        <v>1546.1</v>
      </c>
      <c r="S97" s="11">
        <v>1508.6899999999998</v>
      </c>
      <c r="T97" s="11">
        <v>1482.9599999999998</v>
      </c>
      <c r="U97" s="11">
        <v>1487.1999999999998</v>
      </c>
      <c r="V97" s="11">
        <v>1505.34</v>
      </c>
      <c r="W97" s="11">
        <v>1462.08</v>
      </c>
      <c r="X97" s="11">
        <v>1387.9399999999998</v>
      </c>
      <c r="Y97" s="12">
        <v>1196.5</v>
      </c>
    </row>
    <row r="98" spans="1:25" x14ac:dyDescent="0.25">
      <c r="A98" s="10">
        <v>22</v>
      </c>
      <c r="B98" s="11">
        <v>1041.5</v>
      </c>
      <c r="C98" s="11">
        <v>946.7</v>
      </c>
      <c r="D98" s="11">
        <v>891.69</v>
      </c>
      <c r="E98" s="11">
        <v>873.1</v>
      </c>
      <c r="F98" s="11">
        <v>924.38</v>
      </c>
      <c r="G98" s="11">
        <v>950.03</v>
      </c>
      <c r="H98" s="11">
        <v>1121.1599999999999</v>
      </c>
      <c r="I98" s="11">
        <v>1260.1899999999998</v>
      </c>
      <c r="J98" s="11">
        <v>1468.01</v>
      </c>
      <c r="K98" s="11">
        <v>1567.78</v>
      </c>
      <c r="L98" s="11">
        <v>1594.86</v>
      </c>
      <c r="M98" s="11">
        <v>1587.75</v>
      </c>
      <c r="N98" s="11">
        <v>1578.6399999999999</v>
      </c>
      <c r="O98" s="11">
        <v>1595.87</v>
      </c>
      <c r="P98" s="11">
        <v>1590.6699999999998</v>
      </c>
      <c r="Q98" s="11">
        <v>1563.6999999999998</v>
      </c>
      <c r="R98" s="11">
        <v>1576</v>
      </c>
      <c r="S98" s="11">
        <v>1540.25</v>
      </c>
      <c r="T98" s="11">
        <v>1521.78</v>
      </c>
      <c r="U98" s="11">
        <v>1509.1</v>
      </c>
      <c r="V98" s="11">
        <v>1521.8999999999999</v>
      </c>
      <c r="W98" s="11">
        <v>1517.82</v>
      </c>
      <c r="X98" s="11">
        <v>1457.6499999999999</v>
      </c>
      <c r="Y98" s="12">
        <v>1163.1299999999999</v>
      </c>
    </row>
    <row r="99" spans="1:25" x14ac:dyDescent="0.25">
      <c r="A99" s="10">
        <v>23</v>
      </c>
      <c r="B99" s="11">
        <v>996.63</v>
      </c>
      <c r="C99" s="11">
        <v>918.05000000000007</v>
      </c>
      <c r="D99" s="11">
        <v>745.47</v>
      </c>
      <c r="E99" s="11">
        <v>629.39</v>
      </c>
      <c r="F99" s="11">
        <v>822.25</v>
      </c>
      <c r="G99" s="11">
        <v>865.04000000000008</v>
      </c>
      <c r="H99" s="11">
        <v>1083.8499999999999</v>
      </c>
      <c r="I99" s="11">
        <v>1181.1199999999999</v>
      </c>
      <c r="J99" s="11">
        <v>1369.58</v>
      </c>
      <c r="K99" s="11">
        <v>1473.05</v>
      </c>
      <c r="L99" s="11">
        <v>1470.53</v>
      </c>
      <c r="M99" s="11">
        <v>1472.81</v>
      </c>
      <c r="N99" s="11">
        <v>1506.8899999999999</v>
      </c>
      <c r="O99" s="11">
        <v>1509.6299999999999</v>
      </c>
      <c r="P99" s="11">
        <v>1502.8999999999999</v>
      </c>
      <c r="Q99" s="11">
        <v>1487.4199999999998</v>
      </c>
      <c r="R99" s="11">
        <v>1496.6699999999998</v>
      </c>
      <c r="S99" s="11">
        <v>1474.6299999999999</v>
      </c>
      <c r="T99" s="11">
        <v>1460.4199999999998</v>
      </c>
      <c r="U99" s="11">
        <v>1459.6</v>
      </c>
      <c r="V99" s="11">
        <v>1460.02</v>
      </c>
      <c r="W99" s="11">
        <v>1438.34</v>
      </c>
      <c r="X99" s="11">
        <v>1365.84</v>
      </c>
      <c r="Y99" s="12">
        <v>1143.6599999999999</v>
      </c>
    </row>
    <row r="100" spans="1:25" x14ac:dyDescent="0.25">
      <c r="A100" s="10">
        <v>24</v>
      </c>
      <c r="B100" s="11">
        <v>1193.77</v>
      </c>
      <c r="C100" s="11">
        <v>1061.68</v>
      </c>
      <c r="D100" s="11">
        <v>1020.6</v>
      </c>
      <c r="E100" s="11">
        <v>1011.36</v>
      </c>
      <c r="F100" s="11">
        <v>1010.24</v>
      </c>
      <c r="G100" s="11">
        <v>1029.03</v>
      </c>
      <c r="H100" s="11">
        <v>1102.43</v>
      </c>
      <c r="I100" s="11">
        <v>1213.4199999999998</v>
      </c>
      <c r="J100" s="11">
        <v>1504.8999999999999</v>
      </c>
      <c r="K100" s="11">
        <v>1577.35</v>
      </c>
      <c r="L100" s="11">
        <v>1534.8</v>
      </c>
      <c r="M100" s="11">
        <v>1555.77</v>
      </c>
      <c r="N100" s="11">
        <v>1531.37</v>
      </c>
      <c r="O100" s="11">
        <v>1651.1699999999998</v>
      </c>
      <c r="P100" s="11">
        <v>1580.1699999999998</v>
      </c>
      <c r="Q100" s="11">
        <v>1564.3999999999999</v>
      </c>
      <c r="R100" s="11">
        <v>1496.6799999999998</v>
      </c>
      <c r="S100" s="11">
        <v>1483.3999999999999</v>
      </c>
      <c r="T100" s="11">
        <v>1480.01</v>
      </c>
      <c r="U100" s="11">
        <v>1490.33</v>
      </c>
      <c r="V100" s="11">
        <v>1501.84</v>
      </c>
      <c r="W100" s="11">
        <v>1482.07</v>
      </c>
      <c r="X100" s="11">
        <v>1418.05</v>
      </c>
      <c r="Y100" s="12">
        <v>1181.23</v>
      </c>
    </row>
    <row r="101" spans="1:25" x14ac:dyDescent="0.25">
      <c r="A101" s="10">
        <v>25</v>
      </c>
      <c r="B101" s="11">
        <v>1085.45</v>
      </c>
      <c r="C101" s="11">
        <v>967.64</v>
      </c>
      <c r="D101" s="11">
        <v>927.4</v>
      </c>
      <c r="E101" s="11">
        <v>888.56000000000006</v>
      </c>
      <c r="F101" s="11">
        <v>889.57</v>
      </c>
      <c r="G101" s="11">
        <v>889.77</v>
      </c>
      <c r="H101" s="11">
        <v>906.5</v>
      </c>
      <c r="I101" s="11">
        <v>965.06000000000006</v>
      </c>
      <c r="J101" s="11">
        <v>1258.5</v>
      </c>
      <c r="K101" s="11">
        <v>1460.3899999999999</v>
      </c>
      <c r="L101" s="11">
        <v>1456.33</v>
      </c>
      <c r="M101" s="11">
        <v>1460.55</v>
      </c>
      <c r="N101" s="11">
        <v>1458.3799999999999</v>
      </c>
      <c r="O101" s="11">
        <v>1459.82</v>
      </c>
      <c r="P101" s="11">
        <v>1457.48</v>
      </c>
      <c r="Q101" s="11">
        <v>1453.4399999999998</v>
      </c>
      <c r="R101" s="11">
        <v>1446.6299999999999</v>
      </c>
      <c r="S101" s="11">
        <v>1448.9299999999998</v>
      </c>
      <c r="T101" s="11">
        <v>1447.26</v>
      </c>
      <c r="U101" s="11">
        <v>1497.83</v>
      </c>
      <c r="V101" s="11">
        <v>1564.6999999999998</v>
      </c>
      <c r="W101" s="11">
        <v>1467.73</v>
      </c>
      <c r="X101" s="11">
        <v>1371.37</v>
      </c>
      <c r="Y101" s="12">
        <v>1138.8999999999999</v>
      </c>
    </row>
    <row r="102" spans="1:25" x14ac:dyDescent="0.25">
      <c r="A102" s="10">
        <v>26</v>
      </c>
      <c r="B102" s="11">
        <v>1048.1199999999999</v>
      </c>
      <c r="C102" s="11">
        <v>954.7</v>
      </c>
      <c r="D102" s="11">
        <v>914.55000000000007</v>
      </c>
      <c r="E102" s="11">
        <v>907.56000000000006</v>
      </c>
      <c r="F102" s="11">
        <v>913.2</v>
      </c>
      <c r="G102" s="11">
        <v>1005.83</v>
      </c>
      <c r="H102" s="11">
        <v>1157.3699999999999</v>
      </c>
      <c r="I102" s="11">
        <v>1411.59</v>
      </c>
      <c r="J102" s="11">
        <v>1527.85</v>
      </c>
      <c r="K102" s="11">
        <v>1619.9199999999998</v>
      </c>
      <c r="L102" s="11">
        <v>1621.5</v>
      </c>
      <c r="M102" s="11">
        <v>1621.51</v>
      </c>
      <c r="N102" s="11">
        <v>1616.12</v>
      </c>
      <c r="O102" s="11">
        <v>1625.78</v>
      </c>
      <c r="P102" s="11">
        <v>1671.56</v>
      </c>
      <c r="Q102" s="11">
        <v>1638.8799999999999</v>
      </c>
      <c r="R102" s="11">
        <v>1668.2099999999998</v>
      </c>
      <c r="S102" s="11">
        <v>1608.9599999999998</v>
      </c>
      <c r="T102" s="11">
        <v>1581.3</v>
      </c>
      <c r="U102" s="11">
        <v>1593.1</v>
      </c>
      <c r="V102" s="11">
        <v>1625.4499999999998</v>
      </c>
      <c r="W102" s="11">
        <v>1614.06</v>
      </c>
      <c r="X102" s="11">
        <v>1437.02</v>
      </c>
      <c r="Y102" s="12">
        <v>1134.72</v>
      </c>
    </row>
    <row r="103" spans="1:25" x14ac:dyDescent="0.25">
      <c r="A103" s="10">
        <v>27</v>
      </c>
      <c r="B103" s="11">
        <v>966.5</v>
      </c>
      <c r="C103" s="11">
        <v>924.21</v>
      </c>
      <c r="D103" s="11">
        <v>892.31000000000006</v>
      </c>
      <c r="E103" s="11">
        <v>873.29000000000008</v>
      </c>
      <c r="F103" s="11">
        <v>886.37</v>
      </c>
      <c r="G103" s="11">
        <v>970.36</v>
      </c>
      <c r="H103" s="11">
        <v>1115.19</v>
      </c>
      <c r="I103" s="11">
        <v>1223.3699999999999</v>
      </c>
      <c r="J103" s="11">
        <v>1410.1799999999998</v>
      </c>
      <c r="K103" s="11">
        <v>1485.6699999999998</v>
      </c>
      <c r="L103" s="11">
        <v>1497.77</v>
      </c>
      <c r="M103" s="11">
        <v>1490.6599999999999</v>
      </c>
      <c r="N103" s="11">
        <v>1482.52</v>
      </c>
      <c r="O103" s="11">
        <v>1498.4399999999998</v>
      </c>
      <c r="P103" s="11">
        <v>1544.59</v>
      </c>
      <c r="Q103" s="11">
        <v>1487.6499999999999</v>
      </c>
      <c r="R103" s="11">
        <v>1634.8</v>
      </c>
      <c r="S103" s="11">
        <v>1488.76</v>
      </c>
      <c r="T103" s="11">
        <v>1456.9399999999998</v>
      </c>
      <c r="U103" s="11">
        <v>1465.1299999999999</v>
      </c>
      <c r="V103" s="11">
        <v>1461.1399999999999</v>
      </c>
      <c r="W103" s="11">
        <v>1437.9099999999999</v>
      </c>
      <c r="X103" s="11">
        <v>1397.1299999999999</v>
      </c>
      <c r="Y103" s="12">
        <v>1047.2</v>
      </c>
    </row>
    <row r="104" spans="1:25" x14ac:dyDescent="0.25">
      <c r="A104" s="10">
        <v>28</v>
      </c>
      <c r="B104" s="11">
        <v>1055.08</v>
      </c>
      <c r="C104" s="11">
        <v>983.37</v>
      </c>
      <c r="D104" s="11">
        <v>938.56000000000006</v>
      </c>
      <c r="E104" s="11">
        <v>930.08</v>
      </c>
      <c r="F104" s="11">
        <v>994.63</v>
      </c>
      <c r="G104" s="11">
        <v>1089.03</v>
      </c>
      <c r="H104" s="11">
        <v>1311.1</v>
      </c>
      <c r="I104" s="11">
        <v>1459.03</v>
      </c>
      <c r="J104" s="11">
        <v>1531.9299999999998</v>
      </c>
      <c r="K104" s="11">
        <v>1725.99</v>
      </c>
      <c r="L104" s="11">
        <v>1724.6799999999998</v>
      </c>
      <c r="M104" s="11">
        <v>1707.82</v>
      </c>
      <c r="N104" s="11">
        <v>1647.3</v>
      </c>
      <c r="O104" s="11">
        <v>1669.54</v>
      </c>
      <c r="P104" s="11">
        <v>1699.76</v>
      </c>
      <c r="Q104" s="11">
        <v>1671.6999999999998</v>
      </c>
      <c r="R104" s="11">
        <v>1585.81</v>
      </c>
      <c r="S104" s="11">
        <v>1502.9699999999998</v>
      </c>
      <c r="T104" s="11">
        <v>1482.24</v>
      </c>
      <c r="U104" s="11">
        <v>1504.61</v>
      </c>
      <c r="V104" s="11">
        <v>1539.8</v>
      </c>
      <c r="W104" s="11">
        <v>1493.05</v>
      </c>
      <c r="X104" s="11">
        <v>1343.49</v>
      </c>
      <c r="Y104" s="12">
        <v>1156.1099999999999</v>
      </c>
    </row>
    <row r="105" spans="1:25" x14ac:dyDescent="0.25">
      <c r="A105" s="10">
        <v>29</v>
      </c>
      <c r="B105" s="11">
        <v>1036.54</v>
      </c>
      <c r="C105" s="11">
        <v>985.05000000000007</v>
      </c>
      <c r="D105" s="11">
        <v>937.99</v>
      </c>
      <c r="E105" s="11">
        <v>922.66</v>
      </c>
      <c r="F105" s="11">
        <v>965.73</v>
      </c>
      <c r="G105" s="11">
        <v>1056.71</v>
      </c>
      <c r="H105" s="11">
        <v>1191.08</v>
      </c>
      <c r="I105" s="11">
        <v>1394.04</v>
      </c>
      <c r="J105" s="11">
        <v>1416.04</v>
      </c>
      <c r="K105" s="11">
        <v>1556.36</v>
      </c>
      <c r="L105" s="11">
        <v>1496.85</v>
      </c>
      <c r="M105" s="11">
        <v>1480.34</v>
      </c>
      <c r="N105" s="11">
        <v>1477.81</v>
      </c>
      <c r="O105" s="11">
        <v>1486.6499999999999</v>
      </c>
      <c r="P105" s="11">
        <v>1528.03</v>
      </c>
      <c r="Q105" s="11">
        <v>1493.27</v>
      </c>
      <c r="R105" s="11">
        <v>1483</v>
      </c>
      <c r="S105" s="11">
        <v>1460.78</v>
      </c>
      <c r="T105" s="11">
        <v>1447.01</v>
      </c>
      <c r="U105" s="11">
        <v>1477.54</v>
      </c>
      <c r="V105" s="11">
        <v>1458.8799999999999</v>
      </c>
      <c r="W105" s="11">
        <v>1417.62</v>
      </c>
      <c r="X105" s="11">
        <v>1207.02</v>
      </c>
      <c r="Y105" s="12">
        <v>1074.8899999999999</v>
      </c>
    </row>
    <row r="106" spans="1:25" x14ac:dyDescent="0.25">
      <c r="A106" s="10">
        <v>30</v>
      </c>
      <c r="B106" s="11">
        <v>951.79000000000008</v>
      </c>
      <c r="C106" s="11">
        <v>925.48</v>
      </c>
      <c r="D106" s="11">
        <v>898.69</v>
      </c>
      <c r="E106" s="11">
        <v>896.07</v>
      </c>
      <c r="F106" s="11">
        <v>909.38</v>
      </c>
      <c r="G106" s="11">
        <v>986.2</v>
      </c>
      <c r="H106" s="11">
        <v>1143.78</v>
      </c>
      <c r="I106" s="11">
        <v>1209.76</v>
      </c>
      <c r="J106" s="11">
        <v>1279.4099999999999</v>
      </c>
      <c r="K106" s="11">
        <v>1479.86</v>
      </c>
      <c r="L106" s="11">
        <v>1458.35</v>
      </c>
      <c r="M106" s="11">
        <v>1443.61</v>
      </c>
      <c r="N106" s="11">
        <v>1405.77</v>
      </c>
      <c r="O106" s="11">
        <v>1445.74</v>
      </c>
      <c r="P106" s="11">
        <v>1449.6299999999999</v>
      </c>
      <c r="Q106" s="11">
        <v>1448.02</v>
      </c>
      <c r="R106" s="11">
        <v>1423.4599999999998</v>
      </c>
      <c r="S106" s="11">
        <v>1364.1799999999998</v>
      </c>
      <c r="T106" s="11">
        <v>1391.9199999999998</v>
      </c>
      <c r="U106" s="11">
        <v>1447.7199999999998</v>
      </c>
      <c r="V106" s="11">
        <v>1447.73</v>
      </c>
      <c r="W106" s="11">
        <v>1412.6799999999998</v>
      </c>
      <c r="X106" s="11">
        <v>1265.6399999999999</v>
      </c>
      <c r="Y106" s="12">
        <v>1081.3899999999999</v>
      </c>
    </row>
    <row r="107" spans="1:25" ht="15.75" thickBot="1" x14ac:dyDescent="0.3">
      <c r="A107" s="81">
        <v>31</v>
      </c>
      <c r="B107" s="82">
        <v>1034.47</v>
      </c>
      <c r="C107" s="82">
        <v>954.26</v>
      </c>
      <c r="D107" s="82">
        <v>949.71</v>
      </c>
      <c r="E107" s="82">
        <v>940.1</v>
      </c>
      <c r="F107" s="82">
        <v>935.78</v>
      </c>
      <c r="G107" s="82">
        <v>975.49</v>
      </c>
      <c r="H107" s="82">
        <v>1041.93</v>
      </c>
      <c r="I107" s="82">
        <v>1148.55</v>
      </c>
      <c r="J107" s="82">
        <v>1435.31</v>
      </c>
      <c r="K107" s="82">
        <v>1483.4699999999998</v>
      </c>
      <c r="L107" s="82">
        <v>1457.02</v>
      </c>
      <c r="M107" s="82">
        <v>1472.6</v>
      </c>
      <c r="N107" s="82">
        <v>1445.4599999999998</v>
      </c>
      <c r="O107" s="82">
        <v>1482.37</v>
      </c>
      <c r="P107" s="82">
        <v>1463.1999999999998</v>
      </c>
      <c r="Q107" s="82">
        <v>1447.03</v>
      </c>
      <c r="R107" s="82">
        <v>1464.86</v>
      </c>
      <c r="S107" s="82">
        <v>1477.6599999999999</v>
      </c>
      <c r="T107" s="82">
        <v>1444.1</v>
      </c>
      <c r="U107" s="82">
        <v>1460.7099999999998</v>
      </c>
      <c r="V107" s="82">
        <v>1457.23</v>
      </c>
      <c r="W107" s="82">
        <v>1410.9599999999998</v>
      </c>
      <c r="X107" s="82">
        <v>1310.6199999999999</v>
      </c>
      <c r="Y107" s="83">
        <v>1087.8399999999999</v>
      </c>
    </row>
    <row r="108" spans="1:25" ht="15.75" thickBot="1" x14ac:dyDescent="0.3">
      <c r="A108" s="14"/>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57" t="s">
        <v>0</v>
      </c>
      <c r="B109" s="59" t="s">
        <v>33</v>
      </c>
      <c r="C109" s="59"/>
      <c r="D109" s="59"/>
      <c r="E109" s="59"/>
      <c r="F109" s="59"/>
      <c r="G109" s="59"/>
      <c r="H109" s="59"/>
      <c r="I109" s="59"/>
      <c r="J109" s="59"/>
      <c r="K109" s="59"/>
      <c r="L109" s="59"/>
      <c r="M109" s="59"/>
      <c r="N109" s="59"/>
      <c r="O109" s="59"/>
      <c r="P109" s="59"/>
      <c r="Q109" s="59"/>
      <c r="R109" s="59"/>
      <c r="S109" s="59"/>
      <c r="T109" s="59"/>
      <c r="U109" s="59"/>
      <c r="V109" s="59"/>
      <c r="W109" s="59"/>
      <c r="X109" s="59"/>
      <c r="Y109" s="60"/>
    </row>
    <row r="110" spans="1:25" x14ac:dyDescent="0.25">
      <c r="A110" s="58"/>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11">
        <v>1179.3899999999999</v>
      </c>
      <c r="C111" s="11">
        <v>1094.58</v>
      </c>
      <c r="D111" s="11">
        <v>1059.04</v>
      </c>
      <c r="E111" s="11">
        <v>1026.3</v>
      </c>
      <c r="F111" s="11">
        <v>1046.3999999999999</v>
      </c>
      <c r="G111" s="11">
        <v>1131.27</v>
      </c>
      <c r="H111" s="11">
        <v>1288.6499999999999</v>
      </c>
      <c r="I111" s="11">
        <v>1464.1599999999999</v>
      </c>
      <c r="J111" s="11">
        <v>1516.29</v>
      </c>
      <c r="K111" s="11">
        <v>1647.4499999999998</v>
      </c>
      <c r="L111" s="11">
        <v>1672.32</v>
      </c>
      <c r="M111" s="11">
        <v>1667.7099999999998</v>
      </c>
      <c r="N111" s="11">
        <v>1654.6399999999999</v>
      </c>
      <c r="O111" s="11">
        <v>1667.9099999999999</v>
      </c>
      <c r="P111" s="11">
        <v>1753.12</v>
      </c>
      <c r="Q111" s="11">
        <v>1729.76</v>
      </c>
      <c r="R111" s="11">
        <v>1695.3</v>
      </c>
      <c r="S111" s="11">
        <v>1646.75</v>
      </c>
      <c r="T111" s="11">
        <v>1629.3799999999999</v>
      </c>
      <c r="U111" s="11">
        <v>1614.7199999999998</v>
      </c>
      <c r="V111" s="11">
        <v>1646.3</v>
      </c>
      <c r="W111" s="11">
        <v>1705.6499999999999</v>
      </c>
      <c r="X111" s="11">
        <v>1608.9399999999998</v>
      </c>
      <c r="Y111" s="12">
        <v>1430.34</v>
      </c>
    </row>
    <row r="112" spans="1:25" x14ac:dyDescent="0.25">
      <c r="A112" s="10">
        <v>2</v>
      </c>
      <c r="B112" s="11">
        <v>1217.52</v>
      </c>
      <c r="C112" s="11">
        <v>1082.8</v>
      </c>
      <c r="D112" s="11">
        <v>1030.26</v>
      </c>
      <c r="E112" s="11">
        <v>1005.25</v>
      </c>
      <c r="F112" s="11">
        <v>1027.27</v>
      </c>
      <c r="G112" s="11">
        <v>1107.4099999999999</v>
      </c>
      <c r="H112" s="11">
        <v>1241.1199999999999</v>
      </c>
      <c r="I112" s="11">
        <v>1380.4599999999998</v>
      </c>
      <c r="J112" s="11">
        <v>1483.4499999999998</v>
      </c>
      <c r="K112" s="11">
        <v>1541.07</v>
      </c>
      <c r="L112" s="11">
        <v>1572.6899999999998</v>
      </c>
      <c r="M112" s="11">
        <v>1613.1</v>
      </c>
      <c r="N112" s="11">
        <v>1616.55</v>
      </c>
      <c r="O112" s="11">
        <v>1611.4499999999998</v>
      </c>
      <c r="P112" s="11">
        <v>1634.9099999999999</v>
      </c>
      <c r="Q112" s="11">
        <v>1611.59</v>
      </c>
      <c r="R112" s="11">
        <v>1562.73</v>
      </c>
      <c r="S112" s="11">
        <v>1537.55</v>
      </c>
      <c r="T112" s="11">
        <v>1525.8899999999999</v>
      </c>
      <c r="U112" s="11">
        <v>1513.34</v>
      </c>
      <c r="V112" s="11">
        <v>1527.86</v>
      </c>
      <c r="W112" s="11">
        <v>1555.03</v>
      </c>
      <c r="X112" s="11">
        <v>1506.52</v>
      </c>
      <c r="Y112" s="12">
        <v>1440.23</v>
      </c>
    </row>
    <row r="113" spans="1:25" x14ac:dyDescent="0.25">
      <c r="A113" s="10">
        <v>3</v>
      </c>
      <c r="B113" s="11">
        <v>1420.9199999999998</v>
      </c>
      <c r="C113" s="11">
        <v>1192.9499999999998</v>
      </c>
      <c r="D113" s="11">
        <v>1110.73</v>
      </c>
      <c r="E113" s="11">
        <v>1056.75</v>
      </c>
      <c r="F113" s="11">
        <v>1045.1499999999999</v>
      </c>
      <c r="G113" s="11">
        <v>1065.96</v>
      </c>
      <c r="H113" s="11">
        <v>1174.9699999999998</v>
      </c>
      <c r="I113" s="11">
        <v>1352.82</v>
      </c>
      <c r="J113" s="11">
        <v>1532.01</v>
      </c>
      <c r="K113" s="11">
        <v>1596.1999999999998</v>
      </c>
      <c r="L113" s="11">
        <v>1568.34</v>
      </c>
      <c r="M113" s="11">
        <v>1574.53</v>
      </c>
      <c r="N113" s="11">
        <v>1574.57</v>
      </c>
      <c r="O113" s="11">
        <v>1587.74</v>
      </c>
      <c r="P113" s="11">
        <v>1600.11</v>
      </c>
      <c r="Q113" s="11">
        <v>1591.77</v>
      </c>
      <c r="R113" s="11">
        <v>1598.61</v>
      </c>
      <c r="S113" s="11">
        <v>1608.11</v>
      </c>
      <c r="T113" s="11">
        <v>1609.4099999999999</v>
      </c>
      <c r="U113" s="11">
        <v>1592.27</v>
      </c>
      <c r="V113" s="11">
        <v>1589.61</v>
      </c>
      <c r="W113" s="11">
        <v>1599.26</v>
      </c>
      <c r="X113" s="11">
        <v>1584.52</v>
      </c>
      <c r="Y113" s="12">
        <v>1422.4299999999998</v>
      </c>
    </row>
    <row r="114" spans="1:25" x14ac:dyDescent="0.25">
      <c r="A114" s="10">
        <v>4</v>
      </c>
      <c r="B114" s="11">
        <v>1419.1</v>
      </c>
      <c r="C114" s="11">
        <v>1150.27</v>
      </c>
      <c r="D114" s="11">
        <v>1063.0899999999999</v>
      </c>
      <c r="E114" s="11">
        <v>992.16</v>
      </c>
      <c r="F114" s="11">
        <v>991.86</v>
      </c>
      <c r="G114" s="11">
        <v>986.98</v>
      </c>
      <c r="H114" s="11">
        <v>1120.7</v>
      </c>
      <c r="I114" s="11">
        <v>1208.6599999999999</v>
      </c>
      <c r="J114" s="11">
        <v>1462.27</v>
      </c>
      <c r="K114" s="11">
        <v>1509.36</v>
      </c>
      <c r="L114" s="11">
        <v>1498.31</v>
      </c>
      <c r="M114" s="11">
        <v>1513.09</v>
      </c>
      <c r="N114" s="11">
        <v>1507.6899999999998</v>
      </c>
      <c r="O114" s="11">
        <v>1499.3</v>
      </c>
      <c r="P114" s="11">
        <v>1503.7099999999998</v>
      </c>
      <c r="Q114" s="11">
        <v>1504.82</v>
      </c>
      <c r="R114" s="11">
        <v>1507.4299999999998</v>
      </c>
      <c r="S114" s="11">
        <v>1511.73</v>
      </c>
      <c r="T114" s="11">
        <v>1502.9199999999998</v>
      </c>
      <c r="U114" s="11">
        <v>1510.84</v>
      </c>
      <c r="V114" s="11">
        <v>1499.25</v>
      </c>
      <c r="W114" s="11">
        <v>1475.25</v>
      </c>
      <c r="X114" s="11">
        <v>1466.9099999999999</v>
      </c>
      <c r="Y114" s="12">
        <v>1245.98</v>
      </c>
    </row>
    <row r="115" spans="1:25" x14ac:dyDescent="0.25">
      <c r="A115" s="10">
        <v>5</v>
      </c>
      <c r="B115" s="11">
        <v>1114.28</v>
      </c>
      <c r="C115" s="11">
        <v>1074.97</v>
      </c>
      <c r="D115" s="11">
        <v>1019.2900000000001</v>
      </c>
      <c r="E115" s="11">
        <v>991.84</v>
      </c>
      <c r="F115" s="11">
        <v>995.84</v>
      </c>
      <c r="G115" s="11">
        <v>1080.22</v>
      </c>
      <c r="H115" s="11">
        <v>1167.74</v>
      </c>
      <c r="I115" s="11">
        <v>1389.25</v>
      </c>
      <c r="J115" s="11">
        <v>1496.32</v>
      </c>
      <c r="K115" s="11">
        <v>1632</v>
      </c>
      <c r="L115" s="11">
        <v>1612.6499999999999</v>
      </c>
      <c r="M115" s="11">
        <v>1622.27</v>
      </c>
      <c r="N115" s="11">
        <v>1597.34</v>
      </c>
      <c r="O115" s="11">
        <v>1618.4399999999998</v>
      </c>
      <c r="P115" s="11">
        <v>1650.06</v>
      </c>
      <c r="Q115" s="11">
        <v>1630.59</v>
      </c>
      <c r="R115" s="11">
        <v>1567.11</v>
      </c>
      <c r="S115" s="11">
        <v>1538.07</v>
      </c>
      <c r="T115" s="11">
        <v>1516.9299999999998</v>
      </c>
      <c r="U115" s="11">
        <v>1508.54</v>
      </c>
      <c r="V115" s="11">
        <v>1499.3999999999999</v>
      </c>
      <c r="W115" s="11">
        <v>1469.83</v>
      </c>
      <c r="X115" s="11">
        <v>1423.82</v>
      </c>
      <c r="Y115" s="12">
        <v>1077.8599999999999</v>
      </c>
    </row>
    <row r="116" spans="1:25" x14ac:dyDescent="0.25">
      <c r="A116" s="10">
        <v>6</v>
      </c>
      <c r="B116" s="11">
        <v>1042.18</v>
      </c>
      <c r="C116" s="11">
        <v>965.14</v>
      </c>
      <c r="D116" s="11">
        <v>923.15</v>
      </c>
      <c r="E116" s="11">
        <v>926.85</v>
      </c>
      <c r="F116" s="11">
        <v>929.43000000000006</v>
      </c>
      <c r="G116" s="11">
        <v>1038.22</v>
      </c>
      <c r="H116" s="11">
        <v>1063.29</v>
      </c>
      <c r="I116" s="11">
        <v>1386.4399999999998</v>
      </c>
      <c r="J116" s="11">
        <v>1470.27</v>
      </c>
      <c r="K116" s="11">
        <v>1579.05</v>
      </c>
      <c r="L116" s="11">
        <v>1572.55</v>
      </c>
      <c r="M116" s="11">
        <v>1572.4599999999998</v>
      </c>
      <c r="N116" s="11">
        <v>1568.79</v>
      </c>
      <c r="O116" s="11">
        <v>1570.76</v>
      </c>
      <c r="P116" s="11">
        <v>1575.6</v>
      </c>
      <c r="Q116" s="11">
        <v>1552.1499999999999</v>
      </c>
      <c r="R116" s="11">
        <v>1539.1399999999999</v>
      </c>
      <c r="S116" s="11">
        <v>1519.7099999999998</v>
      </c>
      <c r="T116" s="11">
        <v>1505.79</v>
      </c>
      <c r="U116" s="11">
        <v>1501.34</v>
      </c>
      <c r="V116" s="11">
        <v>1510.51</v>
      </c>
      <c r="W116" s="11">
        <v>1470.9599999999998</v>
      </c>
      <c r="X116" s="11">
        <v>1412.77</v>
      </c>
      <c r="Y116" s="12">
        <v>1199.5</v>
      </c>
    </row>
    <row r="117" spans="1:25" x14ac:dyDescent="0.25">
      <c r="A117" s="10">
        <v>7</v>
      </c>
      <c r="B117" s="11">
        <v>1118.17</v>
      </c>
      <c r="C117" s="11">
        <v>1033.92</v>
      </c>
      <c r="D117" s="11">
        <v>969</v>
      </c>
      <c r="E117" s="11">
        <v>941.23</v>
      </c>
      <c r="F117" s="11">
        <v>962.98</v>
      </c>
      <c r="G117" s="11">
        <v>1105.51</v>
      </c>
      <c r="H117" s="11">
        <v>1170.9599999999998</v>
      </c>
      <c r="I117" s="11">
        <v>1407.2199999999998</v>
      </c>
      <c r="J117" s="11">
        <v>1505.98</v>
      </c>
      <c r="K117" s="11">
        <v>1577.4499999999998</v>
      </c>
      <c r="L117" s="11">
        <v>1578.3999999999999</v>
      </c>
      <c r="M117" s="11">
        <v>1569.07</v>
      </c>
      <c r="N117" s="11">
        <v>1548.25</v>
      </c>
      <c r="O117" s="11">
        <v>1560.84</v>
      </c>
      <c r="P117" s="11">
        <v>1566.6599999999999</v>
      </c>
      <c r="Q117" s="11">
        <v>1537.6699999999998</v>
      </c>
      <c r="R117" s="11">
        <v>1515.81</v>
      </c>
      <c r="S117" s="11">
        <v>1510.9299999999998</v>
      </c>
      <c r="T117" s="11">
        <v>1507.9599999999998</v>
      </c>
      <c r="U117" s="11">
        <v>1510.9599999999998</v>
      </c>
      <c r="V117" s="11">
        <v>1505.49</v>
      </c>
      <c r="W117" s="11">
        <v>1463.49</v>
      </c>
      <c r="X117" s="11">
        <v>1368.07</v>
      </c>
      <c r="Y117" s="12">
        <v>1189.75</v>
      </c>
    </row>
    <row r="118" spans="1:25" x14ac:dyDescent="0.25">
      <c r="A118" s="10">
        <v>8</v>
      </c>
      <c r="B118" s="11">
        <v>1169.9599999999998</v>
      </c>
      <c r="C118" s="11">
        <v>1049.27</v>
      </c>
      <c r="D118" s="11">
        <v>1005.97</v>
      </c>
      <c r="E118" s="11">
        <v>998.33</v>
      </c>
      <c r="F118" s="11">
        <v>1009.5600000000001</v>
      </c>
      <c r="G118" s="11">
        <v>1077.92</v>
      </c>
      <c r="H118" s="11">
        <v>1166.31</v>
      </c>
      <c r="I118" s="11">
        <v>1354.2199999999998</v>
      </c>
      <c r="J118" s="11">
        <v>1511.1599999999999</v>
      </c>
      <c r="K118" s="11">
        <v>1581.81</v>
      </c>
      <c r="L118" s="11">
        <v>1601.87</v>
      </c>
      <c r="M118" s="11">
        <v>1601.82</v>
      </c>
      <c r="N118" s="11">
        <v>1584.57</v>
      </c>
      <c r="O118" s="11">
        <v>1610.09</v>
      </c>
      <c r="P118" s="11">
        <v>1622.6899999999998</v>
      </c>
      <c r="Q118" s="11">
        <v>1609.98</v>
      </c>
      <c r="R118" s="11">
        <v>1607.9099999999999</v>
      </c>
      <c r="S118" s="11">
        <v>1576.73</v>
      </c>
      <c r="T118" s="11">
        <v>1568.1599999999999</v>
      </c>
      <c r="U118" s="11">
        <v>1542.08</v>
      </c>
      <c r="V118" s="11">
        <v>1521.6399999999999</v>
      </c>
      <c r="W118" s="11">
        <v>1486.37</v>
      </c>
      <c r="X118" s="11">
        <v>1426.6</v>
      </c>
      <c r="Y118" s="12">
        <v>1195.9699999999998</v>
      </c>
    </row>
    <row r="119" spans="1:25" x14ac:dyDescent="0.25">
      <c r="A119" s="10">
        <v>9</v>
      </c>
      <c r="B119" s="11">
        <v>1048.5</v>
      </c>
      <c r="C119" s="11">
        <v>970.22</v>
      </c>
      <c r="D119" s="11">
        <v>943.69</v>
      </c>
      <c r="E119" s="11">
        <v>943.57</v>
      </c>
      <c r="F119" s="11">
        <v>945.58</v>
      </c>
      <c r="G119" s="11">
        <v>986.63</v>
      </c>
      <c r="H119" s="11">
        <v>1125.33</v>
      </c>
      <c r="I119" s="11">
        <v>1281.23</v>
      </c>
      <c r="J119" s="11">
        <v>1451.8799999999999</v>
      </c>
      <c r="K119" s="11">
        <v>1568.6799999999998</v>
      </c>
      <c r="L119" s="11">
        <v>1594.9499999999998</v>
      </c>
      <c r="M119" s="11">
        <v>1591.4499999999998</v>
      </c>
      <c r="N119" s="11">
        <v>1530.75</v>
      </c>
      <c r="O119" s="11">
        <v>1532.9299999999998</v>
      </c>
      <c r="P119" s="11">
        <v>1566.4099999999999</v>
      </c>
      <c r="Q119" s="11">
        <v>1519.9699999999998</v>
      </c>
      <c r="R119" s="11">
        <v>1503.28</v>
      </c>
      <c r="S119" s="11">
        <v>1495.4499999999998</v>
      </c>
      <c r="T119" s="11">
        <v>1486.01</v>
      </c>
      <c r="U119" s="11">
        <v>1477.85</v>
      </c>
      <c r="V119" s="11">
        <v>1481.4099999999999</v>
      </c>
      <c r="W119" s="11">
        <v>1458.11</v>
      </c>
      <c r="X119" s="11">
        <v>1434.6599999999999</v>
      </c>
      <c r="Y119" s="12">
        <v>1221.6299999999999</v>
      </c>
    </row>
    <row r="120" spans="1:25" x14ac:dyDescent="0.25">
      <c r="A120" s="10">
        <v>10</v>
      </c>
      <c r="B120" s="11">
        <v>1109.44</v>
      </c>
      <c r="C120" s="11">
        <v>1038.8799999999999</v>
      </c>
      <c r="D120" s="11">
        <v>1002.08</v>
      </c>
      <c r="E120" s="11">
        <v>993.81000000000006</v>
      </c>
      <c r="F120" s="11">
        <v>991.34</v>
      </c>
      <c r="G120" s="11">
        <v>1007.19</v>
      </c>
      <c r="H120" s="11">
        <v>1089.8899999999999</v>
      </c>
      <c r="I120" s="11">
        <v>1233.04</v>
      </c>
      <c r="J120" s="11">
        <v>1510.2199999999998</v>
      </c>
      <c r="K120" s="11">
        <v>1658.1799999999998</v>
      </c>
      <c r="L120" s="11">
        <v>1700.1299999999999</v>
      </c>
      <c r="M120" s="11">
        <v>1698.01</v>
      </c>
      <c r="N120" s="11">
        <v>1680.61</v>
      </c>
      <c r="O120" s="11">
        <v>1671.53</v>
      </c>
      <c r="P120" s="11">
        <v>1684.34</v>
      </c>
      <c r="Q120" s="11">
        <v>1683.1299999999999</v>
      </c>
      <c r="R120" s="11">
        <v>1678.76</v>
      </c>
      <c r="S120" s="11">
        <v>1544.4699999999998</v>
      </c>
      <c r="T120" s="11">
        <v>1530.77</v>
      </c>
      <c r="U120" s="11">
        <v>1496.6599999999999</v>
      </c>
      <c r="V120" s="11">
        <v>1550.82</v>
      </c>
      <c r="W120" s="11">
        <v>1613.24</v>
      </c>
      <c r="X120" s="11">
        <v>1458.12</v>
      </c>
      <c r="Y120" s="12">
        <v>1285.1799999999998</v>
      </c>
    </row>
    <row r="121" spans="1:25" x14ac:dyDescent="0.25">
      <c r="A121" s="10">
        <v>11</v>
      </c>
      <c r="B121" s="11">
        <v>1064.23</v>
      </c>
      <c r="C121" s="11">
        <v>1005.01</v>
      </c>
      <c r="D121" s="11">
        <v>992.85</v>
      </c>
      <c r="E121" s="11">
        <v>949.89</v>
      </c>
      <c r="F121" s="11">
        <v>941.84</v>
      </c>
      <c r="G121" s="11">
        <v>889.92000000000007</v>
      </c>
      <c r="H121" s="11">
        <v>997.15</v>
      </c>
      <c r="I121" s="11">
        <v>998.48</v>
      </c>
      <c r="J121" s="11">
        <v>1279.8999999999999</v>
      </c>
      <c r="K121" s="11">
        <v>1458.48</v>
      </c>
      <c r="L121" s="11">
        <v>1461.77</v>
      </c>
      <c r="M121" s="11">
        <v>1461.99</v>
      </c>
      <c r="N121" s="11">
        <v>1454.74</v>
      </c>
      <c r="O121" s="11">
        <v>1463.77</v>
      </c>
      <c r="P121" s="11">
        <v>1462.9199999999998</v>
      </c>
      <c r="Q121" s="11">
        <v>1480.81</v>
      </c>
      <c r="R121" s="11">
        <v>1458.12</v>
      </c>
      <c r="S121" s="11">
        <v>1448.58</v>
      </c>
      <c r="T121" s="11">
        <v>1457.6</v>
      </c>
      <c r="U121" s="11">
        <v>1465.1599999999999</v>
      </c>
      <c r="V121" s="11">
        <v>1508.82</v>
      </c>
      <c r="W121" s="11">
        <v>1501.1299999999999</v>
      </c>
      <c r="X121" s="11">
        <v>1458.1599999999999</v>
      </c>
      <c r="Y121" s="12">
        <v>1188.27</v>
      </c>
    </row>
    <row r="122" spans="1:25" x14ac:dyDescent="0.25">
      <c r="A122" s="10">
        <v>12</v>
      </c>
      <c r="B122" s="11">
        <v>1037.8799999999999</v>
      </c>
      <c r="C122" s="11">
        <v>986.6</v>
      </c>
      <c r="D122" s="11">
        <v>950.34</v>
      </c>
      <c r="E122" s="11">
        <v>944.24</v>
      </c>
      <c r="F122" s="11">
        <v>946.78</v>
      </c>
      <c r="G122" s="11">
        <v>1015.23</v>
      </c>
      <c r="H122" s="11">
        <v>1154.24</v>
      </c>
      <c r="I122" s="11">
        <v>1338.9299999999998</v>
      </c>
      <c r="J122" s="11">
        <v>1491.74</v>
      </c>
      <c r="K122" s="11">
        <v>1531.3</v>
      </c>
      <c r="L122" s="11">
        <v>1546.4699999999998</v>
      </c>
      <c r="M122" s="11">
        <v>1533.24</v>
      </c>
      <c r="N122" s="11">
        <v>1532.36</v>
      </c>
      <c r="O122" s="11">
        <v>1582.7099999999998</v>
      </c>
      <c r="P122" s="11">
        <v>1669.6</v>
      </c>
      <c r="Q122" s="11">
        <v>1648.76</v>
      </c>
      <c r="R122" s="11">
        <v>1567.83</v>
      </c>
      <c r="S122" s="11">
        <v>1498.33</v>
      </c>
      <c r="T122" s="11">
        <v>1489.4599999999998</v>
      </c>
      <c r="U122" s="11">
        <v>1499.6699999999998</v>
      </c>
      <c r="V122" s="11">
        <v>1529.9599999999998</v>
      </c>
      <c r="W122" s="11">
        <v>1625.57</v>
      </c>
      <c r="X122" s="11">
        <v>1478.4399999999998</v>
      </c>
      <c r="Y122" s="12">
        <v>1242.6799999999998</v>
      </c>
    </row>
    <row r="123" spans="1:25" x14ac:dyDescent="0.25">
      <c r="A123" s="10">
        <v>13</v>
      </c>
      <c r="B123" s="11">
        <v>1029.77</v>
      </c>
      <c r="C123" s="11">
        <v>997.59</v>
      </c>
      <c r="D123" s="11">
        <v>973.05000000000007</v>
      </c>
      <c r="E123" s="11">
        <v>956.55000000000007</v>
      </c>
      <c r="F123" s="11">
        <v>958.30000000000007</v>
      </c>
      <c r="G123" s="11">
        <v>1033.72</v>
      </c>
      <c r="H123" s="11">
        <v>1167.4299999999998</v>
      </c>
      <c r="I123" s="11">
        <v>1382.25</v>
      </c>
      <c r="J123" s="11">
        <v>1523.36</v>
      </c>
      <c r="K123" s="11">
        <v>1567.62</v>
      </c>
      <c r="L123" s="11">
        <v>1649.7199999999998</v>
      </c>
      <c r="M123" s="11">
        <v>1673.86</v>
      </c>
      <c r="N123" s="11">
        <v>1628.1399999999999</v>
      </c>
      <c r="O123" s="11">
        <v>1619.3799999999999</v>
      </c>
      <c r="P123" s="11">
        <v>1554.59</v>
      </c>
      <c r="Q123" s="11">
        <v>1537.6699999999998</v>
      </c>
      <c r="R123" s="11">
        <v>1539.7199999999998</v>
      </c>
      <c r="S123" s="11">
        <v>1532.78</v>
      </c>
      <c r="T123" s="11">
        <v>1524.6899999999998</v>
      </c>
      <c r="U123" s="11">
        <v>1526.76</v>
      </c>
      <c r="V123" s="11">
        <v>1543.06</v>
      </c>
      <c r="W123" s="11">
        <v>1648.6399999999999</v>
      </c>
      <c r="X123" s="11">
        <v>1512.56</v>
      </c>
      <c r="Y123" s="12">
        <v>1221.4399999999998</v>
      </c>
    </row>
    <row r="124" spans="1:25" x14ac:dyDescent="0.25">
      <c r="A124" s="10">
        <v>14</v>
      </c>
      <c r="B124" s="11">
        <v>1110.07</v>
      </c>
      <c r="C124" s="11">
        <v>999.95</v>
      </c>
      <c r="D124" s="11">
        <v>976.4</v>
      </c>
      <c r="E124" s="11">
        <v>952.67000000000007</v>
      </c>
      <c r="F124" s="11">
        <v>960.30000000000007</v>
      </c>
      <c r="G124" s="11">
        <v>1046.28</v>
      </c>
      <c r="H124" s="11">
        <v>1228.32</v>
      </c>
      <c r="I124" s="11">
        <v>1477.74</v>
      </c>
      <c r="J124" s="11">
        <v>1544.6699999999998</v>
      </c>
      <c r="K124" s="11">
        <v>1628.9499999999998</v>
      </c>
      <c r="L124" s="11">
        <v>1629.84</v>
      </c>
      <c r="M124" s="11">
        <v>1587.28</v>
      </c>
      <c r="N124" s="11">
        <v>1592.06</v>
      </c>
      <c r="O124" s="11">
        <v>1661.12</v>
      </c>
      <c r="P124" s="11">
        <v>1783.11</v>
      </c>
      <c r="Q124" s="11">
        <v>1680.1899999999998</v>
      </c>
      <c r="R124" s="11">
        <v>1578.3799999999999</v>
      </c>
      <c r="S124" s="11">
        <v>1566.6999999999998</v>
      </c>
      <c r="T124" s="11">
        <v>1562.1599999999999</v>
      </c>
      <c r="U124" s="11">
        <v>1573.62</v>
      </c>
      <c r="V124" s="11">
        <v>1596.7199999999998</v>
      </c>
      <c r="W124" s="11">
        <v>1665.09</v>
      </c>
      <c r="X124" s="11">
        <v>1512.4099999999999</v>
      </c>
      <c r="Y124" s="12">
        <v>1366.61</v>
      </c>
    </row>
    <row r="125" spans="1:25" x14ac:dyDescent="0.25">
      <c r="A125" s="10">
        <v>15</v>
      </c>
      <c r="B125" s="11">
        <v>1129.44</v>
      </c>
      <c r="C125" s="11">
        <v>1067.04</v>
      </c>
      <c r="D125" s="11">
        <v>1020.07</v>
      </c>
      <c r="E125" s="11">
        <v>995.55000000000007</v>
      </c>
      <c r="F125" s="11">
        <v>1026.8699999999999</v>
      </c>
      <c r="G125" s="11">
        <v>1088.5999999999999</v>
      </c>
      <c r="H125" s="11">
        <v>1189.1999999999998</v>
      </c>
      <c r="I125" s="11">
        <v>1426.04</v>
      </c>
      <c r="J125" s="11">
        <v>1530.7199999999998</v>
      </c>
      <c r="K125" s="11">
        <v>1696.73</v>
      </c>
      <c r="L125" s="11">
        <v>1699.9699999999998</v>
      </c>
      <c r="M125" s="11">
        <v>1694.6499999999999</v>
      </c>
      <c r="N125" s="11">
        <v>1685.7099999999998</v>
      </c>
      <c r="O125" s="11">
        <v>1709.07</v>
      </c>
      <c r="P125" s="11">
        <v>1729.58</v>
      </c>
      <c r="Q125" s="11">
        <v>1712.9499999999998</v>
      </c>
      <c r="R125" s="11">
        <v>1695.31</v>
      </c>
      <c r="S125" s="11">
        <v>1679.54</v>
      </c>
      <c r="T125" s="11">
        <v>1648.4699999999998</v>
      </c>
      <c r="U125" s="11">
        <v>1648.6699999999998</v>
      </c>
      <c r="V125" s="11">
        <v>1699.8</v>
      </c>
      <c r="W125" s="11">
        <v>1696.1399999999999</v>
      </c>
      <c r="X125" s="11">
        <v>1532.5</v>
      </c>
      <c r="Y125" s="12">
        <v>1213.5899999999999</v>
      </c>
    </row>
    <row r="126" spans="1:25" x14ac:dyDescent="0.25">
      <c r="A126" s="10">
        <v>16</v>
      </c>
      <c r="B126" s="11">
        <v>1048.76</v>
      </c>
      <c r="C126" s="11">
        <v>1000.08</v>
      </c>
      <c r="D126" s="11">
        <v>939.69</v>
      </c>
      <c r="E126" s="11">
        <v>859.12</v>
      </c>
      <c r="F126" s="11">
        <v>933.24</v>
      </c>
      <c r="G126" s="11">
        <v>1034.82</v>
      </c>
      <c r="H126" s="11">
        <v>1152.3499999999999</v>
      </c>
      <c r="I126" s="11">
        <v>1342.29</v>
      </c>
      <c r="J126" s="11">
        <v>1469.78</v>
      </c>
      <c r="K126" s="11">
        <v>1563.1299999999999</v>
      </c>
      <c r="L126" s="11">
        <v>1576.49</v>
      </c>
      <c r="M126" s="11">
        <v>1567.87</v>
      </c>
      <c r="N126" s="11">
        <v>1560.27</v>
      </c>
      <c r="O126" s="11">
        <v>1572.35</v>
      </c>
      <c r="P126" s="11">
        <v>1688.12</v>
      </c>
      <c r="Q126" s="11">
        <v>1658.78</v>
      </c>
      <c r="R126" s="11">
        <v>1556.9599999999998</v>
      </c>
      <c r="S126" s="11">
        <v>1530.99</v>
      </c>
      <c r="T126" s="11">
        <v>1521.82</v>
      </c>
      <c r="U126" s="11">
        <v>1528.6899999999998</v>
      </c>
      <c r="V126" s="11">
        <v>1568.55</v>
      </c>
      <c r="W126" s="11">
        <v>1647.51</v>
      </c>
      <c r="X126" s="11">
        <v>1479.23</v>
      </c>
      <c r="Y126" s="12">
        <v>1206.6799999999998</v>
      </c>
    </row>
    <row r="127" spans="1:25" x14ac:dyDescent="0.25">
      <c r="A127" s="10">
        <v>17</v>
      </c>
      <c r="B127" s="11">
        <v>1213.1299999999999</v>
      </c>
      <c r="C127" s="11">
        <v>1114.1099999999999</v>
      </c>
      <c r="D127" s="11">
        <v>1119.51</v>
      </c>
      <c r="E127" s="11">
        <v>1092.8599999999999</v>
      </c>
      <c r="F127" s="11">
        <v>1065.78</v>
      </c>
      <c r="G127" s="11">
        <v>1064.07</v>
      </c>
      <c r="H127" s="11">
        <v>1165.78</v>
      </c>
      <c r="I127" s="11">
        <v>1297.55</v>
      </c>
      <c r="J127" s="11">
        <v>1526.4199999999998</v>
      </c>
      <c r="K127" s="11">
        <v>1658.9699999999998</v>
      </c>
      <c r="L127" s="11">
        <v>1614.74</v>
      </c>
      <c r="M127" s="11">
        <v>1653.24</v>
      </c>
      <c r="N127" s="11">
        <v>1621.3899999999999</v>
      </c>
      <c r="O127" s="11">
        <v>1581.27</v>
      </c>
      <c r="P127" s="11">
        <v>1625.26</v>
      </c>
      <c r="Q127" s="11">
        <v>1630.4599999999998</v>
      </c>
      <c r="R127" s="11">
        <v>1664.11</v>
      </c>
      <c r="S127" s="11">
        <v>1630.79</v>
      </c>
      <c r="T127" s="11">
        <v>1597.35</v>
      </c>
      <c r="U127" s="11">
        <v>1576.56</v>
      </c>
      <c r="V127" s="11">
        <v>1606.07</v>
      </c>
      <c r="W127" s="11">
        <v>1605.83</v>
      </c>
      <c r="X127" s="11">
        <v>1484.02</v>
      </c>
      <c r="Y127" s="12">
        <v>1296.33</v>
      </c>
    </row>
    <row r="128" spans="1:25" x14ac:dyDescent="0.25">
      <c r="A128" s="10">
        <v>18</v>
      </c>
      <c r="B128" s="11">
        <v>1143.8499999999999</v>
      </c>
      <c r="C128" s="11">
        <v>1055.24</v>
      </c>
      <c r="D128" s="11">
        <v>1030.8999999999999</v>
      </c>
      <c r="E128" s="11">
        <v>993.45</v>
      </c>
      <c r="F128" s="11">
        <v>956.39</v>
      </c>
      <c r="G128" s="11">
        <v>956.6</v>
      </c>
      <c r="H128" s="11">
        <v>1083.1199999999999</v>
      </c>
      <c r="I128" s="11">
        <v>1099.25</v>
      </c>
      <c r="J128" s="11">
        <v>1340.9299999999998</v>
      </c>
      <c r="K128" s="11">
        <v>1496.1999999999998</v>
      </c>
      <c r="L128" s="11">
        <v>1484.8</v>
      </c>
      <c r="M128" s="11">
        <v>1480.29</v>
      </c>
      <c r="N128" s="11">
        <v>1473.59</v>
      </c>
      <c r="O128" s="11">
        <v>1470.54</v>
      </c>
      <c r="P128" s="11">
        <v>1467.8999999999999</v>
      </c>
      <c r="Q128" s="11">
        <v>1478.49</v>
      </c>
      <c r="R128" s="11">
        <v>1501.4199999999998</v>
      </c>
      <c r="S128" s="11">
        <v>1490.8899999999999</v>
      </c>
      <c r="T128" s="11">
        <v>1486.28</v>
      </c>
      <c r="U128" s="11">
        <v>1493.09</v>
      </c>
      <c r="V128" s="11">
        <v>1582.9199999999998</v>
      </c>
      <c r="W128" s="11">
        <v>1463.5</v>
      </c>
      <c r="X128" s="11">
        <v>1452.25</v>
      </c>
      <c r="Y128" s="12">
        <v>1195.8599999999999</v>
      </c>
    </row>
    <row r="129" spans="1:25" x14ac:dyDescent="0.25">
      <c r="A129" s="10">
        <v>19</v>
      </c>
      <c r="B129" s="11">
        <v>1082.5</v>
      </c>
      <c r="C129" s="11">
        <v>1004.09</v>
      </c>
      <c r="D129" s="11">
        <v>959.06000000000006</v>
      </c>
      <c r="E129" s="11">
        <v>948.84</v>
      </c>
      <c r="F129" s="11">
        <v>954.59</v>
      </c>
      <c r="G129" s="11">
        <v>1048.3699999999999</v>
      </c>
      <c r="H129" s="11">
        <v>1205.83</v>
      </c>
      <c r="I129" s="11">
        <v>1333.1899999999998</v>
      </c>
      <c r="J129" s="11">
        <v>1512.03</v>
      </c>
      <c r="K129" s="11">
        <v>1589.09</v>
      </c>
      <c r="L129" s="11">
        <v>1603.1999999999998</v>
      </c>
      <c r="M129" s="11">
        <v>1625.86</v>
      </c>
      <c r="N129" s="11">
        <v>1616.9199999999998</v>
      </c>
      <c r="O129" s="11">
        <v>1611.8999999999999</v>
      </c>
      <c r="P129" s="11">
        <v>1630.09</v>
      </c>
      <c r="Q129" s="11">
        <v>1621.1899999999998</v>
      </c>
      <c r="R129" s="11">
        <v>1635.4499999999998</v>
      </c>
      <c r="S129" s="11">
        <v>1601.37</v>
      </c>
      <c r="T129" s="11">
        <v>1561.01</v>
      </c>
      <c r="U129" s="11">
        <v>1566.3999999999999</v>
      </c>
      <c r="V129" s="11">
        <v>1601.3999999999999</v>
      </c>
      <c r="W129" s="11">
        <v>1623.34</v>
      </c>
      <c r="X129" s="11">
        <v>1495.52</v>
      </c>
      <c r="Y129" s="12">
        <v>1321.23</v>
      </c>
    </row>
    <row r="130" spans="1:25" x14ac:dyDescent="0.25">
      <c r="A130" s="10">
        <v>20</v>
      </c>
      <c r="B130" s="11">
        <v>1090.06</v>
      </c>
      <c r="C130" s="11">
        <v>990.33</v>
      </c>
      <c r="D130" s="11">
        <v>934.49</v>
      </c>
      <c r="E130" s="11">
        <v>933.76</v>
      </c>
      <c r="F130" s="11">
        <v>936.16</v>
      </c>
      <c r="G130" s="11">
        <v>961.80000000000007</v>
      </c>
      <c r="H130" s="11">
        <v>1113.52</v>
      </c>
      <c r="I130" s="11">
        <v>1211.2199999999998</v>
      </c>
      <c r="J130" s="11">
        <v>1440.6399999999999</v>
      </c>
      <c r="K130" s="11">
        <v>1510.4099999999999</v>
      </c>
      <c r="L130" s="11">
        <v>1516.1299999999999</v>
      </c>
      <c r="M130" s="11">
        <v>1530.4199999999998</v>
      </c>
      <c r="N130" s="11">
        <v>1525.61</v>
      </c>
      <c r="O130" s="11">
        <v>1524.3</v>
      </c>
      <c r="P130" s="11">
        <v>1539.52</v>
      </c>
      <c r="Q130" s="11">
        <v>1519.6599999999999</v>
      </c>
      <c r="R130" s="11">
        <v>1518.1399999999999</v>
      </c>
      <c r="S130" s="11">
        <v>1496.7199999999998</v>
      </c>
      <c r="T130" s="11">
        <v>1477.8899999999999</v>
      </c>
      <c r="U130" s="11">
        <v>1488.3999999999999</v>
      </c>
      <c r="V130" s="11">
        <v>1491.6399999999999</v>
      </c>
      <c r="W130" s="11">
        <v>1470.4499999999998</v>
      </c>
      <c r="X130" s="11">
        <v>1420.52</v>
      </c>
      <c r="Y130" s="12">
        <v>1136.22</v>
      </c>
    </row>
    <row r="131" spans="1:25" x14ac:dyDescent="0.25">
      <c r="A131" s="10">
        <v>21</v>
      </c>
      <c r="B131" s="11">
        <v>993.89</v>
      </c>
      <c r="C131" s="11">
        <v>935.14</v>
      </c>
      <c r="D131" s="11">
        <v>781.23</v>
      </c>
      <c r="E131" s="11">
        <v>690</v>
      </c>
      <c r="F131" s="11">
        <v>818.4</v>
      </c>
      <c r="G131" s="11">
        <v>929.6</v>
      </c>
      <c r="H131" s="11">
        <v>1114.19</v>
      </c>
      <c r="I131" s="11">
        <v>1231.26</v>
      </c>
      <c r="J131" s="11">
        <v>1447.4399999999998</v>
      </c>
      <c r="K131" s="11">
        <v>1509.9399999999998</v>
      </c>
      <c r="L131" s="11">
        <v>1556.29</v>
      </c>
      <c r="M131" s="11">
        <v>1556.75</v>
      </c>
      <c r="N131" s="11">
        <v>1552.59</v>
      </c>
      <c r="O131" s="11">
        <v>1560.51</v>
      </c>
      <c r="P131" s="11">
        <v>1567.4399999999998</v>
      </c>
      <c r="Q131" s="11">
        <v>1545.8999999999999</v>
      </c>
      <c r="R131" s="11">
        <v>1546.1</v>
      </c>
      <c r="S131" s="11">
        <v>1508.6899999999998</v>
      </c>
      <c r="T131" s="11">
        <v>1482.9599999999998</v>
      </c>
      <c r="U131" s="11">
        <v>1487.1999999999998</v>
      </c>
      <c r="V131" s="11">
        <v>1505.34</v>
      </c>
      <c r="W131" s="11">
        <v>1462.08</v>
      </c>
      <c r="X131" s="11">
        <v>1387.9399999999998</v>
      </c>
      <c r="Y131" s="12">
        <v>1196.5</v>
      </c>
    </row>
    <row r="132" spans="1:25" x14ac:dyDescent="0.25">
      <c r="A132" s="10">
        <v>22</v>
      </c>
      <c r="B132" s="11">
        <v>1041.5</v>
      </c>
      <c r="C132" s="11">
        <v>946.7</v>
      </c>
      <c r="D132" s="11">
        <v>891.69</v>
      </c>
      <c r="E132" s="11">
        <v>873.1</v>
      </c>
      <c r="F132" s="11">
        <v>924.38</v>
      </c>
      <c r="G132" s="11">
        <v>950.03</v>
      </c>
      <c r="H132" s="11">
        <v>1121.1599999999999</v>
      </c>
      <c r="I132" s="11">
        <v>1260.1899999999998</v>
      </c>
      <c r="J132" s="11">
        <v>1468.01</v>
      </c>
      <c r="K132" s="11">
        <v>1567.78</v>
      </c>
      <c r="L132" s="11">
        <v>1594.86</v>
      </c>
      <c r="M132" s="11">
        <v>1587.75</v>
      </c>
      <c r="N132" s="11">
        <v>1578.6399999999999</v>
      </c>
      <c r="O132" s="11">
        <v>1595.87</v>
      </c>
      <c r="P132" s="11">
        <v>1590.6699999999998</v>
      </c>
      <c r="Q132" s="11">
        <v>1563.6999999999998</v>
      </c>
      <c r="R132" s="11">
        <v>1576</v>
      </c>
      <c r="S132" s="11">
        <v>1540.25</v>
      </c>
      <c r="T132" s="11">
        <v>1521.78</v>
      </c>
      <c r="U132" s="11">
        <v>1509.1</v>
      </c>
      <c r="V132" s="11">
        <v>1521.8999999999999</v>
      </c>
      <c r="W132" s="11">
        <v>1517.82</v>
      </c>
      <c r="X132" s="11">
        <v>1457.6499999999999</v>
      </c>
      <c r="Y132" s="12">
        <v>1163.1299999999999</v>
      </c>
    </row>
    <row r="133" spans="1:25" x14ac:dyDescent="0.25">
      <c r="A133" s="10">
        <v>23</v>
      </c>
      <c r="B133" s="11">
        <v>996.63</v>
      </c>
      <c r="C133" s="11">
        <v>918.05000000000007</v>
      </c>
      <c r="D133" s="11">
        <v>745.47</v>
      </c>
      <c r="E133" s="11">
        <v>629.39</v>
      </c>
      <c r="F133" s="11">
        <v>822.25</v>
      </c>
      <c r="G133" s="11">
        <v>865.04000000000008</v>
      </c>
      <c r="H133" s="11">
        <v>1083.8499999999999</v>
      </c>
      <c r="I133" s="11">
        <v>1181.1199999999999</v>
      </c>
      <c r="J133" s="11">
        <v>1369.58</v>
      </c>
      <c r="K133" s="11">
        <v>1473.05</v>
      </c>
      <c r="L133" s="11">
        <v>1470.53</v>
      </c>
      <c r="M133" s="11">
        <v>1472.81</v>
      </c>
      <c r="N133" s="11">
        <v>1506.8899999999999</v>
      </c>
      <c r="O133" s="11">
        <v>1509.6299999999999</v>
      </c>
      <c r="P133" s="11">
        <v>1502.8999999999999</v>
      </c>
      <c r="Q133" s="11">
        <v>1487.4199999999998</v>
      </c>
      <c r="R133" s="11">
        <v>1496.6699999999998</v>
      </c>
      <c r="S133" s="11">
        <v>1474.6299999999999</v>
      </c>
      <c r="T133" s="11">
        <v>1460.4199999999998</v>
      </c>
      <c r="U133" s="11">
        <v>1459.6</v>
      </c>
      <c r="V133" s="11">
        <v>1460.02</v>
      </c>
      <c r="W133" s="11">
        <v>1438.34</v>
      </c>
      <c r="X133" s="11">
        <v>1365.84</v>
      </c>
      <c r="Y133" s="12">
        <v>1143.6599999999999</v>
      </c>
    </row>
    <row r="134" spans="1:25" x14ac:dyDescent="0.25">
      <c r="A134" s="10">
        <v>24</v>
      </c>
      <c r="B134" s="11">
        <v>1193.77</v>
      </c>
      <c r="C134" s="11">
        <v>1061.68</v>
      </c>
      <c r="D134" s="11">
        <v>1020.6</v>
      </c>
      <c r="E134" s="11">
        <v>1011.36</v>
      </c>
      <c r="F134" s="11">
        <v>1010.24</v>
      </c>
      <c r="G134" s="11">
        <v>1029.03</v>
      </c>
      <c r="H134" s="11">
        <v>1102.43</v>
      </c>
      <c r="I134" s="11">
        <v>1213.4199999999998</v>
      </c>
      <c r="J134" s="11">
        <v>1504.8999999999999</v>
      </c>
      <c r="K134" s="11">
        <v>1577.35</v>
      </c>
      <c r="L134" s="11">
        <v>1534.8</v>
      </c>
      <c r="M134" s="11">
        <v>1555.77</v>
      </c>
      <c r="N134" s="11">
        <v>1531.37</v>
      </c>
      <c r="O134" s="11">
        <v>1651.1699999999998</v>
      </c>
      <c r="P134" s="11">
        <v>1580.1699999999998</v>
      </c>
      <c r="Q134" s="11">
        <v>1564.3999999999999</v>
      </c>
      <c r="R134" s="11">
        <v>1496.6799999999998</v>
      </c>
      <c r="S134" s="11">
        <v>1483.3999999999999</v>
      </c>
      <c r="T134" s="11">
        <v>1480.01</v>
      </c>
      <c r="U134" s="11">
        <v>1490.33</v>
      </c>
      <c r="V134" s="11">
        <v>1501.84</v>
      </c>
      <c r="W134" s="11">
        <v>1482.07</v>
      </c>
      <c r="X134" s="11">
        <v>1418.05</v>
      </c>
      <c r="Y134" s="12">
        <v>1181.23</v>
      </c>
    </row>
    <row r="135" spans="1:25" x14ac:dyDescent="0.25">
      <c r="A135" s="10">
        <v>25</v>
      </c>
      <c r="B135" s="11">
        <v>1085.45</v>
      </c>
      <c r="C135" s="11">
        <v>967.64</v>
      </c>
      <c r="D135" s="11">
        <v>927.4</v>
      </c>
      <c r="E135" s="11">
        <v>888.56000000000006</v>
      </c>
      <c r="F135" s="11">
        <v>889.57</v>
      </c>
      <c r="G135" s="11">
        <v>889.77</v>
      </c>
      <c r="H135" s="11">
        <v>906.5</v>
      </c>
      <c r="I135" s="11">
        <v>965.06000000000006</v>
      </c>
      <c r="J135" s="11">
        <v>1258.5</v>
      </c>
      <c r="K135" s="11">
        <v>1460.3899999999999</v>
      </c>
      <c r="L135" s="11">
        <v>1456.33</v>
      </c>
      <c r="M135" s="11">
        <v>1460.55</v>
      </c>
      <c r="N135" s="11">
        <v>1458.3799999999999</v>
      </c>
      <c r="O135" s="11">
        <v>1459.82</v>
      </c>
      <c r="P135" s="11">
        <v>1457.48</v>
      </c>
      <c r="Q135" s="11">
        <v>1453.4399999999998</v>
      </c>
      <c r="R135" s="11">
        <v>1446.6299999999999</v>
      </c>
      <c r="S135" s="11">
        <v>1448.9299999999998</v>
      </c>
      <c r="T135" s="11">
        <v>1447.26</v>
      </c>
      <c r="U135" s="11">
        <v>1497.83</v>
      </c>
      <c r="V135" s="11">
        <v>1564.6999999999998</v>
      </c>
      <c r="W135" s="11">
        <v>1467.73</v>
      </c>
      <c r="X135" s="11">
        <v>1371.37</v>
      </c>
      <c r="Y135" s="12">
        <v>1138.8999999999999</v>
      </c>
    </row>
    <row r="136" spans="1:25" x14ac:dyDescent="0.25">
      <c r="A136" s="10">
        <v>26</v>
      </c>
      <c r="B136" s="11">
        <v>1048.1199999999999</v>
      </c>
      <c r="C136" s="11">
        <v>954.7</v>
      </c>
      <c r="D136" s="11">
        <v>914.55000000000007</v>
      </c>
      <c r="E136" s="11">
        <v>907.56000000000006</v>
      </c>
      <c r="F136" s="11">
        <v>913.2</v>
      </c>
      <c r="G136" s="11">
        <v>1005.83</v>
      </c>
      <c r="H136" s="11">
        <v>1157.3699999999999</v>
      </c>
      <c r="I136" s="11">
        <v>1411.59</v>
      </c>
      <c r="J136" s="11">
        <v>1527.85</v>
      </c>
      <c r="K136" s="11">
        <v>1619.9199999999998</v>
      </c>
      <c r="L136" s="11">
        <v>1621.5</v>
      </c>
      <c r="M136" s="11">
        <v>1621.51</v>
      </c>
      <c r="N136" s="11">
        <v>1616.12</v>
      </c>
      <c r="O136" s="11">
        <v>1625.78</v>
      </c>
      <c r="P136" s="11">
        <v>1671.56</v>
      </c>
      <c r="Q136" s="11">
        <v>1638.8799999999999</v>
      </c>
      <c r="R136" s="11">
        <v>1668.2099999999998</v>
      </c>
      <c r="S136" s="11">
        <v>1608.9599999999998</v>
      </c>
      <c r="T136" s="11">
        <v>1581.3</v>
      </c>
      <c r="U136" s="11">
        <v>1593.1</v>
      </c>
      <c r="V136" s="11">
        <v>1625.4499999999998</v>
      </c>
      <c r="W136" s="11">
        <v>1614.06</v>
      </c>
      <c r="X136" s="11">
        <v>1437.02</v>
      </c>
      <c r="Y136" s="12">
        <v>1134.72</v>
      </c>
    </row>
    <row r="137" spans="1:25" x14ac:dyDescent="0.25">
      <c r="A137" s="10">
        <v>27</v>
      </c>
      <c r="B137" s="11">
        <v>966.5</v>
      </c>
      <c r="C137" s="11">
        <v>924.21</v>
      </c>
      <c r="D137" s="11">
        <v>892.31000000000006</v>
      </c>
      <c r="E137" s="11">
        <v>873.29000000000008</v>
      </c>
      <c r="F137" s="11">
        <v>886.37</v>
      </c>
      <c r="G137" s="11">
        <v>970.36</v>
      </c>
      <c r="H137" s="11">
        <v>1115.19</v>
      </c>
      <c r="I137" s="11">
        <v>1223.3699999999999</v>
      </c>
      <c r="J137" s="11">
        <v>1410.1799999999998</v>
      </c>
      <c r="K137" s="11">
        <v>1485.6699999999998</v>
      </c>
      <c r="L137" s="11">
        <v>1497.77</v>
      </c>
      <c r="M137" s="11">
        <v>1490.6599999999999</v>
      </c>
      <c r="N137" s="11">
        <v>1482.52</v>
      </c>
      <c r="O137" s="11">
        <v>1498.4399999999998</v>
      </c>
      <c r="P137" s="11">
        <v>1544.59</v>
      </c>
      <c r="Q137" s="11">
        <v>1487.6499999999999</v>
      </c>
      <c r="R137" s="11">
        <v>1634.8</v>
      </c>
      <c r="S137" s="11">
        <v>1488.76</v>
      </c>
      <c r="T137" s="11">
        <v>1456.9399999999998</v>
      </c>
      <c r="U137" s="11">
        <v>1465.1299999999999</v>
      </c>
      <c r="V137" s="11">
        <v>1461.1399999999999</v>
      </c>
      <c r="W137" s="11">
        <v>1437.9099999999999</v>
      </c>
      <c r="X137" s="11">
        <v>1397.1299999999999</v>
      </c>
      <c r="Y137" s="12">
        <v>1047.2</v>
      </c>
    </row>
    <row r="138" spans="1:25" x14ac:dyDescent="0.25">
      <c r="A138" s="10">
        <v>28</v>
      </c>
      <c r="B138" s="11">
        <v>1055.08</v>
      </c>
      <c r="C138" s="11">
        <v>983.37</v>
      </c>
      <c r="D138" s="11">
        <v>938.56000000000006</v>
      </c>
      <c r="E138" s="11">
        <v>930.08</v>
      </c>
      <c r="F138" s="11">
        <v>994.63</v>
      </c>
      <c r="G138" s="11">
        <v>1089.03</v>
      </c>
      <c r="H138" s="11">
        <v>1311.1</v>
      </c>
      <c r="I138" s="11">
        <v>1459.03</v>
      </c>
      <c r="J138" s="11">
        <v>1531.9299999999998</v>
      </c>
      <c r="K138" s="11">
        <v>1725.99</v>
      </c>
      <c r="L138" s="11">
        <v>1724.6799999999998</v>
      </c>
      <c r="M138" s="11">
        <v>1707.82</v>
      </c>
      <c r="N138" s="11">
        <v>1647.3</v>
      </c>
      <c r="O138" s="11">
        <v>1669.54</v>
      </c>
      <c r="P138" s="11">
        <v>1699.76</v>
      </c>
      <c r="Q138" s="11">
        <v>1671.6999999999998</v>
      </c>
      <c r="R138" s="11">
        <v>1585.81</v>
      </c>
      <c r="S138" s="11">
        <v>1502.9699999999998</v>
      </c>
      <c r="T138" s="11">
        <v>1482.24</v>
      </c>
      <c r="U138" s="11">
        <v>1504.61</v>
      </c>
      <c r="V138" s="11">
        <v>1539.8</v>
      </c>
      <c r="W138" s="11">
        <v>1493.05</v>
      </c>
      <c r="X138" s="11">
        <v>1343.49</v>
      </c>
      <c r="Y138" s="12">
        <v>1156.1099999999999</v>
      </c>
    </row>
    <row r="139" spans="1:25" x14ac:dyDescent="0.25">
      <c r="A139" s="10">
        <v>29</v>
      </c>
      <c r="B139" s="11">
        <v>1036.54</v>
      </c>
      <c r="C139" s="11">
        <v>985.05000000000007</v>
      </c>
      <c r="D139" s="11">
        <v>937.99</v>
      </c>
      <c r="E139" s="11">
        <v>922.66</v>
      </c>
      <c r="F139" s="11">
        <v>965.73</v>
      </c>
      <c r="G139" s="11">
        <v>1056.71</v>
      </c>
      <c r="H139" s="11">
        <v>1191.08</v>
      </c>
      <c r="I139" s="11">
        <v>1394.04</v>
      </c>
      <c r="J139" s="11">
        <v>1416.04</v>
      </c>
      <c r="K139" s="11">
        <v>1556.36</v>
      </c>
      <c r="L139" s="11">
        <v>1496.85</v>
      </c>
      <c r="M139" s="11">
        <v>1480.34</v>
      </c>
      <c r="N139" s="11">
        <v>1477.81</v>
      </c>
      <c r="O139" s="11">
        <v>1486.6499999999999</v>
      </c>
      <c r="P139" s="11">
        <v>1528.03</v>
      </c>
      <c r="Q139" s="11">
        <v>1493.27</v>
      </c>
      <c r="R139" s="11">
        <v>1483</v>
      </c>
      <c r="S139" s="11">
        <v>1460.78</v>
      </c>
      <c r="T139" s="11">
        <v>1447.01</v>
      </c>
      <c r="U139" s="11">
        <v>1477.54</v>
      </c>
      <c r="V139" s="11">
        <v>1458.8799999999999</v>
      </c>
      <c r="W139" s="11">
        <v>1417.62</v>
      </c>
      <c r="X139" s="11">
        <v>1207.02</v>
      </c>
      <c r="Y139" s="12">
        <v>1074.8899999999999</v>
      </c>
    </row>
    <row r="140" spans="1:25" x14ac:dyDescent="0.25">
      <c r="A140" s="10">
        <v>30</v>
      </c>
      <c r="B140" s="11">
        <v>951.79000000000008</v>
      </c>
      <c r="C140" s="11">
        <v>925.48</v>
      </c>
      <c r="D140" s="11">
        <v>898.69</v>
      </c>
      <c r="E140" s="11">
        <v>896.07</v>
      </c>
      <c r="F140" s="11">
        <v>909.38</v>
      </c>
      <c r="G140" s="11">
        <v>986.2</v>
      </c>
      <c r="H140" s="11">
        <v>1143.78</v>
      </c>
      <c r="I140" s="11">
        <v>1209.76</v>
      </c>
      <c r="J140" s="11">
        <v>1279.4099999999999</v>
      </c>
      <c r="K140" s="11">
        <v>1479.86</v>
      </c>
      <c r="L140" s="11">
        <v>1458.35</v>
      </c>
      <c r="M140" s="11">
        <v>1443.61</v>
      </c>
      <c r="N140" s="11">
        <v>1405.77</v>
      </c>
      <c r="O140" s="11">
        <v>1445.74</v>
      </c>
      <c r="P140" s="11">
        <v>1449.6299999999999</v>
      </c>
      <c r="Q140" s="11">
        <v>1448.02</v>
      </c>
      <c r="R140" s="11">
        <v>1423.4599999999998</v>
      </c>
      <c r="S140" s="11">
        <v>1364.1799999999998</v>
      </c>
      <c r="T140" s="11">
        <v>1391.9199999999998</v>
      </c>
      <c r="U140" s="11">
        <v>1447.7199999999998</v>
      </c>
      <c r="V140" s="11">
        <v>1447.73</v>
      </c>
      <c r="W140" s="11">
        <v>1412.6799999999998</v>
      </c>
      <c r="X140" s="11">
        <v>1265.6399999999999</v>
      </c>
      <c r="Y140" s="12">
        <v>1081.3899999999999</v>
      </c>
    </row>
    <row r="141" spans="1:25" ht="15.75" thickBot="1" x14ac:dyDescent="0.3">
      <c r="A141" s="81">
        <v>31</v>
      </c>
      <c r="B141" s="82">
        <v>1034.47</v>
      </c>
      <c r="C141" s="82">
        <v>954.26</v>
      </c>
      <c r="D141" s="82">
        <v>949.71</v>
      </c>
      <c r="E141" s="82">
        <v>940.1</v>
      </c>
      <c r="F141" s="82">
        <v>935.78</v>
      </c>
      <c r="G141" s="82">
        <v>975.49</v>
      </c>
      <c r="H141" s="82">
        <v>1041.93</v>
      </c>
      <c r="I141" s="82">
        <v>1148.55</v>
      </c>
      <c r="J141" s="82">
        <v>1435.31</v>
      </c>
      <c r="K141" s="82">
        <v>1483.4699999999998</v>
      </c>
      <c r="L141" s="82">
        <v>1457.02</v>
      </c>
      <c r="M141" s="82">
        <v>1472.6</v>
      </c>
      <c r="N141" s="82">
        <v>1445.4599999999998</v>
      </c>
      <c r="O141" s="82">
        <v>1482.37</v>
      </c>
      <c r="P141" s="82">
        <v>1463.1999999999998</v>
      </c>
      <c r="Q141" s="82">
        <v>1447.03</v>
      </c>
      <c r="R141" s="82">
        <v>1464.86</v>
      </c>
      <c r="S141" s="82">
        <v>1477.6599999999999</v>
      </c>
      <c r="T141" s="82">
        <v>1444.1</v>
      </c>
      <c r="U141" s="82">
        <v>1460.7099999999998</v>
      </c>
      <c r="V141" s="82">
        <v>1457.23</v>
      </c>
      <c r="W141" s="82">
        <v>1410.9599999999998</v>
      </c>
      <c r="X141" s="82">
        <v>1310.6199999999999</v>
      </c>
      <c r="Y141" s="83">
        <v>1087.8399999999999</v>
      </c>
    </row>
    <row r="142" spans="1:25" x14ac:dyDescent="0.25">
      <c r="A142" s="61" t="s">
        <v>30</v>
      </c>
      <c r="B142" s="61"/>
      <c r="C142" s="61"/>
      <c r="D142" s="61"/>
      <c r="E142" s="61"/>
      <c r="F142" s="2"/>
      <c r="G142" s="2"/>
      <c r="H142" s="2"/>
      <c r="I142" s="2"/>
      <c r="J142" s="2"/>
      <c r="K142" s="2"/>
      <c r="L142" s="2"/>
      <c r="M142" s="2"/>
      <c r="N142" s="2"/>
      <c r="O142" s="2"/>
      <c r="P142" s="2"/>
      <c r="Q142" s="2"/>
      <c r="R142" s="2"/>
      <c r="S142" s="2"/>
      <c r="T142" s="2"/>
      <c r="U142" s="2"/>
      <c r="V142" s="2"/>
      <c r="W142" s="2"/>
      <c r="X142" s="2"/>
      <c r="Y142" s="2"/>
    </row>
    <row r="143" spans="1:25" x14ac:dyDescent="0.25">
      <c r="A143" s="15"/>
      <c r="B143" s="15"/>
      <c r="C143" s="15"/>
      <c r="D143" s="15"/>
      <c r="E143" s="15"/>
      <c r="F143" s="15"/>
      <c r="G143" s="15"/>
      <c r="H143" s="15"/>
      <c r="I143" s="15"/>
      <c r="J143" s="15"/>
      <c r="K143" s="15"/>
      <c r="L143" s="15"/>
      <c r="M143" s="15"/>
      <c r="N143" s="15"/>
      <c r="O143" s="15"/>
      <c r="P143" s="15"/>
      <c r="Q143" s="15"/>
    </row>
    <row r="144" spans="1:25" x14ac:dyDescent="0.25">
      <c r="A144" s="16"/>
      <c r="B144" s="17"/>
      <c r="C144" s="17"/>
      <c r="D144" s="17"/>
      <c r="E144" s="17"/>
      <c r="F144" s="17"/>
      <c r="G144" s="17"/>
      <c r="H144" s="17"/>
      <c r="I144" s="17"/>
      <c r="J144" s="51" t="s">
        <v>36</v>
      </c>
      <c r="K144" s="51"/>
      <c r="L144" s="51"/>
      <c r="M144" s="51"/>
      <c r="N144" s="51"/>
      <c r="O144" s="51"/>
      <c r="P144" s="51"/>
      <c r="Q144" s="51"/>
    </row>
    <row r="145" spans="1:17" x14ac:dyDescent="0.25">
      <c r="A145" s="16"/>
      <c r="B145" s="17"/>
      <c r="C145" s="17"/>
      <c r="D145" s="17"/>
      <c r="E145" s="17"/>
      <c r="F145" s="17"/>
      <c r="G145" s="17"/>
      <c r="H145" s="17"/>
      <c r="I145" s="17"/>
      <c r="J145" s="51"/>
      <c r="K145" s="51"/>
      <c r="L145" s="51"/>
      <c r="M145" s="51"/>
      <c r="N145" s="51"/>
      <c r="O145" s="51"/>
      <c r="P145" s="51"/>
      <c r="Q145" s="51"/>
    </row>
    <row r="146" spans="1:17" ht="15.75" thickBot="1" x14ac:dyDescent="0.3">
      <c r="A146" s="16"/>
      <c r="B146" s="17"/>
      <c r="C146" s="17"/>
      <c r="D146" s="17"/>
      <c r="E146" s="17"/>
      <c r="F146" s="17"/>
      <c r="G146" s="17"/>
      <c r="H146" s="17"/>
      <c r="I146" s="17"/>
      <c r="J146" s="17"/>
      <c r="K146" s="17"/>
      <c r="L146" s="17"/>
      <c r="M146" s="17"/>
      <c r="N146" s="17"/>
      <c r="O146" s="17"/>
      <c r="P146" s="17"/>
      <c r="Q146" s="17"/>
    </row>
    <row r="147" spans="1:17" ht="15.75" thickBot="1" x14ac:dyDescent="0.3">
      <c r="A147" s="16"/>
      <c r="B147" s="18"/>
      <c r="C147" s="17"/>
      <c r="D147" s="17"/>
      <c r="E147" s="17"/>
      <c r="F147" s="17"/>
      <c r="G147" s="17"/>
      <c r="H147" s="17"/>
      <c r="I147" s="17"/>
      <c r="J147" s="17"/>
      <c r="K147" s="17"/>
      <c r="L147" s="19" t="s">
        <v>37</v>
      </c>
      <c r="M147" s="20" t="s">
        <v>38</v>
      </c>
      <c r="N147" s="20" t="s">
        <v>39</v>
      </c>
      <c r="O147" s="21" t="s">
        <v>40</v>
      </c>
      <c r="P147" s="17"/>
      <c r="Q147" s="17"/>
    </row>
    <row r="148" spans="1:17" ht="15.75" thickBot="1" x14ac:dyDescent="0.3">
      <c r="A148" s="16"/>
      <c r="B148" s="17"/>
      <c r="C148" s="17"/>
      <c r="D148" s="17"/>
      <c r="E148" s="17"/>
      <c r="F148" s="17"/>
      <c r="G148" s="17"/>
      <c r="H148" s="17"/>
      <c r="I148" s="17"/>
      <c r="J148" s="17"/>
      <c r="K148" s="17"/>
      <c r="L148" s="34">
        <v>764676.15</v>
      </c>
      <c r="M148" s="34">
        <v>764676.15</v>
      </c>
      <c r="N148" s="34">
        <v>764676.15</v>
      </c>
      <c r="O148" s="34">
        <v>764676.15</v>
      </c>
      <c r="P148" s="17"/>
      <c r="Q148" s="17"/>
    </row>
    <row r="149" spans="1:17" x14ac:dyDescent="0.25">
      <c r="A149" s="16"/>
      <c r="B149" s="17"/>
      <c r="C149" s="17"/>
      <c r="D149" s="17"/>
      <c r="E149" s="17"/>
      <c r="F149" s="17"/>
      <c r="G149" s="17"/>
      <c r="H149" s="17"/>
      <c r="I149" s="17"/>
      <c r="J149" s="17"/>
      <c r="K149" s="17"/>
      <c r="L149" s="17"/>
      <c r="M149" s="17"/>
      <c r="N149" s="17"/>
      <c r="O149" s="17"/>
      <c r="P149" s="17"/>
      <c r="Q149" s="17"/>
    </row>
    <row r="150" spans="1:17" ht="15.75" x14ac:dyDescent="0.25">
      <c r="A150" s="22" t="s">
        <v>41</v>
      </c>
      <c r="B150" s="23"/>
      <c r="C150" s="23"/>
      <c r="D150" s="23"/>
      <c r="E150" s="23"/>
      <c r="F150" s="17"/>
      <c r="G150" s="17"/>
      <c r="H150" s="17"/>
      <c r="I150" s="17"/>
      <c r="J150" s="17"/>
      <c r="K150" s="17"/>
      <c r="L150" s="17"/>
      <c r="M150" s="17"/>
      <c r="N150" s="17"/>
      <c r="O150" s="17"/>
      <c r="P150" s="17"/>
      <c r="Q150" s="17"/>
    </row>
    <row r="151" spans="1:17" x14ac:dyDescent="0.25">
      <c r="A151" s="15"/>
      <c r="B151" s="15"/>
      <c r="C151" s="15"/>
      <c r="D151" s="15"/>
      <c r="E151" s="15"/>
      <c r="F151" s="17"/>
      <c r="G151" s="17"/>
      <c r="H151" s="17"/>
      <c r="I151" s="17"/>
      <c r="J151" s="17"/>
      <c r="K151" s="17"/>
      <c r="L151" s="17"/>
      <c r="M151" s="17"/>
      <c r="N151" s="17"/>
      <c r="O151" s="17"/>
      <c r="P151" s="17"/>
      <c r="Q151" s="17"/>
    </row>
    <row r="152" spans="1:17" ht="15.75" thickBot="1" x14ac:dyDescent="0.3">
      <c r="A152" s="24" t="s">
        <v>42</v>
      </c>
      <c r="B152" s="17"/>
      <c r="C152" s="17"/>
      <c r="D152" s="17"/>
      <c r="E152" s="17"/>
      <c r="F152" s="15"/>
      <c r="G152" s="15"/>
      <c r="H152" s="15"/>
      <c r="I152" s="15"/>
      <c r="J152" s="15"/>
      <c r="K152" s="15"/>
      <c r="L152" s="15"/>
      <c r="M152" s="15"/>
      <c r="N152" s="15"/>
      <c r="O152" s="15"/>
      <c r="P152" s="15"/>
      <c r="Q152" s="15"/>
    </row>
    <row r="153" spans="1:17" x14ac:dyDescent="0.25">
      <c r="A153" s="43"/>
      <c r="B153" s="44" t="s">
        <v>37</v>
      </c>
      <c r="C153" s="44" t="s">
        <v>43</v>
      </c>
      <c r="D153" s="44" t="s">
        <v>44</v>
      </c>
      <c r="E153" s="45" t="s">
        <v>40</v>
      </c>
      <c r="F153" s="15"/>
      <c r="G153" s="15"/>
      <c r="H153" s="15"/>
      <c r="I153" s="15"/>
      <c r="J153" s="15"/>
      <c r="K153" s="15"/>
      <c r="L153" s="33"/>
      <c r="M153" s="33"/>
      <c r="N153" s="33"/>
      <c r="O153" s="33"/>
      <c r="P153" s="33"/>
      <c r="Q153" s="33"/>
    </row>
    <row r="154" spans="1:17" ht="30" x14ac:dyDescent="0.25">
      <c r="A154" s="39" t="s">
        <v>52</v>
      </c>
      <c r="B154" s="69">
        <v>120.35</v>
      </c>
      <c r="C154" s="69"/>
      <c r="D154" s="69"/>
      <c r="E154" s="70"/>
      <c r="F154" s="15"/>
      <c r="G154" s="15"/>
      <c r="H154" s="15"/>
      <c r="I154" s="15"/>
      <c r="J154" s="15"/>
      <c r="K154" s="15"/>
      <c r="L154" s="33"/>
      <c r="M154" s="33"/>
      <c r="N154" s="33"/>
      <c r="O154" s="33"/>
      <c r="P154" s="33"/>
      <c r="Q154" s="33"/>
    </row>
    <row r="155" spans="1:17" ht="120" x14ac:dyDescent="0.25">
      <c r="A155" s="47" t="s">
        <v>46</v>
      </c>
      <c r="B155" s="66">
        <v>2.93</v>
      </c>
      <c r="C155" s="66"/>
      <c r="D155" s="66"/>
      <c r="E155" s="67"/>
      <c r="F155" s="15"/>
      <c r="G155" s="15"/>
      <c r="H155" s="15"/>
      <c r="I155" s="15"/>
      <c r="J155" s="15"/>
      <c r="K155" s="33"/>
      <c r="L155" s="71"/>
      <c r="M155" s="71"/>
      <c r="N155" s="71"/>
      <c r="O155" s="38"/>
      <c r="P155" s="33"/>
      <c r="Q155" s="33"/>
    </row>
    <row r="156" spans="1:17" x14ac:dyDescent="0.25">
      <c r="A156" s="47" t="s">
        <v>47</v>
      </c>
      <c r="B156" s="62">
        <v>1.167</v>
      </c>
      <c r="C156" s="62"/>
      <c r="D156" s="62"/>
      <c r="E156" s="63"/>
      <c r="F156" s="15"/>
      <c r="G156" s="15"/>
      <c r="H156" s="15"/>
      <c r="I156" s="15"/>
      <c r="J156" s="15"/>
      <c r="K156" s="15"/>
      <c r="L156" s="33"/>
      <c r="M156" s="33"/>
      <c r="N156" s="33"/>
      <c r="O156" s="33"/>
      <c r="P156" s="33"/>
      <c r="Q156" s="33"/>
    </row>
    <row r="157" spans="1:17" ht="45" x14ac:dyDescent="0.25">
      <c r="A157" s="47" t="s">
        <v>48</v>
      </c>
      <c r="B157" s="62">
        <v>0.33500000000000002</v>
      </c>
      <c r="C157" s="62"/>
      <c r="D157" s="62"/>
      <c r="E157" s="63"/>
      <c r="F157" s="15"/>
      <c r="G157" s="15"/>
      <c r="H157" s="15"/>
      <c r="I157" s="15"/>
      <c r="J157" s="15"/>
      <c r="K157" s="15"/>
      <c r="L157" s="15"/>
      <c r="M157" s="15"/>
      <c r="N157" s="15"/>
      <c r="O157" s="15"/>
      <c r="P157" s="15"/>
      <c r="Q157" s="15"/>
    </row>
    <row r="158" spans="1:17" ht="30" x14ac:dyDescent="0.25">
      <c r="A158" s="47" t="s">
        <v>49</v>
      </c>
      <c r="B158" s="62">
        <v>1.431</v>
      </c>
      <c r="C158" s="62"/>
      <c r="D158" s="62"/>
      <c r="E158" s="63"/>
      <c r="F158" s="15"/>
      <c r="G158" s="15"/>
      <c r="H158" s="15"/>
      <c r="I158" s="15"/>
      <c r="J158" s="15"/>
      <c r="K158" s="15"/>
      <c r="L158" s="15"/>
      <c r="M158" s="15"/>
      <c r="N158" s="15"/>
      <c r="O158" s="15"/>
      <c r="P158" s="15"/>
      <c r="Q158" s="15"/>
    </row>
    <row r="159" spans="1:17" ht="15.75" thickBot="1" x14ac:dyDescent="0.3">
      <c r="A159" s="40" t="s">
        <v>50</v>
      </c>
      <c r="B159" s="41">
        <f>B154+B155</f>
        <v>123.28</v>
      </c>
      <c r="C159" s="41">
        <f>B154+B155</f>
        <v>123.28</v>
      </c>
      <c r="D159" s="41">
        <f>B154+B155</f>
        <v>123.28</v>
      </c>
      <c r="E159" s="42">
        <f>B154+B155</f>
        <v>123.28</v>
      </c>
      <c r="F159" s="15"/>
      <c r="G159" s="15"/>
      <c r="H159" s="15"/>
      <c r="I159" s="15"/>
      <c r="J159" s="15"/>
      <c r="K159" s="15"/>
      <c r="L159" s="15"/>
      <c r="M159" s="15"/>
      <c r="N159" s="15"/>
      <c r="O159" s="15"/>
      <c r="P159" s="15"/>
      <c r="Q159" s="15"/>
    </row>
  </sheetData>
  <mergeCells count="19">
    <mergeCell ref="B158:E158"/>
    <mergeCell ref="A75:A76"/>
    <mergeCell ref="B75:Y75"/>
    <mergeCell ref="A109:A110"/>
    <mergeCell ref="B109:Y109"/>
    <mergeCell ref="A142:E142"/>
    <mergeCell ref="J144:Q145"/>
    <mergeCell ref="B155:E155"/>
    <mergeCell ref="L155:N155"/>
    <mergeCell ref="B156:E156"/>
    <mergeCell ref="B157:E157"/>
    <mergeCell ref="A41:A42"/>
    <mergeCell ref="B41:Y41"/>
    <mergeCell ref="B154:E154"/>
    <mergeCell ref="A2:Y2"/>
    <mergeCell ref="A4:N4"/>
    <mergeCell ref="A5:Q5"/>
    <mergeCell ref="A7:A8"/>
    <mergeCell ref="B7:Y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ПУНЦЭМ (сети)</vt:lpstr>
      <vt:lpstr>ПУНЦЭМ (шины)</vt:lpstr>
      <vt:lpstr>ПУНЦЭМ (ФСК 220 кВт и ниже)</vt:lpstr>
      <vt:lpstr>ПУНЦЭМ (ФСК 330 кВт и выше)</vt:lpstr>
      <vt:lpstr>ПУНЦЭМ (дог-ра купли-продажи)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Бессмертнова Ольга</dc:creator>
  <cp:lastModifiedBy>Золина Виктория</cp:lastModifiedBy>
  <dcterms:created xsi:type="dcterms:W3CDTF">2019-09-12T10:35:42Z</dcterms:created>
  <dcterms:modified xsi:type="dcterms:W3CDTF">2019-09-13T05:53:50Z</dcterms:modified>
</cp:coreProperties>
</file>