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Смурыгин\2018\07 июль 2018 к отправке\"/>
    </mc:Choice>
  </mc:AlternateContent>
  <bookViews>
    <workbookView xWindow="0" yWindow="0" windowWidth="25200" windowHeight="9375" firstSheet="1" activeTab="4"/>
  </bookViews>
  <sheets>
    <sheet name="ПУНЦЭМ (сети)" sheetId="1" r:id="rId1"/>
    <sheet name="ПУНЦЭМ (шины)" sheetId="3" r:id="rId2"/>
    <sheet name="ПУНЦЭМ (ФСК 220 кВт и ниже)" sheetId="5" r:id="rId3"/>
    <sheet name="ПУНЦЭМ (ФСК 330 кВт и выше)" sheetId="6" r:id="rId4"/>
    <sheet name="ПУНЦЭМ (дог-ра купли-продажи)" sheetId="4"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5" i="1" l="1"/>
  <c r="E164" i="3" l="1"/>
  <c r="D164" i="3"/>
  <c r="C164" i="3"/>
  <c r="B164" i="3"/>
  <c r="E165" i="1"/>
  <c r="D165" i="1"/>
  <c r="C165" i="1"/>
  <c r="E159" i="4"/>
  <c r="D159" i="4"/>
  <c r="C159" i="4"/>
  <c r="B159" i="4"/>
  <c r="E78" i="6"/>
  <c r="D78" i="6"/>
  <c r="C78" i="6"/>
  <c r="B78" i="6"/>
  <c r="E78" i="5"/>
  <c r="D78" i="5"/>
  <c r="C78" i="5"/>
  <c r="B78" i="5"/>
</calcChain>
</file>

<file path=xl/sharedStrings.xml><?xml version="1.0" encoding="utf-8"?>
<sst xmlns="http://schemas.openxmlformats.org/spreadsheetml/2006/main" count="517" uniqueCount="61">
  <si>
    <t>Дата</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</si>
  <si>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ВН</t>
    </r>
    <r>
      <rPr>
        <sz val="11"/>
        <color indexed="8"/>
        <rFont val="Times New Roman"/>
        <family val="1"/>
        <charset val="204"/>
      </rPr>
      <t>, (рублей/МВт·ч без НДС)</t>
    </r>
  </si>
  <si>
    <t>0.00-1.00</t>
  </si>
  <si>
    <t>1.00-2.00</t>
  </si>
  <si>
    <t>2.00-3.00</t>
  </si>
  <si>
    <t>3.00-4.00</t>
  </si>
  <si>
    <t>4.00-5.00</t>
  </si>
  <si>
    <t>5.00-6.00</t>
  </si>
  <si>
    <t>6.00-7.00</t>
  </si>
  <si>
    <t>7.00-8.00</t>
  </si>
  <si>
    <t>8.00-9.00</t>
  </si>
  <si>
    <t>9.00-10.00</t>
  </si>
  <si>
    <t>10.00-11.00</t>
  </si>
  <si>
    <t>11.00-12.00</t>
  </si>
  <si>
    <t>12.00-13.00</t>
  </si>
  <si>
    <t>13.00-14.00</t>
  </si>
  <si>
    <t>14.00-15.00</t>
  </si>
  <si>
    <t>15.00-16.00</t>
  </si>
  <si>
    <t>16.00-17.00</t>
  </si>
  <si>
    <t>17.00-18.00</t>
  </si>
  <si>
    <t>18.00-19.00</t>
  </si>
  <si>
    <t>19.00-20.00</t>
  </si>
  <si>
    <t>20.00-21.00</t>
  </si>
  <si>
    <t>21.00-22.00</t>
  </si>
  <si>
    <t>22.00-23.00</t>
  </si>
  <si>
    <t>23.00-24.00</t>
  </si>
  <si>
    <t>Июль 2018</t>
  </si>
  <si>
    <t>Для потребителей, присоединенных к сетям РСК*</t>
  </si>
  <si>
    <t>1. Ставка  за  электрическую энергию предельного уровня нерегулируемых цен, рублей/МВтч 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</si>
  <si>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</si>
  <si>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 с учетом платы за услуги</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</si>
  <si>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CН-1</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</si>
  <si>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CН-2</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</si>
  <si>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НН</t>
    </r>
    <r>
      <rPr>
        <sz val="11"/>
        <color indexed="8"/>
        <rFont val="Times New Roman"/>
        <family val="1"/>
        <charset val="204"/>
      </rPr>
      <t>, (рублей/МВт·ч без НДС)</t>
    </r>
  </si>
  <si>
    <t>Для потребителей, присоединенных к шинам станций*</t>
  </si>
  <si>
    <t>Для потребителей, приобретающих электроэнергию по договорам купли-продажи*</t>
  </si>
  <si>
    <t>2. Ставка за мощность, приобретаемую потребителем (покупателем), предельного уровня нерегулируемой цены, рублей/МВт в месяц без НДС</t>
  </si>
  <si>
    <t>ВН</t>
  </si>
  <si>
    <t>СН1</t>
  </si>
  <si>
    <t>СН2</t>
  </si>
  <si>
    <t>НН</t>
  </si>
  <si>
    <t>Справочно:</t>
  </si>
  <si>
    <t>Плата за услуги, руб./МВтч</t>
  </si>
  <si>
    <t>СН-1</t>
  </si>
  <si>
    <t>СН-2</t>
  </si>
  <si>
    <t>Единый (котловой) тариф на услуги по передаче электрической энергии</t>
  </si>
  <si>
    <t>Иные услуги, оказание которых является неотъемлимой частью процесса поставки э/э потребителям, в т.ч.</t>
  </si>
  <si>
    <t>Услуги АО "АТС"</t>
  </si>
  <si>
    <t>Размер платы за комплексную услугу АО "ЦФР"</t>
  </si>
  <si>
    <t>Услуги АО "СО ЕЭС"</t>
  </si>
  <si>
    <t>Итого</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</si>
  <si>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</si>
  <si>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4. Ставка тарифа на услуги по передаче электрической энергии предельного уровня уровня нергулируемых цен, используемая для целей определения расходов на оплату нормативных потерь электрической энергии при ее передаче по электрическим сетям ЕНЭС, принадлежащих ПАО "ФСК"**, рублей/МВтч в месяц без НДС</t>
  </si>
  <si>
    <t>** применяется к объему нормативных потерь, определяемому в % отношении от суммарного отпуска электрической энергии из сети "220 кВ и ниже"</t>
  </si>
  <si>
    <t xml:space="preserve">4.1. Норматив потерь электрической энергии при ее передаче по сетям ЕНЭС, принадлежащих ПАО "ФСК"  по уровню напряжения "220кВ и ниже", % </t>
  </si>
  <si>
    <t>Сбытовая надбавка</t>
  </si>
  <si>
    <r>
      <t xml:space="preserve">* с учетом сбытовой надбавки и платы за иные услуги </t>
    </r>
    <r>
      <rPr>
        <b/>
        <i/>
        <u/>
        <sz val="11"/>
        <color theme="1"/>
        <rFont val="Times New Roman"/>
        <family val="1"/>
        <charset val="204"/>
      </rPr>
      <t>(не включает услуги по передаче электрической энергии)</t>
    </r>
  </si>
  <si>
    <t>Для потребителей, присоединенных к сетям ПАО "ФСК" по уровню напряжения "220 кВ и ниже"</t>
  </si>
  <si>
    <t>Для потребителей, присоединенных к сетям ПАО "ФСК" по уровню напряжения "330 кВ и выше"</t>
  </si>
  <si>
    <t>** применяется к объему нормативных потерь, определяемому в % отношении от суммарного отпуска электрической энергии из сети "330 кВ и ниже"</t>
  </si>
  <si>
    <t xml:space="preserve">4.1. Норматив потерь электрической энергии при ее передаче по сетям ЕНЭС, принадлежащих ПАО "ФСК"  по уровню напряжения "330кВ и выше", %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</si>
</sst>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00"/>
    <numFmt numFmtId="165" formatCode="#,##0.00_ ;\-#,##0.00\ "/>
  </numFmts>
  <fonts count="16" x14ac:knownFonts="1">
    <font>
      <sz val="11"/>
      <color theme="1"/>
      <name val="Calibri"/>
      <family val="2"/>
      <charset val="204"/>
      <scheme val="minor"/>
    </font>
    <font>
      <sz val="9"/>
      <color theme="1"/>
      <name val="Times New Roman"/>
      <family val="1"/>
      <charset val="204"/>
    </font>
    <font>
      <sz val="11"/>
      <color theme="1"/>
      <name val="Times New Roman"/>
      <family val="1"/>
      <charset val="204"/>
    </font>
    <font>
      <u/>
      <sz val="20"/>
      <color indexed="8"/>
      <name val="Times New Roman"/>
      <family val="1"/>
      <charset val="204"/>
    </font>
    <font>
      <sz val="14"/>
      <color theme="1"/>
      <name val="Times New Roman"/>
      <family val="1"/>
      <charset val="204"/>
    </font>
    <font>
      <sz val="12"/>
      <name val="Times New Roman"/>
      <family val="1"/>
      <charset val="204"/>
    </font>
    <font>
      <b/>
      <sz val="10"/>
      <color theme="1"/>
      <name val="Times New Roman"/>
      <family val="1"/>
      <charset val="204"/>
    </font>
    <font>
      <b/>
      <sz val="12"/>
      <color theme="1"/>
      <name val="Times New Roman"/>
      <family val="1"/>
      <charset val="204"/>
    </font>
    <font>
      <b/>
      <u/>
      <sz val="11"/>
      <color indexed="8"/>
      <name val="Times New Roman"/>
      <family val="1"/>
      <charset val="204"/>
    </font>
    <font>
      <sz val="11"/>
      <color indexed="8"/>
      <name val="Times New Roman"/>
      <family val="1"/>
      <charset val="204"/>
    </font>
    <font>
      <b/>
      <i/>
      <sz val="11"/>
      <color theme="1"/>
      <name val="Times New Roman"/>
      <family val="1"/>
      <charset val="204"/>
    </font>
    <font>
      <b/>
      <sz val="11"/>
      <color theme="1"/>
      <name val="Times New Roman"/>
      <family val="1"/>
      <charset val="204"/>
    </font>
    <font>
      <b/>
      <i/>
      <sz val="12"/>
      <color theme="1"/>
      <name val="Times New Roman"/>
      <family val="1"/>
      <charset val="204"/>
    </font>
    <font>
      <b/>
      <i/>
      <sz val="10"/>
      <color theme="1"/>
      <name val="Times New Roman"/>
      <family val="1"/>
      <charset val="204"/>
    </font>
    <font>
      <sz val="11"/>
      <color theme="1"/>
      <name val="Calibri"/>
      <family val="2"/>
      <charset val="204"/>
      <scheme val="minor"/>
    </font>
    <font>
      <b/>
      <i/>
      <u/>
      <sz val="11"/>
      <color theme="1"/>
      <name val="Times New Roman"/>
      <family val="1"/>
      <charset val="204"/>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2">
    <xf numFmtId="0" fontId="0" fillId="0" borderId="0"/>
    <xf numFmtId="43" fontId="14" fillId="0" borderId="0" applyFont="0" applyFill="0" applyBorder="0" applyAlignment="0" applyProtection="0"/>
  </cellStyleXfs>
  <cellXfs count="81">
    <xf numFmtId="0" fontId="0" fillId="0" borderId="0" xfId="0"/>
    <xf numFmtId="0" fontId="1" fillId="0" borderId="0" xfId="0" applyFont="1" applyProtection="1">
      <protection locked="0"/>
    </xf>
    <xf numFmtId="0" fontId="2" fillId="0" borderId="0" xfId="0" applyFont="1"/>
    <xf numFmtId="0" fontId="4" fillId="0" borderId="0" xfId="0" applyFont="1" applyAlignment="1">
      <alignment horizontal="left" wrapText="1"/>
    </xf>
    <xf numFmtId="49" fontId="5" fillId="0" borderId="0" xfId="0" applyNumberFormat="1" applyFont="1" applyAlignment="1">
      <alignment horizontal="center" vertical="center" wrapText="1"/>
    </xf>
    <xf numFmtId="0" fontId="7" fillId="0" borderId="0" xfId="0" applyFont="1" applyBorder="1" applyAlignment="1">
      <alignment horizontal="left" vertical="center" wrapText="1"/>
    </xf>
    <xf numFmtId="164" fontId="7" fillId="0" borderId="0" xfId="0" applyNumberFormat="1" applyFont="1" applyAlignment="1">
      <alignment horizontal="left" vertical="center" wrapText="1"/>
    </xf>
    <xf numFmtId="0" fontId="7" fillId="0" borderId="0" xfId="0" applyFont="1" applyAlignment="1">
      <alignment horizontal="left" vertic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11" fillId="0" borderId="0" xfId="0" applyFont="1" applyAlignment="1">
      <alignment horizontal="center"/>
    </xf>
    <xf numFmtId="0" fontId="0" fillId="0" borderId="0" xfId="0" applyFill="1"/>
    <xf numFmtId="0" fontId="2" fillId="0" borderId="0" xfId="0" applyFont="1" applyFill="1" applyAlignment="1">
      <alignment horizontal="center"/>
    </xf>
    <xf numFmtId="0" fontId="2" fillId="0" borderId="0" xfId="0" applyFont="1" applyFill="1"/>
    <xf numFmtId="4" fontId="2" fillId="0" borderId="0" xfId="0" applyNumberFormat="1" applyFont="1" applyFill="1"/>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12" fillId="0" borderId="0" xfId="0" applyFont="1" applyFill="1" applyAlignment="1">
      <alignment horizontal="left"/>
    </xf>
    <xf numFmtId="0" fontId="13" fillId="0" borderId="0" xfId="0" applyFont="1" applyFill="1" applyAlignment="1">
      <alignment horizontal="left"/>
    </xf>
    <xf numFmtId="0" fontId="10" fillId="0" borderId="0" xfId="0" applyFont="1" applyFill="1" applyAlignment="1"/>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0" fontId="2" fillId="0" borderId="0" xfId="0" applyFont="1" applyFill="1" applyBorder="1" applyAlignment="1">
      <alignment wrapText="1"/>
    </xf>
    <xf numFmtId="4" fontId="2" fillId="0" borderId="0" xfId="0" applyNumberFormat="1" applyFont="1" applyFill="1" applyBorder="1" applyAlignment="1">
      <alignment horizontal="center" vertical="center"/>
    </xf>
    <xf numFmtId="0" fontId="2" fillId="0" borderId="0" xfId="0" applyFont="1" applyFill="1" applyBorder="1"/>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0" fillId="0" borderId="0" xfId="0" applyFill="1" applyBorder="1"/>
    <xf numFmtId="4" fontId="2" fillId="0" borderId="13" xfId="0" applyNumberFormat="1" applyFont="1" applyFill="1" applyBorder="1" applyAlignment="1">
      <alignment vertical="center"/>
    </xf>
    <xf numFmtId="4" fontId="2" fillId="0" borderId="0" xfId="0" applyNumberFormat="1" applyFont="1" applyFill="1" applyBorder="1" applyAlignment="1">
      <alignment vertical="center"/>
    </xf>
    <xf numFmtId="4" fontId="2" fillId="0" borderId="0" xfId="0" applyNumberFormat="1" applyFont="1" applyFill="1" applyBorder="1" applyAlignment="1" applyProtection="1">
      <alignment horizontal="center" vertical="center"/>
    </xf>
    <xf numFmtId="0" fontId="2" fillId="0" borderId="4" xfId="0" applyFont="1" applyFill="1" applyBorder="1" applyAlignment="1"/>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left" vertical="center" wrapText="1"/>
    </xf>
    <xf numFmtId="0" fontId="2" fillId="0" borderId="7" xfId="0" applyFont="1" applyFill="1" applyBorder="1" applyAlignment="1">
      <alignment wrapText="1"/>
    </xf>
    <xf numFmtId="0" fontId="11" fillId="0" borderId="14" xfId="0" applyFont="1" applyFill="1" applyBorder="1" applyAlignment="1"/>
    <xf numFmtId="4" fontId="11" fillId="0" borderId="15" xfId="0" applyNumberFormat="1" applyFont="1" applyFill="1" applyBorder="1" applyAlignment="1">
      <alignment horizontal="center"/>
    </xf>
    <xf numFmtId="4" fontId="11" fillId="0" borderId="16" xfId="0" applyNumberFormat="1" applyFont="1" applyFill="1" applyBorder="1" applyAlignment="1">
      <alignment horizontal="center"/>
    </xf>
    <xf numFmtId="0" fontId="10" fillId="0" borderId="0" xfId="0" applyFont="1" applyBorder="1" applyAlignment="1"/>
    <xf numFmtId="0" fontId="10" fillId="0" borderId="17" xfId="0" applyFont="1" applyBorder="1" applyAlignment="1"/>
    <xf numFmtId="4" fontId="2" fillId="0" borderId="10" xfId="0" applyNumberFormat="1" applyFont="1" applyFill="1" applyBorder="1" applyAlignment="1" applyProtection="1">
      <alignment horizontal="right" vertical="center"/>
    </xf>
    <xf numFmtId="4" fontId="2" fillId="0" borderId="11" xfId="0" applyNumberFormat="1" applyFont="1" applyFill="1" applyBorder="1" applyAlignment="1" applyProtection="1">
      <alignment horizontal="right" vertical="center"/>
    </xf>
    <xf numFmtId="4" fontId="2" fillId="0" borderId="12" xfId="0" applyNumberFormat="1" applyFont="1" applyFill="1" applyBorder="1" applyAlignment="1" applyProtection="1">
      <alignment horizontal="right" vertical="center"/>
    </xf>
    <xf numFmtId="0" fontId="2" fillId="0" borderId="7" xfId="0" applyFont="1" applyFill="1" applyBorder="1" applyAlignment="1">
      <alignment vertical="center" wrapText="1"/>
    </xf>
    <xf numFmtId="0" fontId="2" fillId="0" borderId="14" xfId="0" applyFont="1" applyBorder="1" applyAlignment="1">
      <alignment horizontal="center"/>
    </xf>
    <xf numFmtId="4" fontId="0" fillId="0" borderId="0" xfId="0" applyNumberFormat="1"/>
    <xf numFmtId="165" fontId="0" fillId="0" borderId="8" xfId="1" applyNumberFormat="1" applyFont="1" applyBorder="1"/>
    <xf numFmtId="165" fontId="0" fillId="0" borderId="9" xfId="1" applyNumberFormat="1" applyFont="1" applyBorder="1"/>
    <xf numFmtId="165" fontId="0" fillId="0" borderId="15" xfId="1" applyNumberFormat="1" applyFont="1" applyBorder="1"/>
    <xf numFmtId="165" fontId="0" fillId="0" borderId="16" xfId="1" applyNumberFormat="1" applyFont="1" applyBorder="1"/>
    <xf numFmtId="0" fontId="11" fillId="0" borderId="0" xfId="0" applyFont="1" applyFill="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7" fillId="0" borderId="0" xfId="0" applyFont="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0" xfId="0" applyFont="1" applyAlignment="1">
      <alignment horizontal="left"/>
    </xf>
    <xf numFmtId="164" fontId="2" fillId="0" borderId="8"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4" fontId="2" fillId="0" borderId="1" xfId="0" applyNumberFormat="1" applyFont="1" applyFill="1" applyBorder="1" applyAlignment="1" applyProtection="1">
      <alignment horizontal="center" vertical="center"/>
    </xf>
    <xf numFmtId="4" fontId="2" fillId="0" borderId="2" xfId="0" applyNumberFormat="1" applyFont="1" applyFill="1" applyBorder="1" applyAlignment="1" applyProtection="1">
      <alignment horizontal="center" vertical="center"/>
    </xf>
    <xf numFmtId="4" fontId="2" fillId="0" borderId="3" xfId="0" applyNumberFormat="1" applyFont="1" applyFill="1" applyBorder="1" applyAlignment="1" applyProtection="1">
      <alignment horizontal="center" vertical="center"/>
    </xf>
    <xf numFmtId="4" fontId="2" fillId="0" borderId="1"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center" vertical="center"/>
    </xf>
    <xf numFmtId="0" fontId="10" fillId="0" borderId="0" xfId="0" applyFont="1" applyBorder="1" applyAlignment="1">
      <alignment horizontal="left" wrapText="1"/>
    </xf>
    <xf numFmtId="4" fontId="11" fillId="0" borderId="0" xfId="0" applyNumberFormat="1"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6"/>
  <sheetViews>
    <sheetView zoomScale="70" zoomScaleNormal="70" workbookViewId="0">
      <selection activeCell="A109" sqref="A109:Y141"/>
    </sheetView>
  </sheetViews>
  <sheetFormatPr defaultRowHeight="15" x14ac:dyDescent="0.25"/>
  <cols>
    <col min="2" max="12" width="12" bestFit="1" customWidth="1"/>
    <col min="13" max="15" width="14.42578125" customWidth="1"/>
    <col min="16" max="25" width="12"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5" t="s">
        <v>29</v>
      </c>
      <c r="B2" s="56"/>
      <c r="C2" s="56"/>
      <c r="D2" s="56"/>
      <c r="E2" s="56"/>
      <c r="F2" s="56"/>
      <c r="G2" s="56"/>
      <c r="H2" s="56"/>
      <c r="I2" s="56"/>
      <c r="J2" s="56"/>
      <c r="K2" s="56"/>
      <c r="L2" s="56"/>
      <c r="M2" s="56"/>
      <c r="N2" s="56"/>
      <c r="O2" s="56"/>
      <c r="P2" s="56"/>
      <c r="Q2" s="56"/>
      <c r="R2" s="56"/>
      <c r="S2" s="56"/>
      <c r="T2" s="56"/>
      <c r="U2" s="56"/>
      <c r="V2" s="56"/>
      <c r="W2" s="56"/>
      <c r="X2" s="56"/>
      <c r="Y2" s="57"/>
    </row>
    <row r="3" spans="1:25" ht="18.7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58" t="s">
        <v>27</v>
      </c>
      <c r="B4" s="58"/>
      <c r="C4" s="58"/>
      <c r="D4" s="58"/>
      <c r="E4" s="58"/>
      <c r="F4" s="58"/>
      <c r="G4" s="58"/>
      <c r="H4" s="58"/>
      <c r="I4" s="58"/>
      <c r="J4" s="58"/>
      <c r="K4" s="58"/>
      <c r="L4" s="58"/>
      <c r="M4" s="58"/>
      <c r="N4" s="58"/>
      <c r="O4" s="3"/>
      <c r="P4" s="3"/>
      <c r="Q4" s="3"/>
      <c r="R4" s="3"/>
      <c r="S4" s="3"/>
      <c r="T4" s="3"/>
      <c r="U4" s="3"/>
      <c r="V4" s="3"/>
      <c r="W4" s="3"/>
      <c r="X4" s="3"/>
      <c r="Y4" s="3"/>
    </row>
    <row r="5" spans="1:25" ht="15.75" x14ac:dyDescent="0.25">
      <c r="A5" s="59" t="s">
        <v>28</v>
      </c>
      <c r="B5" s="59"/>
      <c r="C5" s="59"/>
      <c r="D5" s="59"/>
      <c r="E5" s="59"/>
      <c r="F5" s="59"/>
      <c r="G5" s="59"/>
      <c r="H5" s="59"/>
      <c r="I5" s="59"/>
      <c r="J5" s="59"/>
      <c r="K5" s="59"/>
      <c r="L5" s="59"/>
      <c r="M5" s="59"/>
      <c r="N5" s="59"/>
      <c r="O5" s="59"/>
      <c r="P5" s="59"/>
      <c r="Q5" s="59"/>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0" t="s">
        <v>0</v>
      </c>
      <c r="B7" s="62" t="s">
        <v>1</v>
      </c>
      <c r="C7" s="62"/>
      <c r="D7" s="62"/>
      <c r="E7" s="62"/>
      <c r="F7" s="62"/>
      <c r="G7" s="62"/>
      <c r="H7" s="62"/>
      <c r="I7" s="62"/>
      <c r="J7" s="62"/>
      <c r="K7" s="62"/>
      <c r="L7" s="62"/>
      <c r="M7" s="62"/>
      <c r="N7" s="62"/>
      <c r="O7" s="62"/>
      <c r="P7" s="62"/>
      <c r="Q7" s="62"/>
      <c r="R7" s="62"/>
      <c r="S7" s="62"/>
      <c r="T7" s="62"/>
      <c r="U7" s="62"/>
      <c r="V7" s="62"/>
      <c r="W7" s="62"/>
      <c r="X7" s="62"/>
      <c r="Y7" s="63"/>
    </row>
    <row r="8" spans="1:25" x14ac:dyDescent="0.25">
      <c r="A8" s="61"/>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50">
        <v>1104.03</v>
      </c>
      <c r="C9" s="50">
        <v>1028.5899999999999</v>
      </c>
      <c r="D9" s="50">
        <v>984.79</v>
      </c>
      <c r="E9" s="50">
        <v>985.31999999999994</v>
      </c>
      <c r="F9" s="50">
        <v>987.18000000000006</v>
      </c>
      <c r="G9" s="50">
        <v>984.08000000000015</v>
      </c>
      <c r="H9" s="50">
        <v>992.04</v>
      </c>
      <c r="I9" s="50">
        <v>1044.8799999999999</v>
      </c>
      <c r="J9" s="50">
        <v>1081.48</v>
      </c>
      <c r="K9" s="50">
        <v>1351.07</v>
      </c>
      <c r="L9" s="50">
        <v>1406.78</v>
      </c>
      <c r="M9" s="50">
        <v>1412.5</v>
      </c>
      <c r="N9" s="50">
        <v>1424.79</v>
      </c>
      <c r="O9" s="50">
        <v>1411.11</v>
      </c>
      <c r="P9" s="50">
        <v>1335.63</v>
      </c>
      <c r="Q9" s="50">
        <v>1400.6200000000001</v>
      </c>
      <c r="R9" s="50">
        <v>1400.82</v>
      </c>
      <c r="S9" s="50">
        <v>1385.86</v>
      </c>
      <c r="T9" s="50">
        <v>1357.67</v>
      </c>
      <c r="U9" s="50">
        <v>1305.56</v>
      </c>
      <c r="V9" s="50">
        <v>1331.53</v>
      </c>
      <c r="W9" s="50">
        <v>1385.86</v>
      </c>
      <c r="X9" s="50">
        <v>1237.49</v>
      </c>
      <c r="Y9" s="51">
        <v>1184.9100000000001</v>
      </c>
    </row>
    <row r="10" spans="1:25" x14ac:dyDescent="0.25">
      <c r="A10" s="10">
        <v>2</v>
      </c>
      <c r="B10" s="50">
        <v>975.81999999999994</v>
      </c>
      <c r="C10" s="50">
        <v>886.41000000000008</v>
      </c>
      <c r="D10" s="50">
        <v>847.33</v>
      </c>
      <c r="E10" s="50">
        <v>820.18000000000006</v>
      </c>
      <c r="F10" s="50">
        <v>809.55</v>
      </c>
      <c r="G10" s="50">
        <v>884.02</v>
      </c>
      <c r="H10" s="50">
        <v>1058.4100000000001</v>
      </c>
      <c r="I10" s="50">
        <v>1342.76</v>
      </c>
      <c r="J10" s="50">
        <v>1487.69</v>
      </c>
      <c r="K10" s="50">
        <v>1564.27</v>
      </c>
      <c r="L10" s="50">
        <v>1611.59</v>
      </c>
      <c r="M10" s="50">
        <v>1663.29</v>
      </c>
      <c r="N10" s="50">
        <v>1629.98</v>
      </c>
      <c r="O10" s="50">
        <v>1638.15</v>
      </c>
      <c r="P10" s="50">
        <v>1550.88</v>
      </c>
      <c r="Q10" s="50">
        <v>1542.57</v>
      </c>
      <c r="R10" s="50">
        <v>1605.15</v>
      </c>
      <c r="S10" s="50">
        <v>1441.86</v>
      </c>
      <c r="T10" s="50">
        <v>1423.38</v>
      </c>
      <c r="U10" s="50">
        <v>1408.11</v>
      </c>
      <c r="V10" s="50">
        <v>1396.3700000000001</v>
      </c>
      <c r="W10" s="50">
        <v>1393.41</v>
      </c>
      <c r="X10" s="50">
        <v>1291.3</v>
      </c>
      <c r="Y10" s="51">
        <v>1157.08</v>
      </c>
    </row>
    <row r="11" spans="1:25" x14ac:dyDescent="0.25">
      <c r="A11" s="10">
        <v>3</v>
      </c>
      <c r="B11" s="50">
        <v>1023.3300000000002</v>
      </c>
      <c r="C11" s="50">
        <v>929.16000000000008</v>
      </c>
      <c r="D11" s="50">
        <v>890.26</v>
      </c>
      <c r="E11" s="50">
        <v>844.87</v>
      </c>
      <c r="F11" s="50">
        <v>871.06000000000017</v>
      </c>
      <c r="G11" s="50">
        <v>950.97</v>
      </c>
      <c r="H11" s="50">
        <v>1043.7</v>
      </c>
      <c r="I11" s="50">
        <v>1284.6099999999999</v>
      </c>
      <c r="J11" s="50">
        <v>1492.51</v>
      </c>
      <c r="K11" s="50">
        <v>1572.05</v>
      </c>
      <c r="L11" s="50">
        <v>1525.58</v>
      </c>
      <c r="M11" s="50">
        <v>1538.89</v>
      </c>
      <c r="N11" s="50">
        <v>1583.46</v>
      </c>
      <c r="O11" s="50">
        <v>1615.99</v>
      </c>
      <c r="P11" s="50">
        <v>1606.53</v>
      </c>
      <c r="Q11" s="50">
        <v>1620.64</v>
      </c>
      <c r="R11" s="50">
        <v>1582.63</v>
      </c>
      <c r="S11" s="50">
        <v>1473.82</v>
      </c>
      <c r="T11" s="50">
        <v>1427.58</v>
      </c>
      <c r="U11" s="50">
        <v>1415.68</v>
      </c>
      <c r="V11" s="50">
        <v>1417.47</v>
      </c>
      <c r="W11" s="50">
        <v>1407.19</v>
      </c>
      <c r="X11" s="50">
        <v>1295.01</v>
      </c>
      <c r="Y11" s="51">
        <v>1155.67</v>
      </c>
    </row>
    <row r="12" spans="1:25" x14ac:dyDescent="0.25">
      <c r="A12" s="10">
        <v>4</v>
      </c>
      <c r="B12" s="50">
        <v>1005.8599999999999</v>
      </c>
      <c r="C12" s="50">
        <v>888.56999999999994</v>
      </c>
      <c r="D12" s="50">
        <v>785.8</v>
      </c>
      <c r="E12" s="50">
        <v>781.54</v>
      </c>
      <c r="F12" s="50">
        <v>797.36</v>
      </c>
      <c r="G12" s="50">
        <v>883.05</v>
      </c>
      <c r="H12" s="50">
        <v>1011.7</v>
      </c>
      <c r="I12" s="50">
        <v>1228.8</v>
      </c>
      <c r="J12" s="50">
        <v>1469.58</v>
      </c>
      <c r="K12" s="50">
        <v>1500.41</v>
      </c>
      <c r="L12" s="50">
        <v>1693.53</v>
      </c>
      <c r="M12" s="50">
        <v>1773.92</v>
      </c>
      <c r="N12" s="50">
        <v>1762.35</v>
      </c>
      <c r="O12" s="50">
        <v>1776.31</v>
      </c>
      <c r="P12" s="50">
        <v>1763.49</v>
      </c>
      <c r="Q12" s="50">
        <v>1713.14</v>
      </c>
      <c r="R12" s="50">
        <v>1595.94</v>
      </c>
      <c r="S12" s="50">
        <v>1510.13</v>
      </c>
      <c r="T12" s="50">
        <v>1457.36</v>
      </c>
      <c r="U12" s="50">
        <v>1444.48</v>
      </c>
      <c r="V12" s="50">
        <v>1455.98</v>
      </c>
      <c r="W12" s="50">
        <v>1438.61</v>
      </c>
      <c r="X12" s="50">
        <v>1403.1</v>
      </c>
      <c r="Y12" s="51">
        <v>1212.9000000000001</v>
      </c>
    </row>
    <row r="13" spans="1:25" x14ac:dyDescent="0.25">
      <c r="A13" s="10">
        <v>5</v>
      </c>
      <c r="B13" s="50">
        <v>1050.07</v>
      </c>
      <c r="C13" s="50">
        <v>946.73</v>
      </c>
      <c r="D13" s="50">
        <v>865.77</v>
      </c>
      <c r="E13" s="50">
        <v>854.53</v>
      </c>
      <c r="F13" s="50">
        <v>879.81000000000017</v>
      </c>
      <c r="G13" s="50">
        <v>915.28</v>
      </c>
      <c r="H13" s="50">
        <v>1056.49</v>
      </c>
      <c r="I13" s="50">
        <v>1226.53</v>
      </c>
      <c r="J13" s="50">
        <v>1477.49</v>
      </c>
      <c r="K13" s="50">
        <v>1515.66</v>
      </c>
      <c r="L13" s="50">
        <v>1497.3</v>
      </c>
      <c r="M13" s="50">
        <v>1503.6</v>
      </c>
      <c r="N13" s="50">
        <v>1680.29</v>
      </c>
      <c r="O13" s="50">
        <v>1527.13</v>
      </c>
      <c r="P13" s="50">
        <v>1484.51</v>
      </c>
      <c r="Q13" s="50">
        <v>1527.64</v>
      </c>
      <c r="R13" s="50">
        <v>1484.74</v>
      </c>
      <c r="S13" s="50">
        <v>1444.83</v>
      </c>
      <c r="T13" s="50">
        <v>1432.27</v>
      </c>
      <c r="U13" s="50">
        <v>1431.2</v>
      </c>
      <c r="V13" s="50">
        <v>1437.26</v>
      </c>
      <c r="W13" s="50">
        <v>1430.61</v>
      </c>
      <c r="X13" s="50">
        <v>1287.71</v>
      </c>
      <c r="Y13" s="51">
        <v>1164.33</v>
      </c>
    </row>
    <row r="14" spans="1:25" x14ac:dyDescent="0.25">
      <c r="A14" s="10">
        <v>6</v>
      </c>
      <c r="B14" s="50">
        <v>1016.7</v>
      </c>
      <c r="C14" s="50">
        <v>929.66999999999985</v>
      </c>
      <c r="D14" s="50">
        <v>872.28</v>
      </c>
      <c r="E14" s="50">
        <v>866.45</v>
      </c>
      <c r="F14" s="50">
        <v>874.37999999999988</v>
      </c>
      <c r="G14" s="50">
        <v>920.25</v>
      </c>
      <c r="H14" s="50">
        <v>1066.3300000000002</v>
      </c>
      <c r="I14" s="50">
        <v>1236.22</v>
      </c>
      <c r="J14" s="50">
        <v>1449.88</v>
      </c>
      <c r="K14" s="50">
        <v>1494.3700000000001</v>
      </c>
      <c r="L14" s="50">
        <v>1506.86</v>
      </c>
      <c r="M14" s="50">
        <v>1538.77</v>
      </c>
      <c r="N14" s="50">
        <v>1483.86</v>
      </c>
      <c r="O14" s="50">
        <v>1437.84</v>
      </c>
      <c r="P14" s="50">
        <v>1432.19</v>
      </c>
      <c r="Q14" s="50">
        <v>1501.16</v>
      </c>
      <c r="R14" s="50">
        <v>1372.88</v>
      </c>
      <c r="S14" s="50">
        <v>1305.4000000000001</v>
      </c>
      <c r="T14" s="50">
        <v>1415.92</v>
      </c>
      <c r="U14" s="50">
        <v>1407.47</v>
      </c>
      <c r="V14" s="50">
        <v>1420.53</v>
      </c>
      <c r="W14" s="50">
        <v>1428.16</v>
      </c>
      <c r="X14" s="50">
        <v>1398.64</v>
      </c>
      <c r="Y14" s="51">
        <v>1236.45</v>
      </c>
    </row>
    <row r="15" spans="1:25" x14ac:dyDescent="0.25">
      <c r="A15" s="10">
        <v>7</v>
      </c>
      <c r="B15" s="50">
        <v>1125.46</v>
      </c>
      <c r="C15" s="50">
        <v>1035.98</v>
      </c>
      <c r="D15" s="50">
        <v>1033.6200000000001</v>
      </c>
      <c r="E15" s="50">
        <v>1032.5800000000002</v>
      </c>
      <c r="F15" s="50">
        <v>1030.3900000000001</v>
      </c>
      <c r="G15" s="50">
        <v>1039.1299999999999</v>
      </c>
      <c r="H15" s="50">
        <v>1042.8700000000001</v>
      </c>
      <c r="I15" s="50">
        <v>1086.0899999999999</v>
      </c>
      <c r="J15" s="50">
        <v>1255.54</v>
      </c>
      <c r="K15" s="50">
        <v>1465.07</v>
      </c>
      <c r="L15" s="50">
        <v>1448.27</v>
      </c>
      <c r="M15" s="50">
        <v>1452.34</v>
      </c>
      <c r="N15" s="50">
        <v>1457.33</v>
      </c>
      <c r="O15" s="50">
        <v>1506.26</v>
      </c>
      <c r="P15" s="50">
        <v>1528.8700000000001</v>
      </c>
      <c r="Q15" s="50">
        <v>1535.88</v>
      </c>
      <c r="R15" s="50">
        <v>1480.79</v>
      </c>
      <c r="S15" s="50">
        <v>1460.99</v>
      </c>
      <c r="T15" s="50">
        <v>1421.96</v>
      </c>
      <c r="U15" s="50">
        <v>1418.17</v>
      </c>
      <c r="V15" s="50">
        <v>1435.63</v>
      </c>
      <c r="W15" s="50">
        <v>1453.85</v>
      </c>
      <c r="X15" s="50">
        <v>1460.13</v>
      </c>
      <c r="Y15" s="51">
        <v>1182.99</v>
      </c>
    </row>
    <row r="16" spans="1:25" x14ac:dyDescent="0.25">
      <c r="A16" s="10">
        <v>8</v>
      </c>
      <c r="B16" s="50">
        <v>1139.73</v>
      </c>
      <c r="C16" s="50">
        <v>1014.5699999999999</v>
      </c>
      <c r="D16" s="50">
        <v>1011.1400000000001</v>
      </c>
      <c r="E16" s="50">
        <v>996.62999999999988</v>
      </c>
      <c r="F16" s="50">
        <v>992.37000000000012</v>
      </c>
      <c r="G16" s="50">
        <v>1015.6200000000001</v>
      </c>
      <c r="H16" s="50">
        <v>1018.4100000000001</v>
      </c>
      <c r="I16" s="50">
        <v>1023.19</v>
      </c>
      <c r="J16" s="50">
        <v>1131.05</v>
      </c>
      <c r="K16" s="50">
        <v>1274.3499999999999</v>
      </c>
      <c r="L16" s="50">
        <v>1248.26</v>
      </c>
      <c r="M16" s="50">
        <v>1279.07</v>
      </c>
      <c r="N16" s="50">
        <v>1279.75</v>
      </c>
      <c r="O16" s="50">
        <v>1257.32</v>
      </c>
      <c r="P16" s="50">
        <v>1262.54</v>
      </c>
      <c r="Q16" s="50">
        <v>1300.71</v>
      </c>
      <c r="R16" s="50">
        <v>1239.4100000000001</v>
      </c>
      <c r="S16" s="50">
        <v>1210.22</v>
      </c>
      <c r="T16" s="50">
        <v>1290.8</v>
      </c>
      <c r="U16" s="50">
        <v>1248.1099999999999</v>
      </c>
      <c r="V16" s="50">
        <v>1283.49</v>
      </c>
      <c r="W16" s="50">
        <v>1262.55</v>
      </c>
      <c r="X16" s="50">
        <v>1205.69</v>
      </c>
      <c r="Y16" s="51">
        <v>1134.56</v>
      </c>
    </row>
    <row r="17" spans="1:25" x14ac:dyDescent="0.25">
      <c r="A17" s="10">
        <v>9</v>
      </c>
      <c r="B17" s="50">
        <v>1044.49</v>
      </c>
      <c r="C17" s="50">
        <v>994.99</v>
      </c>
      <c r="D17" s="50">
        <v>951.96</v>
      </c>
      <c r="E17" s="50">
        <v>931.68000000000006</v>
      </c>
      <c r="F17" s="50">
        <v>919.83999999999992</v>
      </c>
      <c r="G17" s="50">
        <v>1001.8</v>
      </c>
      <c r="H17" s="50">
        <v>1067.3</v>
      </c>
      <c r="I17" s="50">
        <v>1232.96</v>
      </c>
      <c r="J17" s="50">
        <v>1427.82</v>
      </c>
      <c r="K17" s="50">
        <v>1444.96</v>
      </c>
      <c r="L17" s="50">
        <v>1449.88</v>
      </c>
      <c r="M17" s="50">
        <v>1479.94</v>
      </c>
      <c r="N17" s="50">
        <v>1446.16</v>
      </c>
      <c r="O17" s="50">
        <v>1479.08</v>
      </c>
      <c r="P17" s="50">
        <v>1470.69</v>
      </c>
      <c r="Q17" s="50">
        <v>1515.88</v>
      </c>
      <c r="R17" s="50">
        <v>1462.53</v>
      </c>
      <c r="S17" s="50">
        <v>1424.81</v>
      </c>
      <c r="T17" s="50">
        <v>1416.02</v>
      </c>
      <c r="U17" s="50">
        <v>1437.69</v>
      </c>
      <c r="V17" s="50">
        <v>1348.6200000000001</v>
      </c>
      <c r="W17" s="50">
        <v>1341.58</v>
      </c>
      <c r="X17" s="50">
        <v>1230.21</v>
      </c>
      <c r="Y17" s="51">
        <v>1127.22</v>
      </c>
    </row>
    <row r="18" spans="1:25" x14ac:dyDescent="0.25">
      <c r="A18" s="10">
        <v>10</v>
      </c>
      <c r="B18" s="50">
        <v>1007.27</v>
      </c>
      <c r="C18" s="50">
        <v>943.26</v>
      </c>
      <c r="D18" s="50">
        <v>942.23</v>
      </c>
      <c r="E18" s="50">
        <v>925.55</v>
      </c>
      <c r="F18" s="50">
        <v>943.3599999999999</v>
      </c>
      <c r="G18" s="50">
        <v>960.78</v>
      </c>
      <c r="H18" s="50">
        <v>1047.99</v>
      </c>
      <c r="I18" s="50">
        <v>1246.45</v>
      </c>
      <c r="J18" s="50">
        <v>1493.79</v>
      </c>
      <c r="K18" s="50">
        <v>1527.14</v>
      </c>
      <c r="L18" s="50">
        <v>1505.2</v>
      </c>
      <c r="M18" s="50">
        <v>1541.01</v>
      </c>
      <c r="N18" s="50">
        <v>1522.99</v>
      </c>
      <c r="O18" s="50">
        <v>1557.96</v>
      </c>
      <c r="P18" s="50">
        <v>1508.77</v>
      </c>
      <c r="Q18" s="50">
        <v>1560.8700000000001</v>
      </c>
      <c r="R18" s="50">
        <v>1549.66</v>
      </c>
      <c r="S18" s="50">
        <v>1500.08</v>
      </c>
      <c r="T18" s="50">
        <v>1465.81</v>
      </c>
      <c r="U18" s="50">
        <v>1443.6</v>
      </c>
      <c r="V18" s="50">
        <v>1437.31</v>
      </c>
      <c r="W18" s="50">
        <v>1441.42</v>
      </c>
      <c r="X18" s="50">
        <v>1429.3</v>
      </c>
      <c r="Y18" s="51">
        <v>1163.99</v>
      </c>
    </row>
    <row r="19" spans="1:25" x14ac:dyDescent="0.25">
      <c r="A19" s="10">
        <v>11</v>
      </c>
      <c r="B19" s="50">
        <v>1055.3999999999999</v>
      </c>
      <c r="C19" s="50">
        <v>1004.3399999999999</v>
      </c>
      <c r="D19" s="50">
        <v>999.77</v>
      </c>
      <c r="E19" s="50">
        <v>966.99</v>
      </c>
      <c r="F19" s="50">
        <v>955.26</v>
      </c>
      <c r="G19" s="50">
        <v>1004.8399999999999</v>
      </c>
      <c r="H19" s="50">
        <v>1045.8300000000002</v>
      </c>
      <c r="I19" s="50">
        <v>1259.02</v>
      </c>
      <c r="J19" s="50">
        <v>1486.02</v>
      </c>
      <c r="K19" s="50">
        <v>1533.49</v>
      </c>
      <c r="L19" s="50">
        <v>1554.05</v>
      </c>
      <c r="M19" s="50">
        <v>1582.9</v>
      </c>
      <c r="N19" s="50">
        <v>1639.98</v>
      </c>
      <c r="O19" s="50">
        <v>1632.7</v>
      </c>
      <c r="P19" s="50">
        <v>1502.98</v>
      </c>
      <c r="Q19" s="50">
        <v>1476.22</v>
      </c>
      <c r="R19" s="50">
        <v>1507.99</v>
      </c>
      <c r="S19" s="50">
        <v>1508.19</v>
      </c>
      <c r="T19" s="50">
        <v>1470.26</v>
      </c>
      <c r="U19" s="50">
        <v>1451.85</v>
      </c>
      <c r="V19" s="50">
        <v>1454.39</v>
      </c>
      <c r="W19" s="50">
        <v>1469.41</v>
      </c>
      <c r="X19" s="50">
        <v>1427.53</v>
      </c>
      <c r="Y19" s="51">
        <v>1155.0899999999999</v>
      </c>
    </row>
    <row r="20" spans="1:25" x14ac:dyDescent="0.25">
      <c r="A20" s="10">
        <v>12</v>
      </c>
      <c r="B20" s="50">
        <v>1069.5800000000002</v>
      </c>
      <c r="C20" s="50">
        <v>1061.98</v>
      </c>
      <c r="D20" s="50">
        <v>1018.44</v>
      </c>
      <c r="E20" s="50">
        <v>974.26</v>
      </c>
      <c r="F20" s="50">
        <v>973.49</v>
      </c>
      <c r="G20" s="50">
        <v>1076.69</v>
      </c>
      <c r="H20" s="50">
        <v>1124.28</v>
      </c>
      <c r="I20" s="50">
        <v>1273.97</v>
      </c>
      <c r="J20" s="50">
        <v>1499.41</v>
      </c>
      <c r="K20" s="50">
        <v>1557.34</v>
      </c>
      <c r="L20" s="50">
        <v>1610.42</v>
      </c>
      <c r="M20" s="50">
        <v>1628.07</v>
      </c>
      <c r="N20" s="50">
        <v>1630.68</v>
      </c>
      <c r="O20" s="50">
        <v>1622.7</v>
      </c>
      <c r="P20" s="50">
        <v>1610.44</v>
      </c>
      <c r="Q20" s="50">
        <v>1506.56</v>
      </c>
      <c r="R20" s="50">
        <v>1552.57</v>
      </c>
      <c r="S20" s="50">
        <v>1505.61</v>
      </c>
      <c r="T20" s="50">
        <v>1472.02</v>
      </c>
      <c r="U20" s="50">
        <v>1454.67</v>
      </c>
      <c r="V20" s="50">
        <v>1460.01</v>
      </c>
      <c r="W20" s="50">
        <v>1457.75</v>
      </c>
      <c r="X20" s="50">
        <v>1429.2</v>
      </c>
      <c r="Y20" s="51">
        <v>1173.0899999999999</v>
      </c>
    </row>
    <row r="21" spans="1:25" x14ac:dyDescent="0.25">
      <c r="A21" s="10">
        <v>13</v>
      </c>
      <c r="B21" s="50">
        <v>1169.48</v>
      </c>
      <c r="C21" s="50">
        <v>1141.8</v>
      </c>
      <c r="D21" s="50">
        <v>1070.02</v>
      </c>
      <c r="E21" s="50">
        <v>1036.6400000000001</v>
      </c>
      <c r="F21" s="50">
        <v>1041.8100000000002</v>
      </c>
      <c r="G21" s="50">
        <v>1125.9000000000001</v>
      </c>
      <c r="H21" s="50">
        <v>1210.33</v>
      </c>
      <c r="I21" s="50">
        <v>1303.54</v>
      </c>
      <c r="J21" s="50">
        <v>1527.04</v>
      </c>
      <c r="K21" s="50">
        <v>1601.04</v>
      </c>
      <c r="L21" s="50">
        <v>1595.47</v>
      </c>
      <c r="M21" s="50">
        <v>1600.79</v>
      </c>
      <c r="N21" s="50">
        <v>1636.2</v>
      </c>
      <c r="O21" s="50">
        <v>1599.14</v>
      </c>
      <c r="P21" s="50">
        <v>1572.88</v>
      </c>
      <c r="Q21" s="50">
        <v>1528.77</v>
      </c>
      <c r="R21" s="50">
        <v>1527.89</v>
      </c>
      <c r="S21" s="50">
        <v>1524.63</v>
      </c>
      <c r="T21" s="50">
        <v>1510.15</v>
      </c>
      <c r="U21" s="50">
        <v>1457.41</v>
      </c>
      <c r="V21" s="50">
        <v>1493.59</v>
      </c>
      <c r="W21" s="50">
        <v>1515.92</v>
      </c>
      <c r="X21" s="50">
        <v>1481.3700000000001</v>
      </c>
      <c r="Y21" s="51">
        <v>1392.07</v>
      </c>
    </row>
    <row r="22" spans="1:25" x14ac:dyDescent="0.25">
      <c r="A22" s="10">
        <v>14</v>
      </c>
      <c r="B22" s="50">
        <v>1383.65</v>
      </c>
      <c r="C22" s="50">
        <v>1196.3399999999999</v>
      </c>
      <c r="D22" s="50">
        <v>1170.1600000000001</v>
      </c>
      <c r="E22" s="50">
        <v>1127.3499999999999</v>
      </c>
      <c r="F22" s="50">
        <v>1093.96</v>
      </c>
      <c r="G22" s="50">
        <v>1141.02</v>
      </c>
      <c r="H22" s="50">
        <v>1149.52</v>
      </c>
      <c r="I22" s="50">
        <v>1236.1500000000001</v>
      </c>
      <c r="J22" s="50">
        <v>1399.47</v>
      </c>
      <c r="K22" s="50">
        <v>1559.8700000000001</v>
      </c>
      <c r="L22" s="50">
        <v>1607.58</v>
      </c>
      <c r="M22" s="50">
        <v>1608.48</v>
      </c>
      <c r="N22" s="50">
        <v>1607.57</v>
      </c>
      <c r="O22" s="50">
        <v>1610.04</v>
      </c>
      <c r="P22" s="50">
        <v>1610.71</v>
      </c>
      <c r="Q22" s="50">
        <v>1609.66</v>
      </c>
      <c r="R22" s="50">
        <v>1607.11</v>
      </c>
      <c r="S22" s="50">
        <v>1602.99</v>
      </c>
      <c r="T22" s="50">
        <v>1584.6</v>
      </c>
      <c r="U22" s="50">
        <v>1502.82</v>
      </c>
      <c r="V22" s="50">
        <v>1573.32</v>
      </c>
      <c r="W22" s="50">
        <v>1600.75</v>
      </c>
      <c r="X22" s="50">
        <v>1581.44</v>
      </c>
      <c r="Y22" s="51">
        <v>1408.08</v>
      </c>
    </row>
    <row r="23" spans="1:25" x14ac:dyDescent="0.25">
      <c r="A23" s="10">
        <v>15</v>
      </c>
      <c r="B23" s="50">
        <v>1405.55</v>
      </c>
      <c r="C23" s="50">
        <v>1248.57</v>
      </c>
      <c r="D23" s="50">
        <v>1208.3499999999999</v>
      </c>
      <c r="E23" s="50">
        <v>1119.24</v>
      </c>
      <c r="F23" s="50">
        <v>1054.07</v>
      </c>
      <c r="G23" s="50">
        <v>1078.47</v>
      </c>
      <c r="H23" s="50">
        <v>1148.31</v>
      </c>
      <c r="I23" s="50">
        <v>1232.93</v>
      </c>
      <c r="J23" s="50">
        <v>1372.51</v>
      </c>
      <c r="K23" s="50">
        <v>1483.8700000000001</v>
      </c>
      <c r="L23" s="50">
        <v>1575.17</v>
      </c>
      <c r="M23" s="50">
        <v>1581.29</v>
      </c>
      <c r="N23" s="50">
        <v>1590</v>
      </c>
      <c r="O23" s="50">
        <v>1599.76</v>
      </c>
      <c r="P23" s="50">
        <v>1597.13</v>
      </c>
      <c r="Q23" s="50">
        <v>1593.59</v>
      </c>
      <c r="R23" s="50">
        <v>1575.95</v>
      </c>
      <c r="S23" s="50">
        <v>1518.01</v>
      </c>
      <c r="T23" s="50">
        <v>1490.42</v>
      </c>
      <c r="U23" s="50">
        <v>1470.51</v>
      </c>
      <c r="V23" s="50">
        <v>1523.1</v>
      </c>
      <c r="W23" s="50">
        <v>1498.82</v>
      </c>
      <c r="X23" s="50">
        <v>1576.09</v>
      </c>
      <c r="Y23" s="51">
        <v>1438.72</v>
      </c>
    </row>
    <row r="24" spans="1:25" x14ac:dyDescent="0.25">
      <c r="A24" s="10">
        <v>16</v>
      </c>
      <c r="B24" s="50">
        <v>1341.15</v>
      </c>
      <c r="C24" s="50">
        <v>1112.55</v>
      </c>
      <c r="D24" s="50">
        <v>1112.18</v>
      </c>
      <c r="E24" s="50">
        <v>1071</v>
      </c>
      <c r="F24" s="50">
        <v>1044.0600000000002</v>
      </c>
      <c r="G24" s="50">
        <v>1119.9100000000001</v>
      </c>
      <c r="H24" s="50">
        <v>1175.17</v>
      </c>
      <c r="I24" s="50">
        <v>1324.13</v>
      </c>
      <c r="J24" s="50">
        <v>1663.97</v>
      </c>
      <c r="K24" s="50">
        <v>1746.1200000000001</v>
      </c>
      <c r="L24" s="50">
        <v>1772.29</v>
      </c>
      <c r="M24" s="50">
        <v>1771.28</v>
      </c>
      <c r="N24" s="50">
        <v>1763.65</v>
      </c>
      <c r="O24" s="50">
        <v>1803.68</v>
      </c>
      <c r="P24" s="50">
        <v>1787.86</v>
      </c>
      <c r="Q24" s="50">
        <v>1736.83</v>
      </c>
      <c r="R24" s="50">
        <v>1719.27</v>
      </c>
      <c r="S24" s="50">
        <v>1661.39</v>
      </c>
      <c r="T24" s="50">
        <v>1599.55</v>
      </c>
      <c r="U24" s="50">
        <v>1508.34</v>
      </c>
      <c r="V24" s="50">
        <v>1514.63</v>
      </c>
      <c r="W24" s="50">
        <v>1498.98</v>
      </c>
      <c r="X24" s="50">
        <v>1480</v>
      </c>
      <c r="Y24" s="51">
        <v>1418.98</v>
      </c>
    </row>
    <row r="25" spans="1:25" x14ac:dyDescent="0.25">
      <c r="A25" s="10">
        <v>17</v>
      </c>
      <c r="B25" s="50">
        <v>1126.8399999999999</v>
      </c>
      <c r="C25" s="50">
        <v>1087.03</v>
      </c>
      <c r="D25" s="50">
        <v>1075.6200000000001</v>
      </c>
      <c r="E25" s="50">
        <v>1035.1699999999998</v>
      </c>
      <c r="F25" s="50">
        <v>1031.99</v>
      </c>
      <c r="G25" s="50">
        <v>1094.6499999999999</v>
      </c>
      <c r="H25" s="50">
        <v>1157.3599999999999</v>
      </c>
      <c r="I25" s="50">
        <v>1360.09</v>
      </c>
      <c r="J25" s="50">
        <v>1610.84</v>
      </c>
      <c r="K25" s="50">
        <v>1717.52</v>
      </c>
      <c r="L25" s="50">
        <v>1722.81</v>
      </c>
      <c r="M25" s="50">
        <v>1740.01</v>
      </c>
      <c r="N25" s="50">
        <v>1709.8700000000001</v>
      </c>
      <c r="O25" s="50">
        <v>1716.15</v>
      </c>
      <c r="P25" s="50">
        <v>1707.03</v>
      </c>
      <c r="Q25" s="50">
        <v>1718.67</v>
      </c>
      <c r="R25" s="50">
        <v>1716.53</v>
      </c>
      <c r="S25" s="50">
        <v>1678.64</v>
      </c>
      <c r="T25" s="50">
        <v>1621.06</v>
      </c>
      <c r="U25" s="50">
        <v>1539.06</v>
      </c>
      <c r="V25" s="50">
        <v>1548.78</v>
      </c>
      <c r="W25" s="50">
        <v>1529.26</v>
      </c>
      <c r="X25" s="50">
        <v>1442.35</v>
      </c>
      <c r="Y25" s="51">
        <v>1326.92</v>
      </c>
    </row>
    <row r="26" spans="1:25" x14ac:dyDescent="0.25">
      <c r="A26" s="10">
        <v>18</v>
      </c>
      <c r="B26" s="50">
        <v>1139.75</v>
      </c>
      <c r="C26" s="50">
        <v>1086.1400000000001</v>
      </c>
      <c r="D26" s="50">
        <v>1004.6800000000001</v>
      </c>
      <c r="E26" s="50">
        <v>968.06999999999994</v>
      </c>
      <c r="F26" s="50">
        <v>953.1400000000001</v>
      </c>
      <c r="G26" s="50">
        <v>1061.51</v>
      </c>
      <c r="H26" s="50">
        <v>1154.25</v>
      </c>
      <c r="I26" s="50">
        <v>1251.94</v>
      </c>
      <c r="J26" s="50">
        <v>1538.05</v>
      </c>
      <c r="K26" s="50">
        <v>1696.67</v>
      </c>
      <c r="L26" s="50">
        <v>1714.76</v>
      </c>
      <c r="M26" s="50">
        <v>1724.74</v>
      </c>
      <c r="N26" s="50">
        <v>1726.1200000000001</v>
      </c>
      <c r="O26" s="50">
        <v>1707.32</v>
      </c>
      <c r="P26" s="50">
        <v>1680.35</v>
      </c>
      <c r="Q26" s="50">
        <v>1688.15</v>
      </c>
      <c r="R26" s="50">
        <v>1661.38</v>
      </c>
      <c r="S26" s="50">
        <v>1586.82</v>
      </c>
      <c r="T26" s="50">
        <v>1561.56</v>
      </c>
      <c r="U26" s="50">
        <v>1499.89</v>
      </c>
      <c r="V26" s="50">
        <v>1514.9</v>
      </c>
      <c r="W26" s="50">
        <v>1533.66</v>
      </c>
      <c r="X26" s="50">
        <v>1440.28</v>
      </c>
      <c r="Y26" s="51">
        <v>1140.96</v>
      </c>
    </row>
    <row r="27" spans="1:25" x14ac:dyDescent="0.25">
      <c r="A27" s="10">
        <v>19</v>
      </c>
      <c r="B27" s="50">
        <v>1234.97</v>
      </c>
      <c r="C27" s="50">
        <v>1081.7</v>
      </c>
      <c r="D27" s="50">
        <v>1015.8599999999999</v>
      </c>
      <c r="E27" s="50">
        <v>991.68000000000006</v>
      </c>
      <c r="F27" s="50">
        <v>980.6400000000001</v>
      </c>
      <c r="G27" s="50">
        <v>1089.5800000000002</v>
      </c>
      <c r="H27" s="50">
        <v>1217.43</v>
      </c>
      <c r="I27" s="50">
        <v>1467.54</v>
      </c>
      <c r="J27" s="50">
        <v>1561.1200000000001</v>
      </c>
      <c r="K27" s="50">
        <v>1611.64</v>
      </c>
      <c r="L27" s="50">
        <v>1623.43</v>
      </c>
      <c r="M27" s="50">
        <v>1627.8700000000001</v>
      </c>
      <c r="N27" s="50">
        <v>1627.79</v>
      </c>
      <c r="O27" s="50">
        <v>1634.16</v>
      </c>
      <c r="P27" s="50">
        <v>1627.46</v>
      </c>
      <c r="Q27" s="50">
        <v>1598.72</v>
      </c>
      <c r="R27" s="50">
        <v>1588.32</v>
      </c>
      <c r="S27" s="50">
        <v>1566.49</v>
      </c>
      <c r="T27" s="50">
        <v>1549.94</v>
      </c>
      <c r="U27" s="50">
        <v>1468.59</v>
      </c>
      <c r="V27" s="50">
        <v>1565.18</v>
      </c>
      <c r="W27" s="50">
        <v>1578.56</v>
      </c>
      <c r="X27" s="50">
        <v>1455.6200000000001</v>
      </c>
      <c r="Y27" s="51">
        <v>1447.93</v>
      </c>
    </row>
    <row r="28" spans="1:25" x14ac:dyDescent="0.25">
      <c r="A28" s="10">
        <v>20</v>
      </c>
      <c r="B28" s="50">
        <v>1084.76</v>
      </c>
      <c r="C28" s="50">
        <v>1082.69</v>
      </c>
      <c r="D28" s="50">
        <v>1034.43</v>
      </c>
      <c r="E28" s="50">
        <v>997.33999999999992</v>
      </c>
      <c r="F28" s="50">
        <v>992.21</v>
      </c>
      <c r="G28" s="50">
        <v>1054.78</v>
      </c>
      <c r="H28" s="50">
        <v>1097.7</v>
      </c>
      <c r="I28" s="50">
        <v>1209.54</v>
      </c>
      <c r="J28" s="50">
        <v>1556.3700000000001</v>
      </c>
      <c r="K28" s="50">
        <v>1675.72</v>
      </c>
      <c r="L28" s="50">
        <v>1701.15</v>
      </c>
      <c r="M28" s="50">
        <v>1707.84</v>
      </c>
      <c r="N28" s="50">
        <v>1704.03</v>
      </c>
      <c r="O28" s="50">
        <v>1694.92</v>
      </c>
      <c r="P28" s="50">
        <v>1688.26</v>
      </c>
      <c r="Q28" s="50">
        <v>1624.52</v>
      </c>
      <c r="R28" s="50">
        <v>1558.44</v>
      </c>
      <c r="S28" s="50">
        <v>1577.84</v>
      </c>
      <c r="T28" s="50">
        <v>1532.95</v>
      </c>
      <c r="U28" s="50">
        <v>1503.16</v>
      </c>
      <c r="V28" s="50">
        <v>1500.08</v>
      </c>
      <c r="W28" s="50">
        <v>1528.27</v>
      </c>
      <c r="X28" s="50">
        <v>1465.55</v>
      </c>
      <c r="Y28" s="51">
        <v>1202</v>
      </c>
    </row>
    <row r="29" spans="1:25" x14ac:dyDescent="0.25">
      <c r="A29" s="10">
        <v>21</v>
      </c>
      <c r="B29" s="50">
        <v>1382.4</v>
      </c>
      <c r="C29" s="50">
        <v>1276.81</v>
      </c>
      <c r="D29" s="50">
        <v>1208.25</v>
      </c>
      <c r="E29" s="50">
        <v>1139.29</v>
      </c>
      <c r="F29" s="50">
        <v>1066.6699999999998</v>
      </c>
      <c r="G29" s="50">
        <v>1104.3900000000001</v>
      </c>
      <c r="H29" s="50">
        <v>1131.28</v>
      </c>
      <c r="I29" s="50">
        <v>1231.5899999999999</v>
      </c>
      <c r="J29" s="50">
        <v>1454.17</v>
      </c>
      <c r="K29" s="50">
        <v>1558.1</v>
      </c>
      <c r="L29" s="50">
        <v>1562.52</v>
      </c>
      <c r="M29" s="50">
        <v>1627.08</v>
      </c>
      <c r="N29" s="50">
        <v>1626.26</v>
      </c>
      <c r="O29" s="50">
        <v>1657.79</v>
      </c>
      <c r="P29" s="50">
        <v>1645.67</v>
      </c>
      <c r="Q29" s="50">
        <v>1666.41</v>
      </c>
      <c r="R29" s="50">
        <v>1646.19</v>
      </c>
      <c r="S29" s="50">
        <v>1602.74</v>
      </c>
      <c r="T29" s="50">
        <v>1592.19</v>
      </c>
      <c r="U29" s="50">
        <v>1518.07</v>
      </c>
      <c r="V29" s="50">
        <v>1588.7</v>
      </c>
      <c r="W29" s="50">
        <v>1646.82</v>
      </c>
      <c r="X29" s="50">
        <v>1486.21</v>
      </c>
      <c r="Y29" s="51">
        <v>1424.06</v>
      </c>
    </row>
    <row r="30" spans="1:25" x14ac:dyDescent="0.25">
      <c r="A30" s="10">
        <v>22</v>
      </c>
      <c r="B30" s="50">
        <v>1419.82</v>
      </c>
      <c r="C30" s="50">
        <v>1172.56</v>
      </c>
      <c r="D30" s="50">
        <v>1140.98</v>
      </c>
      <c r="E30" s="50">
        <v>1104.78</v>
      </c>
      <c r="F30" s="50">
        <v>1074.6000000000001</v>
      </c>
      <c r="G30" s="50">
        <v>1094.3500000000001</v>
      </c>
      <c r="H30" s="50">
        <v>1126.1300000000001</v>
      </c>
      <c r="I30" s="50">
        <v>1149.23</v>
      </c>
      <c r="J30" s="50">
        <v>1431.67</v>
      </c>
      <c r="K30" s="50">
        <v>1532.6200000000001</v>
      </c>
      <c r="L30" s="50">
        <v>1603.67</v>
      </c>
      <c r="M30" s="50">
        <v>1620.92</v>
      </c>
      <c r="N30" s="50">
        <v>1631.91</v>
      </c>
      <c r="O30" s="50">
        <v>1654.59</v>
      </c>
      <c r="P30" s="50">
        <v>1649.38</v>
      </c>
      <c r="Q30" s="50">
        <v>1664.06</v>
      </c>
      <c r="R30" s="50">
        <v>1644.47</v>
      </c>
      <c r="S30" s="50">
        <v>1602.72</v>
      </c>
      <c r="T30" s="50">
        <v>1601.93</v>
      </c>
      <c r="U30" s="50">
        <v>1550.14</v>
      </c>
      <c r="V30" s="50">
        <v>1609.13</v>
      </c>
      <c r="W30" s="50">
        <v>1638.56</v>
      </c>
      <c r="X30" s="50">
        <v>1567.67</v>
      </c>
      <c r="Y30" s="51">
        <v>1466.44</v>
      </c>
    </row>
    <row r="31" spans="1:25" x14ac:dyDescent="0.25">
      <c r="A31" s="10">
        <v>23</v>
      </c>
      <c r="B31" s="50">
        <v>1320.98</v>
      </c>
      <c r="C31" s="50">
        <v>1142.73</v>
      </c>
      <c r="D31" s="50">
        <v>1139.1200000000001</v>
      </c>
      <c r="E31" s="50">
        <v>1073.19</v>
      </c>
      <c r="F31" s="50">
        <v>1068.82</v>
      </c>
      <c r="G31" s="50">
        <v>1130.3</v>
      </c>
      <c r="H31" s="50">
        <v>1173.49</v>
      </c>
      <c r="I31" s="50">
        <v>1385.09</v>
      </c>
      <c r="J31" s="50">
        <v>1619.24</v>
      </c>
      <c r="K31" s="50">
        <v>1631.44</v>
      </c>
      <c r="L31" s="50">
        <v>1668.81</v>
      </c>
      <c r="M31" s="50">
        <v>1666.61</v>
      </c>
      <c r="N31" s="50">
        <v>1674.25</v>
      </c>
      <c r="O31" s="50">
        <v>1674.54</v>
      </c>
      <c r="P31" s="50">
        <v>1662.71</v>
      </c>
      <c r="Q31" s="50">
        <v>1670.57</v>
      </c>
      <c r="R31" s="50">
        <v>1659.91</v>
      </c>
      <c r="S31" s="50">
        <v>1636.01</v>
      </c>
      <c r="T31" s="50">
        <v>1554.49</v>
      </c>
      <c r="U31" s="50">
        <v>1537.92</v>
      </c>
      <c r="V31" s="50">
        <v>1564.23</v>
      </c>
      <c r="W31" s="50">
        <v>1597.82</v>
      </c>
      <c r="X31" s="50">
        <v>1540.7</v>
      </c>
      <c r="Y31" s="51">
        <v>1351.05</v>
      </c>
    </row>
    <row r="32" spans="1:25" x14ac:dyDescent="0.25">
      <c r="A32" s="10">
        <v>24</v>
      </c>
      <c r="B32" s="50">
        <v>1120.92</v>
      </c>
      <c r="C32" s="50">
        <v>1115.22</v>
      </c>
      <c r="D32" s="50">
        <v>1035.94</v>
      </c>
      <c r="E32" s="50">
        <v>1018.94</v>
      </c>
      <c r="F32" s="50">
        <v>1020.6099999999999</v>
      </c>
      <c r="G32" s="50">
        <v>1102.23</v>
      </c>
      <c r="H32" s="50">
        <v>1159.3499999999999</v>
      </c>
      <c r="I32" s="50">
        <v>1337.44</v>
      </c>
      <c r="J32" s="50">
        <v>1563.21</v>
      </c>
      <c r="K32" s="50">
        <v>1583.33</v>
      </c>
      <c r="L32" s="50">
        <v>1618.63</v>
      </c>
      <c r="M32" s="50">
        <v>1592.18</v>
      </c>
      <c r="N32" s="50">
        <v>1592.78</v>
      </c>
      <c r="O32" s="50">
        <v>1615.36</v>
      </c>
      <c r="P32" s="50">
        <v>1601.76</v>
      </c>
      <c r="Q32" s="50">
        <v>1616.98</v>
      </c>
      <c r="R32" s="50">
        <v>1612.83</v>
      </c>
      <c r="S32" s="50">
        <v>1545.21</v>
      </c>
      <c r="T32" s="50">
        <v>1513.78</v>
      </c>
      <c r="U32" s="50">
        <v>1499.44</v>
      </c>
      <c r="V32" s="50">
        <v>1526.07</v>
      </c>
      <c r="W32" s="50">
        <v>1522.1200000000001</v>
      </c>
      <c r="X32" s="50">
        <v>1496.81</v>
      </c>
      <c r="Y32" s="51">
        <v>1261.9100000000001</v>
      </c>
    </row>
    <row r="33" spans="1:25" x14ac:dyDescent="0.25">
      <c r="A33" s="10">
        <v>25</v>
      </c>
      <c r="B33" s="50">
        <v>1296.29</v>
      </c>
      <c r="C33" s="50">
        <v>1062.77</v>
      </c>
      <c r="D33" s="50">
        <v>1024.72</v>
      </c>
      <c r="E33" s="50">
        <v>978.91000000000008</v>
      </c>
      <c r="F33" s="50">
        <v>954.02</v>
      </c>
      <c r="G33" s="50">
        <v>1069.3999999999999</v>
      </c>
      <c r="H33" s="50">
        <v>1280.3599999999999</v>
      </c>
      <c r="I33" s="50">
        <v>1530.25</v>
      </c>
      <c r="J33" s="50">
        <v>1651.38</v>
      </c>
      <c r="K33" s="50">
        <v>1658.52</v>
      </c>
      <c r="L33" s="50">
        <v>1652.57</v>
      </c>
      <c r="M33" s="50">
        <v>1656.34</v>
      </c>
      <c r="N33" s="50">
        <v>1660.17</v>
      </c>
      <c r="O33" s="50">
        <v>1658.66</v>
      </c>
      <c r="P33" s="50">
        <v>1657.09</v>
      </c>
      <c r="Q33" s="50">
        <v>1669.6</v>
      </c>
      <c r="R33" s="50">
        <v>1651.61</v>
      </c>
      <c r="S33" s="50">
        <v>1646.6</v>
      </c>
      <c r="T33" s="50">
        <v>1637.56</v>
      </c>
      <c r="U33" s="50">
        <v>1634.13</v>
      </c>
      <c r="V33" s="50">
        <v>1640.23</v>
      </c>
      <c r="W33" s="50">
        <v>1642.29</v>
      </c>
      <c r="X33" s="50">
        <v>1620.97</v>
      </c>
      <c r="Y33" s="51">
        <v>1493.2</v>
      </c>
    </row>
    <row r="34" spans="1:25" x14ac:dyDescent="0.25">
      <c r="A34" s="10">
        <v>26</v>
      </c>
      <c r="B34" s="50">
        <v>1324</v>
      </c>
      <c r="C34" s="50">
        <v>1080.32</v>
      </c>
      <c r="D34" s="50">
        <v>1022.5899999999999</v>
      </c>
      <c r="E34" s="50">
        <v>987.43000000000006</v>
      </c>
      <c r="F34" s="50">
        <v>973.68000000000006</v>
      </c>
      <c r="G34" s="50">
        <v>1071.0800000000002</v>
      </c>
      <c r="H34" s="50">
        <v>1267.98</v>
      </c>
      <c r="I34" s="50">
        <v>1463.26</v>
      </c>
      <c r="J34" s="50">
        <v>1583.42</v>
      </c>
      <c r="K34" s="50">
        <v>1636.25</v>
      </c>
      <c r="L34" s="50">
        <v>1677.45</v>
      </c>
      <c r="M34" s="50">
        <v>1658.19</v>
      </c>
      <c r="N34" s="50">
        <v>1685.3700000000001</v>
      </c>
      <c r="O34" s="50">
        <v>1696.47</v>
      </c>
      <c r="P34" s="50">
        <v>1706.23</v>
      </c>
      <c r="Q34" s="50">
        <v>1718.19</v>
      </c>
      <c r="R34" s="50">
        <v>1726.09</v>
      </c>
      <c r="S34" s="50">
        <v>1634.8700000000001</v>
      </c>
      <c r="T34" s="50">
        <v>1573.11</v>
      </c>
      <c r="U34" s="50">
        <v>1571.26</v>
      </c>
      <c r="V34" s="50">
        <v>1583.27</v>
      </c>
      <c r="W34" s="50">
        <v>1598.33</v>
      </c>
      <c r="X34" s="50">
        <v>1553.19</v>
      </c>
      <c r="Y34" s="51">
        <v>1454.48</v>
      </c>
    </row>
    <row r="35" spans="1:25" x14ac:dyDescent="0.25">
      <c r="A35" s="10">
        <v>27</v>
      </c>
      <c r="B35" s="50">
        <v>1253.46</v>
      </c>
      <c r="C35" s="50">
        <v>1077.4199999999998</v>
      </c>
      <c r="D35" s="50">
        <v>1015.74</v>
      </c>
      <c r="E35" s="50">
        <v>973.83000000000015</v>
      </c>
      <c r="F35" s="50">
        <v>964.76</v>
      </c>
      <c r="G35" s="50">
        <v>1044.6600000000001</v>
      </c>
      <c r="H35" s="50">
        <v>1177.06</v>
      </c>
      <c r="I35" s="50">
        <v>1527.8</v>
      </c>
      <c r="J35" s="50">
        <v>1680.29</v>
      </c>
      <c r="K35" s="50">
        <v>1712.71</v>
      </c>
      <c r="L35" s="50">
        <v>1709.41</v>
      </c>
      <c r="M35" s="50">
        <v>1711.17</v>
      </c>
      <c r="N35" s="50">
        <v>1720.04</v>
      </c>
      <c r="O35" s="50">
        <v>1723.76</v>
      </c>
      <c r="P35" s="50">
        <v>1727.88</v>
      </c>
      <c r="Q35" s="50">
        <v>1748.46</v>
      </c>
      <c r="R35" s="50">
        <v>1739.66</v>
      </c>
      <c r="S35" s="50">
        <v>1719.52</v>
      </c>
      <c r="T35" s="50">
        <v>1659.24</v>
      </c>
      <c r="U35" s="50">
        <v>1645.44</v>
      </c>
      <c r="V35" s="50">
        <v>1696.88</v>
      </c>
      <c r="W35" s="50">
        <v>1705.94</v>
      </c>
      <c r="X35" s="50">
        <v>1583.45</v>
      </c>
      <c r="Y35" s="51">
        <v>1549.07</v>
      </c>
    </row>
    <row r="36" spans="1:25" x14ac:dyDescent="0.25">
      <c r="A36" s="10">
        <v>28</v>
      </c>
      <c r="B36" s="50">
        <v>1533.68</v>
      </c>
      <c r="C36" s="50">
        <v>1447.33</v>
      </c>
      <c r="D36" s="50">
        <v>1195.0899999999999</v>
      </c>
      <c r="E36" s="50">
        <v>1094.54</v>
      </c>
      <c r="F36" s="50">
        <v>1070.93</v>
      </c>
      <c r="G36" s="50">
        <v>1144.8</v>
      </c>
      <c r="H36" s="50">
        <v>1218.69</v>
      </c>
      <c r="I36" s="50">
        <v>1518.05</v>
      </c>
      <c r="J36" s="50">
        <v>1685.68</v>
      </c>
      <c r="K36" s="50">
        <v>1694.97</v>
      </c>
      <c r="L36" s="50">
        <v>1694.41</v>
      </c>
      <c r="M36" s="50">
        <v>1693.82</v>
      </c>
      <c r="N36" s="50">
        <v>1694.24</v>
      </c>
      <c r="O36" s="50">
        <v>1694.38</v>
      </c>
      <c r="P36" s="50">
        <v>1699.22</v>
      </c>
      <c r="Q36" s="50">
        <v>1686.38</v>
      </c>
      <c r="R36" s="50">
        <v>1684.42</v>
      </c>
      <c r="S36" s="50">
        <v>1679</v>
      </c>
      <c r="T36" s="50">
        <v>1678.68</v>
      </c>
      <c r="U36" s="50">
        <v>1676.1200000000001</v>
      </c>
      <c r="V36" s="50">
        <v>1690.09</v>
      </c>
      <c r="W36" s="50">
        <v>1689.45</v>
      </c>
      <c r="X36" s="50">
        <v>1652.04</v>
      </c>
      <c r="Y36" s="51">
        <v>1596.6200000000001</v>
      </c>
    </row>
    <row r="37" spans="1:25" x14ac:dyDescent="0.25">
      <c r="A37" s="10">
        <v>29</v>
      </c>
      <c r="B37" s="50">
        <v>1536.59</v>
      </c>
      <c r="C37" s="50">
        <v>1402.13</v>
      </c>
      <c r="D37" s="50">
        <v>1156.53</v>
      </c>
      <c r="E37" s="50">
        <v>1077.5800000000002</v>
      </c>
      <c r="F37" s="50">
        <v>1046.07</v>
      </c>
      <c r="G37" s="50">
        <v>1072.1499999999999</v>
      </c>
      <c r="H37" s="50">
        <v>1147.45</v>
      </c>
      <c r="I37" s="50">
        <v>1217.29</v>
      </c>
      <c r="J37" s="50">
        <v>1571.7</v>
      </c>
      <c r="K37" s="50">
        <v>1634.13</v>
      </c>
      <c r="L37" s="50">
        <v>1628.78</v>
      </c>
      <c r="M37" s="50">
        <v>1633.42</v>
      </c>
      <c r="N37" s="50">
        <v>1632.65</v>
      </c>
      <c r="O37" s="50">
        <v>1633.47</v>
      </c>
      <c r="P37" s="50">
        <v>1650.49</v>
      </c>
      <c r="Q37" s="50">
        <v>1643.77</v>
      </c>
      <c r="R37" s="50">
        <v>1633.96</v>
      </c>
      <c r="S37" s="50">
        <v>1629.92</v>
      </c>
      <c r="T37" s="50">
        <v>1632.93</v>
      </c>
      <c r="U37" s="50">
        <v>1630.59</v>
      </c>
      <c r="V37" s="50">
        <v>1634.07</v>
      </c>
      <c r="W37" s="50">
        <v>1611.09</v>
      </c>
      <c r="X37" s="50">
        <v>1592.58</v>
      </c>
      <c r="Y37" s="51">
        <v>1551.4</v>
      </c>
    </row>
    <row r="38" spans="1:25" x14ac:dyDescent="0.25">
      <c r="A38" s="10">
        <v>30</v>
      </c>
      <c r="B38" s="50">
        <v>1098.8700000000001</v>
      </c>
      <c r="C38" s="50">
        <v>1057.93</v>
      </c>
      <c r="D38" s="50">
        <v>1020.53</v>
      </c>
      <c r="E38" s="50">
        <v>1011.3100000000002</v>
      </c>
      <c r="F38" s="50">
        <v>994.16999999999985</v>
      </c>
      <c r="G38" s="50">
        <v>1079.53</v>
      </c>
      <c r="H38" s="50">
        <v>1144.07</v>
      </c>
      <c r="I38" s="50">
        <v>1454.34</v>
      </c>
      <c r="J38" s="50">
        <v>1630.25</v>
      </c>
      <c r="K38" s="50">
        <v>1728.88</v>
      </c>
      <c r="L38" s="50">
        <v>1735.33</v>
      </c>
      <c r="M38" s="50">
        <v>1737.47</v>
      </c>
      <c r="N38" s="50">
        <v>1742.16</v>
      </c>
      <c r="O38" s="50">
        <v>1743.64</v>
      </c>
      <c r="P38" s="50">
        <v>1742.83</v>
      </c>
      <c r="Q38" s="50">
        <v>1756.4</v>
      </c>
      <c r="R38" s="50">
        <v>1746.63</v>
      </c>
      <c r="S38" s="50">
        <v>1728.09</v>
      </c>
      <c r="T38" s="50">
        <v>1689.88</v>
      </c>
      <c r="U38" s="50">
        <v>1592.97</v>
      </c>
      <c r="V38" s="50">
        <v>1645.96</v>
      </c>
      <c r="W38" s="50">
        <v>1634.55</v>
      </c>
      <c r="X38" s="50">
        <v>1567.11</v>
      </c>
      <c r="Y38" s="51">
        <v>1424.9</v>
      </c>
    </row>
    <row r="39" spans="1:25" ht="15.75" thickBot="1" x14ac:dyDescent="0.3">
      <c r="A39" s="48">
        <v>31</v>
      </c>
      <c r="B39" s="52">
        <v>1005.4300000000001</v>
      </c>
      <c r="C39" s="52">
        <v>1005.97</v>
      </c>
      <c r="D39" s="52">
        <v>974.83000000000015</v>
      </c>
      <c r="E39" s="52">
        <v>910.08999999999992</v>
      </c>
      <c r="F39" s="52">
        <v>894.95</v>
      </c>
      <c r="G39" s="52">
        <v>984.27</v>
      </c>
      <c r="H39" s="52">
        <v>1032.27</v>
      </c>
      <c r="I39" s="52">
        <v>1264.1600000000001</v>
      </c>
      <c r="J39" s="52">
        <v>1572.46</v>
      </c>
      <c r="K39" s="52">
        <v>1608.6200000000001</v>
      </c>
      <c r="L39" s="52">
        <v>1657.54</v>
      </c>
      <c r="M39" s="52">
        <v>1662.72</v>
      </c>
      <c r="N39" s="52">
        <v>1664.36</v>
      </c>
      <c r="O39" s="52">
        <v>1657.39</v>
      </c>
      <c r="P39" s="52">
        <v>1654.71</v>
      </c>
      <c r="Q39" s="52">
        <v>1661.93</v>
      </c>
      <c r="R39" s="52">
        <v>1657.97</v>
      </c>
      <c r="S39" s="52">
        <v>1639.18</v>
      </c>
      <c r="T39" s="52">
        <v>1603.42</v>
      </c>
      <c r="U39" s="52">
        <v>1577.39</v>
      </c>
      <c r="V39" s="52">
        <v>1590.89</v>
      </c>
      <c r="W39" s="52">
        <v>1591.49</v>
      </c>
      <c r="X39" s="52">
        <v>1502.8</v>
      </c>
      <c r="Y39" s="53">
        <v>1347.56</v>
      </c>
    </row>
    <row r="40" spans="1:25" ht="15.75" thickBot="1" x14ac:dyDescent="0.3">
      <c r="A40" s="43"/>
      <c r="B40" s="43"/>
      <c r="C40" s="43"/>
      <c r="D40" s="43"/>
      <c r="E40" s="43"/>
      <c r="F40" s="2"/>
      <c r="G40" s="2"/>
      <c r="H40" s="2"/>
      <c r="I40" s="2"/>
      <c r="J40" s="2"/>
      <c r="K40" s="2"/>
      <c r="L40" s="2"/>
      <c r="M40" s="2"/>
      <c r="N40" s="2"/>
      <c r="O40" s="2"/>
      <c r="P40" s="2"/>
      <c r="Q40" s="2"/>
      <c r="R40" s="2"/>
      <c r="S40" s="2"/>
      <c r="T40" s="2"/>
      <c r="U40" s="2"/>
      <c r="V40" s="2"/>
      <c r="W40" s="2"/>
      <c r="X40" s="2"/>
      <c r="Y40" s="2"/>
    </row>
    <row r="41" spans="1:25" x14ac:dyDescent="0.25">
      <c r="A41" s="60" t="s">
        <v>0</v>
      </c>
      <c r="B41" s="62" t="s">
        <v>31</v>
      </c>
      <c r="C41" s="62"/>
      <c r="D41" s="62"/>
      <c r="E41" s="62"/>
      <c r="F41" s="62"/>
      <c r="G41" s="62"/>
      <c r="H41" s="62"/>
      <c r="I41" s="62"/>
      <c r="J41" s="62"/>
      <c r="K41" s="62"/>
      <c r="L41" s="62"/>
      <c r="M41" s="62"/>
      <c r="N41" s="62"/>
      <c r="O41" s="62"/>
      <c r="P41" s="62"/>
      <c r="Q41" s="62"/>
      <c r="R41" s="62"/>
      <c r="S41" s="62"/>
      <c r="T41" s="62"/>
      <c r="U41" s="62"/>
      <c r="V41" s="62"/>
      <c r="W41" s="62"/>
      <c r="X41" s="62"/>
      <c r="Y41" s="63"/>
    </row>
    <row r="42" spans="1:25" x14ac:dyDescent="0.25">
      <c r="A42" s="61"/>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50">
        <v>1227.1600000000001</v>
      </c>
      <c r="C43" s="50">
        <v>1151.72</v>
      </c>
      <c r="D43" s="50">
        <v>1107.9199999999998</v>
      </c>
      <c r="E43" s="50">
        <v>1108.45</v>
      </c>
      <c r="F43" s="50">
        <v>1110.31</v>
      </c>
      <c r="G43" s="50">
        <v>1107.21</v>
      </c>
      <c r="H43" s="50">
        <v>1115.17</v>
      </c>
      <c r="I43" s="50">
        <v>1168.01</v>
      </c>
      <c r="J43" s="50">
        <v>1204.6099999999999</v>
      </c>
      <c r="K43" s="50">
        <v>1474.2</v>
      </c>
      <c r="L43" s="50">
        <v>1529.91</v>
      </c>
      <c r="M43" s="50">
        <v>1535.63</v>
      </c>
      <c r="N43" s="50">
        <v>1547.92</v>
      </c>
      <c r="O43" s="50">
        <v>1534.24</v>
      </c>
      <c r="P43" s="50">
        <v>1458.76</v>
      </c>
      <c r="Q43" s="50">
        <v>1523.75</v>
      </c>
      <c r="R43" s="50">
        <v>1523.95</v>
      </c>
      <c r="S43" s="50">
        <v>1508.99</v>
      </c>
      <c r="T43" s="50">
        <v>1480.8</v>
      </c>
      <c r="U43" s="50">
        <v>1428.69</v>
      </c>
      <c r="V43" s="50">
        <v>1454.66</v>
      </c>
      <c r="W43" s="50">
        <v>1508.99</v>
      </c>
      <c r="X43" s="50">
        <v>1360.6200000000001</v>
      </c>
      <c r="Y43" s="51">
        <v>1308.04</v>
      </c>
    </row>
    <row r="44" spans="1:25" x14ac:dyDescent="0.25">
      <c r="A44" s="10">
        <v>2</v>
      </c>
      <c r="B44" s="50">
        <v>1098.95</v>
      </c>
      <c r="C44" s="50">
        <v>1009.54</v>
      </c>
      <c r="D44" s="50">
        <v>970.46</v>
      </c>
      <c r="E44" s="50">
        <v>943.31000000000017</v>
      </c>
      <c r="F44" s="50">
        <v>932.68000000000006</v>
      </c>
      <c r="G44" s="50">
        <v>1007.1499999999999</v>
      </c>
      <c r="H44" s="50">
        <v>1181.54</v>
      </c>
      <c r="I44" s="50">
        <v>1465.89</v>
      </c>
      <c r="J44" s="50">
        <v>1610.82</v>
      </c>
      <c r="K44" s="50">
        <v>1687.4</v>
      </c>
      <c r="L44" s="50">
        <v>1734.72</v>
      </c>
      <c r="M44" s="50">
        <v>1786.42</v>
      </c>
      <c r="N44" s="50">
        <v>1753.11</v>
      </c>
      <c r="O44" s="50">
        <v>1761.28</v>
      </c>
      <c r="P44" s="50">
        <v>1674.01</v>
      </c>
      <c r="Q44" s="50">
        <v>1665.7</v>
      </c>
      <c r="R44" s="50">
        <v>1728.28</v>
      </c>
      <c r="S44" s="50">
        <v>1564.99</v>
      </c>
      <c r="T44" s="50">
        <v>1546.51</v>
      </c>
      <c r="U44" s="50">
        <v>1531.24</v>
      </c>
      <c r="V44" s="50">
        <v>1519.5</v>
      </c>
      <c r="W44" s="50">
        <v>1516.54</v>
      </c>
      <c r="X44" s="50">
        <v>1414.43</v>
      </c>
      <c r="Y44" s="51">
        <v>1280.21</v>
      </c>
    </row>
    <row r="45" spans="1:25" x14ac:dyDescent="0.25">
      <c r="A45" s="10">
        <v>3</v>
      </c>
      <c r="B45" s="50">
        <v>1146.46</v>
      </c>
      <c r="C45" s="50">
        <v>1052.29</v>
      </c>
      <c r="D45" s="50">
        <v>1013.3900000000001</v>
      </c>
      <c r="E45" s="50">
        <v>968</v>
      </c>
      <c r="F45" s="50">
        <v>994.19</v>
      </c>
      <c r="G45" s="50">
        <v>1074.1000000000001</v>
      </c>
      <c r="H45" s="50">
        <v>1166.83</v>
      </c>
      <c r="I45" s="50">
        <v>1407.74</v>
      </c>
      <c r="J45" s="50">
        <v>1615.64</v>
      </c>
      <c r="K45" s="50">
        <v>1695.18</v>
      </c>
      <c r="L45" s="50">
        <v>1648.71</v>
      </c>
      <c r="M45" s="50">
        <v>1662.02</v>
      </c>
      <c r="N45" s="50">
        <v>1706.59</v>
      </c>
      <c r="O45" s="50">
        <v>1739.1200000000001</v>
      </c>
      <c r="P45" s="50">
        <v>1729.66</v>
      </c>
      <c r="Q45" s="50">
        <v>1743.77</v>
      </c>
      <c r="R45" s="50">
        <v>1705.76</v>
      </c>
      <c r="S45" s="50">
        <v>1596.95</v>
      </c>
      <c r="T45" s="50">
        <v>1550.71</v>
      </c>
      <c r="U45" s="50">
        <v>1538.81</v>
      </c>
      <c r="V45" s="50">
        <v>1540.6</v>
      </c>
      <c r="W45" s="50">
        <v>1530.32</v>
      </c>
      <c r="X45" s="50">
        <v>1418.14</v>
      </c>
      <c r="Y45" s="51">
        <v>1278.8</v>
      </c>
    </row>
    <row r="46" spans="1:25" x14ac:dyDescent="0.25">
      <c r="A46" s="10">
        <v>4</v>
      </c>
      <c r="B46" s="50">
        <v>1128.99</v>
      </c>
      <c r="C46" s="50">
        <v>1011.7</v>
      </c>
      <c r="D46" s="50">
        <v>908.93000000000006</v>
      </c>
      <c r="E46" s="50">
        <v>904.66999999999985</v>
      </c>
      <c r="F46" s="50">
        <v>920.49</v>
      </c>
      <c r="G46" s="50">
        <v>1006.1800000000001</v>
      </c>
      <c r="H46" s="50">
        <v>1134.83</v>
      </c>
      <c r="I46" s="50">
        <v>1351.93</v>
      </c>
      <c r="J46" s="50">
        <v>1592.71</v>
      </c>
      <c r="K46" s="50">
        <v>1623.54</v>
      </c>
      <c r="L46" s="50">
        <v>1816.66</v>
      </c>
      <c r="M46" s="50">
        <v>1897.05</v>
      </c>
      <c r="N46" s="50">
        <v>1885.4800000000002</v>
      </c>
      <c r="O46" s="50">
        <v>1899.4400000000003</v>
      </c>
      <c r="P46" s="50">
        <v>1886.6200000000001</v>
      </c>
      <c r="Q46" s="50">
        <v>1836.27</v>
      </c>
      <c r="R46" s="50">
        <v>1719.07</v>
      </c>
      <c r="S46" s="50">
        <v>1633.26</v>
      </c>
      <c r="T46" s="50">
        <v>1580.49</v>
      </c>
      <c r="U46" s="50">
        <v>1567.61</v>
      </c>
      <c r="V46" s="50">
        <v>1579.11</v>
      </c>
      <c r="W46" s="50">
        <v>1561.74</v>
      </c>
      <c r="X46" s="50">
        <v>1526.23</v>
      </c>
      <c r="Y46" s="51">
        <v>1336.03</v>
      </c>
    </row>
    <row r="47" spans="1:25" x14ac:dyDescent="0.25">
      <c r="A47" s="10">
        <v>5</v>
      </c>
      <c r="B47" s="50">
        <v>1173.2</v>
      </c>
      <c r="C47" s="50">
        <v>1069.8599999999999</v>
      </c>
      <c r="D47" s="50">
        <v>988.89999999999986</v>
      </c>
      <c r="E47" s="50">
        <v>977.66000000000008</v>
      </c>
      <c r="F47" s="50">
        <v>1002.94</v>
      </c>
      <c r="G47" s="50">
        <v>1038.4100000000001</v>
      </c>
      <c r="H47" s="50">
        <v>1179.6200000000001</v>
      </c>
      <c r="I47" s="50">
        <v>1349.66</v>
      </c>
      <c r="J47" s="50">
        <v>1600.6200000000001</v>
      </c>
      <c r="K47" s="50">
        <v>1638.79</v>
      </c>
      <c r="L47" s="50">
        <v>1620.43</v>
      </c>
      <c r="M47" s="50">
        <v>1626.73</v>
      </c>
      <c r="N47" s="50">
        <v>1803.42</v>
      </c>
      <c r="O47" s="50">
        <v>1650.26</v>
      </c>
      <c r="P47" s="50">
        <v>1607.64</v>
      </c>
      <c r="Q47" s="50">
        <v>1650.77</v>
      </c>
      <c r="R47" s="50">
        <v>1607.8700000000001</v>
      </c>
      <c r="S47" s="50">
        <v>1567.96</v>
      </c>
      <c r="T47" s="50">
        <v>1555.4</v>
      </c>
      <c r="U47" s="50">
        <v>1554.33</v>
      </c>
      <c r="V47" s="50">
        <v>1560.39</v>
      </c>
      <c r="W47" s="50">
        <v>1553.74</v>
      </c>
      <c r="X47" s="50">
        <v>1410.84</v>
      </c>
      <c r="Y47" s="51">
        <v>1287.46</v>
      </c>
    </row>
    <row r="48" spans="1:25" x14ac:dyDescent="0.25">
      <c r="A48" s="10">
        <v>6</v>
      </c>
      <c r="B48" s="50">
        <v>1139.83</v>
      </c>
      <c r="C48" s="50">
        <v>1052.8</v>
      </c>
      <c r="D48" s="50">
        <v>995.41000000000008</v>
      </c>
      <c r="E48" s="50">
        <v>989.58000000000015</v>
      </c>
      <c r="F48" s="50">
        <v>997.51</v>
      </c>
      <c r="G48" s="50">
        <v>1043.3799999999999</v>
      </c>
      <c r="H48" s="50">
        <v>1189.46</v>
      </c>
      <c r="I48" s="50">
        <v>1359.35</v>
      </c>
      <c r="J48" s="50">
        <v>1573.01</v>
      </c>
      <c r="K48" s="50">
        <v>1617.5</v>
      </c>
      <c r="L48" s="50">
        <v>1629.99</v>
      </c>
      <c r="M48" s="50">
        <v>1661.9</v>
      </c>
      <c r="N48" s="50">
        <v>1606.99</v>
      </c>
      <c r="O48" s="50">
        <v>1560.97</v>
      </c>
      <c r="P48" s="50">
        <v>1555.32</v>
      </c>
      <c r="Q48" s="50">
        <v>1624.29</v>
      </c>
      <c r="R48" s="50">
        <v>1496.01</v>
      </c>
      <c r="S48" s="50">
        <v>1428.53</v>
      </c>
      <c r="T48" s="50">
        <v>1539.05</v>
      </c>
      <c r="U48" s="50">
        <v>1530.6</v>
      </c>
      <c r="V48" s="50">
        <v>1543.66</v>
      </c>
      <c r="W48" s="50">
        <v>1551.29</v>
      </c>
      <c r="X48" s="50">
        <v>1521.77</v>
      </c>
      <c r="Y48" s="51">
        <v>1359.58</v>
      </c>
    </row>
    <row r="49" spans="1:25" x14ac:dyDescent="0.25">
      <c r="A49" s="10">
        <v>7</v>
      </c>
      <c r="B49" s="50">
        <v>1248.5899999999999</v>
      </c>
      <c r="C49" s="50">
        <v>1159.1099999999999</v>
      </c>
      <c r="D49" s="50">
        <v>1156.75</v>
      </c>
      <c r="E49" s="50">
        <v>1155.71</v>
      </c>
      <c r="F49" s="50">
        <v>1153.52</v>
      </c>
      <c r="G49" s="50">
        <v>1162.26</v>
      </c>
      <c r="H49" s="50">
        <v>1166</v>
      </c>
      <c r="I49" s="50">
        <v>1209.22</v>
      </c>
      <c r="J49" s="50">
        <v>1378.67</v>
      </c>
      <c r="K49" s="50">
        <v>1588.2</v>
      </c>
      <c r="L49" s="50">
        <v>1571.4</v>
      </c>
      <c r="M49" s="50">
        <v>1575.47</v>
      </c>
      <c r="N49" s="50">
        <v>1580.46</v>
      </c>
      <c r="O49" s="50">
        <v>1629.39</v>
      </c>
      <c r="P49" s="50">
        <v>1652</v>
      </c>
      <c r="Q49" s="50">
        <v>1659.01</v>
      </c>
      <c r="R49" s="50">
        <v>1603.92</v>
      </c>
      <c r="S49" s="50">
        <v>1584.1200000000001</v>
      </c>
      <c r="T49" s="50">
        <v>1545.09</v>
      </c>
      <c r="U49" s="50">
        <v>1541.3</v>
      </c>
      <c r="V49" s="50">
        <v>1558.76</v>
      </c>
      <c r="W49" s="50">
        <v>1576.98</v>
      </c>
      <c r="X49" s="50">
        <v>1583.26</v>
      </c>
      <c r="Y49" s="51">
        <v>1306.1200000000001</v>
      </c>
    </row>
    <row r="50" spans="1:25" x14ac:dyDescent="0.25">
      <c r="A50" s="10">
        <v>8</v>
      </c>
      <c r="B50" s="50">
        <v>1262.8599999999999</v>
      </c>
      <c r="C50" s="50">
        <v>1137.7</v>
      </c>
      <c r="D50" s="50">
        <v>1134.27</v>
      </c>
      <c r="E50" s="50">
        <v>1119.76</v>
      </c>
      <c r="F50" s="50">
        <v>1115.5</v>
      </c>
      <c r="G50" s="50">
        <v>1138.75</v>
      </c>
      <c r="H50" s="50">
        <v>1141.54</v>
      </c>
      <c r="I50" s="50">
        <v>1146.32</v>
      </c>
      <c r="J50" s="50">
        <v>1254.18</v>
      </c>
      <c r="K50" s="50">
        <v>1397.48</v>
      </c>
      <c r="L50" s="50">
        <v>1371.39</v>
      </c>
      <c r="M50" s="50">
        <v>1402.2</v>
      </c>
      <c r="N50" s="50">
        <v>1402.88</v>
      </c>
      <c r="O50" s="50">
        <v>1380.45</v>
      </c>
      <c r="P50" s="50">
        <v>1385.67</v>
      </c>
      <c r="Q50" s="50">
        <v>1423.84</v>
      </c>
      <c r="R50" s="50">
        <v>1362.54</v>
      </c>
      <c r="S50" s="50">
        <v>1333.35</v>
      </c>
      <c r="T50" s="50">
        <v>1413.93</v>
      </c>
      <c r="U50" s="50">
        <v>1371.24</v>
      </c>
      <c r="V50" s="50">
        <v>1406.6200000000001</v>
      </c>
      <c r="W50" s="50">
        <v>1385.68</v>
      </c>
      <c r="X50" s="50">
        <v>1328.82</v>
      </c>
      <c r="Y50" s="51">
        <v>1257.69</v>
      </c>
    </row>
    <row r="51" spans="1:25" x14ac:dyDescent="0.25">
      <c r="A51" s="10">
        <v>9</v>
      </c>
      <c r="B51" s="50">
        <v>1167.6200000000001</v>
      </c>
      <c r="C51" s="50">
        <v>1118.1200000000001</v>
      </c>
      <c r="D51" s="50">
        <v>1075.0899999999999</v>
      </c>
      <c r="E51" s="50">
        <v>1054.8100000000002</v>
      </c>
      <c r="F51" s="50">
        <v>1042.97</v>
      </c>
      <c r="G51" s="50">
        <v>1124.93</v>
      </c>
      <c r="H51" s="50">
        <v>1190.43</v>
      </c>
      <c r="I51" s="50">
        <v>1356.09</v>
      </c>
      <c r="J51" s="50">
        <v>1550.95</v>
      </c>
      <c r="K51" s="50">
        <v>1568.09</v>
      </c>
      <c r="L51" s="50">
        <v>1573.01</v>
      </c>
      <c r="M51" s="50">
        <v>1603.07</v>
      </c>
      <c r="N51" s="50">
        <v>1569.29</v>
      </c>
      <c r="O51" s="50">
        <v>1602.21</v>
      </c>
      <c r="P51" s="50">
        <v>1593.82</v>
      </c>
      <c r="Q51" s="50">
        <v>1639.01</v>
      </c>
      <c r="R51" s="50">
        <v>1585.66</v>
      </c>
      <c r="S51" s="50">
        <v>1547.94</v>
      </c>
      <c r="T51" s="50">
        <v>1539.15</v>
      </c>
      <c r="U51" s="50">
        <v>1560.82</v>
      </c>
      <c r="V51" s="50">
        <v>1471.75</v>
      </c>
      <c r="W51" s="50">
        <v>1464.71</v>
      </c>
      <c r="X51" s="50">
        <v>1353.34</v>
      </c>
      <c r="Y51" s="51">
        <v>1250.3499999999999</v>
      </c>
    </row>
    <row r="52" spans="1:25" x14ac:dyDescent="0.25">
      <c r="A52" s="10">
        <v>10</v>
      </c>
      <c r="B52" s="50">
        <v>1130.4000000000001</v>
      </c>
      <c r="C52" s="50">
        <v>1066.3900000000001</v>
      </c>
      <c r="D52" s="50">
        <v>1065.3599999999999</v>
      </c>
      <c r="E52" s="50">
        <v>1048.68</v>
      </c>
      <c r="F52" s="50">
        <v>1066.49</v>
      </c>
      <c r="G52" s="50">
        <v>1083.9100000000001</v>
      </c>
      <c r="H52" s="50">
        <v>1171.1200000000001</v>
      </c>
      <c r="I52" s="50">
        <v>1369.58</v>
      </c>
      <c r="J52" s="50">
        <v>1616.92</v>
      </c>
      <c r="K52" s="50">
        <v>1650.27</v>
      </c>
      <c r="L52" s="50">
        <v>1628.33</v>
      </c>
      <c r="M52" s="50">
        <v>1664.14</v>
      </c>
      <c r="N52" s="50">
        <v>1646.1200000000001</v>
      </c>
      <c r="O52" s="50">
        <v>1681.09</v>
      </c>
      <c r="P52" s="50">
        <v>1631.9</v>
      </c>
      <c r="Q52" s="50">
        <v>1684</v>
      </c>
      <c r="R52" s="50">
        <v>1672.79</v>
      </c>
      <c r="S52" s="50">
        <v>1623.21</v>
      </c>
      <c r="T52" s="50">
        <v>1588.94</v>
      </c>
      <c r="U52" s="50">
        <v>1566.73</v>
      </c>
      <c r="V52" s="50">
        <v>1560.44</v>
      </c>
      <c r="W52" s="50">
        <v>1564.55</v>
      </c>
      <c r="X52" s="50">
        <v>1552.43</v>
      </c>
      <c r="Y52" s="51">
        <v>1287.1200000000001</v>
      </c>
    </row>
    <row r="53" spans="1:25" x14ac:dyDescent="0.25">
      <c r="A53" s="10">
        <v>11</v>
      </c>
      <c r="B53" s="50">
        <v>1178.53</v>
      </c>
      <c r="C53" s="50">
        <v>1127.47</v>
      </c>
      <c r="D53" s="50">
        <v>1122.9000000000001</v>
      </c>
      <c r="E53" s="50">
        <v>1090.1200000000001</v>
      </c>
      <c r="F53" s="50">
        <v>1078.3900000000001</v>
      </c>
      <c r="G53" s="50">
        <v>1127.97</v>
      </c>
      <c r="H53" s="50">
        <v>1168.96</v>
      </c>
      <c r="I53" s="50">
        <v>1382.15</v>
      </c>
      <c r="J53" s="50">
        <v>1609.15</v>
      </c>
      <c r="K53" s="50">
        <v>1656.6200000000001</v>
      </c>
      <c r="L53" s="50">
        <v>1677.18</v>
      </c>
      <c r="M53" s="50">
        <v>1706.03</v>
      </c>
      <c r="N53" s="50">
        <v>1763.11</v>
      </c>
      <c r="O53" s="50">
        <v>1755.83</v>
      </c>
      <c r="P53" s="50">
        <v>1626.11</v>
      </c>
      <c r="Q53" s="50">
        <v>1599.35</v>
      </c>
      <c r="R53" s="50">
        <v>1631.1200000000001</v>
      </c>
      <c r="S53" s="50">
        <v>1631.32</v>
      </c>
      <c r="T53" s="50">
        <v>1593.39</v>
      </c>
      <c r="U53" s="50">
        <v>1574.98</v>
      </c>
      <c r="V53" s="50">
        <v>1577.52</v>
      </c>
      <c r="W53" s="50">
        <v>1592.54</v>
      </c>
      <c r="X53" s="50">
        <v>1550.66</v>
      </c>
      <c r="Y53" s="51">
        <v>1278.22</v>
      </c>
    </row>
    <row r="54" spans="1:25" x14ac:dyDescent="0.25">
      <c r="A54" s="10">
        <v>12</v>
      </c>
      <c r="B54" s="50">
        <v>1192.71</v>
      </c>
      <c r="C54" s="50">
        <v>1185.1099999999999</v>
      </c>
      <c r="D54" s="50">
        <v>1141.57</v>
      </c>
      <c r="E54" s="50">
        <v>1097.3900000000001</v>
      </c>
      <c r="F54" s="50">
        <v>1096.6200000000001</v>
      </c>
      <c r="G54" s="50">
        <v>1199.82</v>
      </c>
      <c r="H54" s="50">
        <v>1247.4100000000001</v>
      </c>
      <c r="I54" s="50">
        <v>1397.1</v>
      </c>
      <c r="J54" s="50">
        <v>1622.54</v>
      </c>
      <c r="K54" s="50">
        <v>1680.47</v>
      </c>
      <c r="L54" s="50">
        <v>1733.55</v>
      </c>
      <c r="M54" s="50">
        <v>1751.2</v>
      </c>
      <c r="N54" s="50">
        <v>1753.81</v>
      </c>
      <c r="O54" s="50">
        <v>1745.83</v>
      </c>
      <c r="P54" s="50">
        <v>1733.57</v>
      </c>
      <c r="Q54" s="50">
        <v>1629.69</v>
      </c>
      <c r="R54" s="50">
        <v>1675.7</v>
      </c>
      <c r="S54" s="50">
        <v>1628.74</v>
      </c>
      <c r="T54" s="50">
        <v>1595.15</v>
      </c>
      <c r="U54" s="50">
        <v>1577.8</v>
      </c>
      <c r="V54" s="50">
        <v>1583.14</v>
      </c>
      <c r="W54" s="50">
        <v>1580.88</v>
      </c>
      <c r="X54" s="50">
        <v>1552.33</v>
      </c>
      <c r="Y54" s="51">
        <v>1296.22</v>
      </c>
    </row>
    <row r="55" spans="1:25" x14ac:dyDescent="0.25">
      <c r="A55" s="10">
        <v>13</v>
      </c>
      <c r="B55" s="50">
        <v>1292.6099999999999</v>
      </c>
      <c r="C55" s="50">
        <v>1264.93</v>
      </c>
      <c r="D55" s="50">
        <v>1193.1500000000001</v>
      </c>
      <c r="E55" s="50">
        <v>1159.77</v>
      </c>
      <c r="F55" s="50">
        <v>1164.94</v>
      </c>
      <c r="G55" s="50">
        <v>1249.03</v>
      </c>
      <c r="H55" s="50">
        <v>1333.46</v>
      </c>
      <c r="I55" s="50">
        <v>1426.67</v>
      </c>
      <c r="J55" s="50">
        <v>1650.17</v>
      </c>
      <c r="K55" s="50">
        <v>1724.17</v>
      </c>
      <c r="L55" s="50">
        <v>1718.6</v>
      </c>
      <c r="M55" s="50">
        <v>1723.92</v>
      </c>
      <c r="N55" s="50">
        <v>1759.33</v>
      </c>
      <c r="O55" s="50">
        <v>1722.27</v>
      </c>
      <c r="P55" s="50">
        <v>1696.01</v>
      </c>
      <c r="Q55" s="50">
        <v>1651.9</v>
      </c>
      <c r="R55" s="50">
        <v>1651.02</v>
      </c>
      <c r="S55" s="50">
        <v>1647.76</v>
      </c>
      <c r="T55" s="50">
        <v>1633.28</v>
      </c>
      <c r="U55" s="50">
        <v>1580.54</v>
      </c>
      <c r="V55" s="50">
        <v>1616.72</v>
      </c>
      <c r="W55" s="50">
        <v>1639.05</v>
      </c>
      <c r="X55" s="50">
        <v>1604.5</v>
      </c>
      <c r="Y55" s="51">
        <v>1515.2</v>
      </c>
    </row>
    <row r="56" spans="1:25" x14ac:dyDescent="0.25">
      <c r="A56" s="10">
        <v>14</v>
      </c>
      <c r="B56" s="50">
        <v>1506.78</v>
      </c>
      <c r="C56" s="50">
        <v>1319.47</v>
      </c>
      <c r="D56" s="50">
        <v>1293.29</v>
      </c>
      <c r="E56" s="50">
        <v>1250.48</v>
      </c>
      <c r="F56" s="50">
        <v>1217.0899999999999</v>
      </c>
      <c r="G56" s="50">
        <v>1264.1500000000001</v>
      </c>
      <c r="H56" s="50">
        <v>1272.6500000000001</v>
      </c>
      <c r="I56" s="50">
        <v>1359.28</v>
      </c>
      <c r="J56" s="50">
        <v>1522.6</v>
      </c>
      <c r="K56" s="50">
        <v>1683</v>
      </c>
      <c r="L56" s="50">
        <v>1730.71</v>
      </c>
      <c r="M56" s="50">
        <v>1731.61</v>
      </c>
      <c r="N56" s="50">
        <v>1730.7</v>
      </c>
      <c r="O56" s="50">
        <v>1733.17</v>
      </c>
      <c r="P56" s="50">
        <v>1733.84</v>
      </c>
      <c r="Q56" s="50">
        <v>1732.79</v>
      </c>
      <c r="R56" s="50">
        <v>1730.24</v>
      </c>
      <c r="S56" s="50">
        <v>1726.1200000000001</v>
      </c>
      <c r="T56" s="50">
        <v>1707.73</v>
      </c>
      <c r="U56" s="50">
        <v>1625.95</v>
      </c>
      <c r="V56" s="50">
        <v>1696.45</v>
      </c>
      <c r="W56" s="50">
        <v>1723.88</v>
      </c>
      <c r="X56" s="50">
        <v>1704.57</v>
      </c>
      <c r="Y56" s="51">
        <v>1531.21</v>
      </c>
    </row>
    <row r="57" spans="1:25" x14ac:dyDescent="0.25">
      <c r="A57" s="10">
        <v>15</v>
      </c>
      <c r="B57" s="50">
        <v>1528.68</v>
      </c>
      <c r="C57" s="50">
        <v>1371.7</v>
      </c>
      <c r="D57" s="50">
        <v>1331.48</v>
      </c>
      <c r="E57" s="50">
        <v>1242.3700000000001</v>
      </c>
      <c r="F57" s="50">
        <v>1177.2</v>
      </c>
      <c r="G57" s="50">
        <v>1201.5999999999999</v>
      </c>
      <c r="H57" s="50">
        <v>1271.44</v>
      </c>
      <c r="I57" s="50">
        <v>1356.06</v>
      </c>
      <c r="J57" s="50">
        <v>1495.64</v>
      </c>
      <c r="K57" s="50">
        <v>1607</v>
      </c>
      <c r="L57" s="50">
        <v>1698.3</v>
      </c>
      <c r="M57" s="50">
        <v>1704.42</v>
      </c>
      <c r="N57" s="50">
        <v>1713.13</v>
      </c>
      <c r="O57" s="50">
        <v>1722.89</v>
      </c>
      <c r="P57" s="50">
        <v>1720.26</v>
      </c>
      <c r="Q57" s="50">
        <v>1716.72</v>
      </c>
      <c r="R57" s="50">
        <v>1699.08</v>
      </c>
      <c r="S57" s="50">
        <v>1641.14</v>
      </c>
      <c r="T57" s="50">
        <v>1613.55</v>
      </c>
      <c r="U57" s="50">
        <v>1593.64</v>
      </c>
      <c r="V57" s="50">
        <v>1646.23</v>
      </c>
      <c r="W57" s="50">
        <v>1621.95</v>
      </c>
      <c r="X57" s="50">
        <v>1699.22</v>
      </c>
      <c r="Y57" s="51">
        <v>1561.85</v>
      </c>
    </row>
    <row r="58" spans="1:25" x14ac:dyDescent="0.25">
      <c r="A58" s="10">
        <v>16</v>
      </c>
      <c r="B58" s="50">
        <v>1464.28</v>
      </c>
      <c r="C58" s="50">
        <v>1235.68</v>
      </c>
      <c r="D58" s="50">
        <v>1235.31</v>
      </c>
      <c r="E58" s="50">
        <v>1194.1300000000001</v>
      </c>
      <c r="F58" s="50">
        <v>1167.19</v>
      </c>
      <c r="G58" s="50">
        <v>1243.04</v>
      </c>
      <c r="H58" s="50">
        <v>1298.3</v>
      </c>
      <c r="I58" s="50">
        <v>1447.26</v>
      </c>
      <c r="J58" s="50">
        <v>1787.1</v>
      </c>
      <c r="K58" s="50">
        <v>1869.25</v>
      </c>
      <c r="L58" s="50">
        <v>1895.4199999999998</v>
      </c>
      <c r="M58" s="50">
        <v>1894.41</v>
      </c>
      <c r="N58" s="50">
        <v>1886.78</v>
      </c>
      <c r="O58" s="50">
        <v>1926.8100000000002</v>
      </c>
      <c r="P58" s="50">
        <v>1910.99</v>
      </c>
      <c r="Q58" s="50">
        <v>1859.96</v>
      </c>
      <c r="R58" s="50">
        <v>1842.4</v>
      </c>
      <c r="S58" s="50">
        <v>1784.52</v>
      </c>
      <c r="T58" s="50">
        <v>1722.68</v>
      </c>
      <c r="U58" s="50">
        <v>1631.47</v>
      </c>
      <c r="V58" s="50">
        <v>1637.76</v>
      </c>
      <c r="W58" s="50">
        <v>1622.11</v>
      </c>
      <c r="X58" s="50">
        <v>1603.13</v>
      </c>
      <c r="Y58" s="51">
        <v>1542.11</v>
      </c>
    </row>
    <row r="59" spans="1:25" x14ac:dyDescent="0.25">
      <c r="A59" s="10">
        <v>17</v>
      </c>
      <c r="B59" s="50">
        <v>1249.97</v>
      </c>
      <c r="C59" s="50">
        <v>1210.1600000000001</v>
      </c>
      <c r="D59" s="50">
        <v>1198.75</v>
      </c>
      <c r="E59" s="50">
        <v>1158.3</v>
      </c>
      <c r="F59" s="50">
        <v>1155.1200000000001</v>
      </c>
      <c r="G59" s="50">
        <v>1217.78</v>
      </c>
      <c r="H59" s="50">
        <v>1280.49</v>
      </c>
      <c r="I59" s="50">
        <v>1483.22</v>
      </c>
      <c r="J59" s="50">
        <v>1733.97</v>
      </c>
      <c r="K59" s="50">
        <v>1840.65</v>
      </c>
      <c r="L59" s="50">
        <v>1845.94</v>
      </c>
      <c r="M59" s="50">
        <v>1863.14</v>
      </c>
      <c r="N59" s="50">
        <v>1833</v>
      </c>
      <c r="O59" s="50">
        <v>1839.28</v>
      </c>
      <c r="P59" s="50">
        <v>1830.16</v>
      </c>
      <c r="Q59" s="50">
        <v>1841.8</v>
      </c>
      <c r="R59" s="50">
        <v>1839.66</v>
      </c>
      <c r="S59" s="50">
        <v>1801.77</v>
      </c>
      <c r="T59" s="50">
        <v>1744.19</v>
      </c>
      <c r="U59" s="50">
        <v>1662.19</v>
      </c>
      <c r="V59" s="50">
        <v>1671.91</v>
      </c>
      <c r="W59" s="50">
        <v>1652.39</v>
      </c>
      <c r="X59" s="50">
        <v>1565.48</v>
      </c>
      <c r="Y59" s="51">
        <v>1450.05</v>
      </c>
    </row>
    <row r="60" spans="1:25" x14ac:dyDescent="0.25">
      <c r="A60" s="10">
        <v>18</v>
      </c>
      <c r="B60" s="50">
        <v>1262.8800000000001</v>
      </c>
      <c r="C60" s="50">
        <v>1209.27</v>
      </c>
      <c r="D60" s="50">
        <v>1127.81</v>
      </c>
      <c r="E60" s="50">
        <v>1091.2</v>
      </c>
      <c r="F60" s="50">
        <v>1076.27</v>
      </c>
      <c r="G60" s="50">
        <v>1184.6400000000001</v>
      </c>
      <c r="H60" s="50">
        <v>1277.3800000000001</v>
      </c>
      <c r="I60" s="50">
        <v>1375.07</v>
      </c>
      <c r="J60" s="50">
        <v>1661.18</v>
      </c>
      <c r="K60" s="50">
        <v>1819.8</v>
      </c>
      <c r="L60" s="50">
        <v>1837.89</v>
      </c>
      <c r="M60" s="50">
        <v>1847.8700000000001</v>
      </c>
      <c r="N60" s="50">
        <v>1849.25</v>
      </c>
      <c r="O60" s="50">
        <v>1830.45</v>
      </c>
      <c r="P60" s="50">
        <v>1803.48</v>
      </c>
      <c r="Q60" s="50">
        <v>1811.28</v>
      </c>
      <c r="R60" s="50">
        <v>1784.51</v>
      </c>
      <c r="S60" s="50">
        <v>1709.95</v>
      </c>
      <c r="T60" s="50">
        <v>1684.69</v>
      </c>
      <c r="U60" s="50">
        <v>1623.02</v>
      </c>
      <c r="V60" s="50">
        <v>1638.03</v>
      </c>
      <c r="W60" s="50">
        <v>1656.79</v>
      </c>
      <c r="X60" s="50">
        <v>1563.41</v>
      </c>
      <c r="Y60" s="51">
        <v>1264.0899999999999</v>
      </c>
    </row>
    <row r="61" spans="1:25" x14ac:dyDescent="0.25">
      <c r="A61" s="10">
        <v>19</v>
      </c>
      <c r="B61" s="50">
        <v>1358.1</v>
      </c>
      <c r="C61" s="50">
        <v>1204.83</v>
      </c>
      <c r="D61" s="50">
        <v>1138.99</v>
      </c>
      <c r="E61" s="50">
        <v>1114.81</v>
      </c>
      <c r="F61" s="50">
        <v>1103.77</v>
      </c>
      <c r="G61" s="50">
        <v>1212.71</v>
      </c>
      <c r="H61" s="50">
        <v>1340.56</v>
      </c>
      <c r="I61" s="50">
        <v>1590.67</v>
      </c>
      <c r="J61" s="50">
        <v>1684.25</v>
      </c>
      <c r="K61" s="50">
        <v>1734.77</v>
      </c>
      <c r="L61" s="50">
        <v>1746.56</v>
      </c>
      <c r="M61" s="50">
        <v>1751</v>
      </c>
      <c r="N61" s="50">
        <v>1750.92</v>
      </c>
      <c r="O61" s="50">
        <v>1757.29</v>
      </c>
      <c r="P61" s="50">
        <v>1750.59</v>
      </c>
      <c r="Q61" s="50">
        <v>1721.85</v>
      </c>
      <c r="R61" s="50">
        <v>1711.45</v>
      </c>
      <c r="S61" s="50">
        <v>1689.6200000000001</v>
      </c>
      <c r="T61" s="50">
        <v>1673.07</v>
      </c>
      <c r="U61" s="50">
        <v>1591.72</v>
      </c>
      <c r="V61" s="50">
        <v>1688.31</v>
      </c>
      <c r="W61" s="50">
        <v>1701.69</v>
      </c>
      <c r="X61" s="50">
        <v>1578.75</v>
      </c>
      <c r="Y61" s="51">
        <v>1571.06</v>
      </c>
    </row>
    <row r="62" spans="1:25" x14ac:dyDescent="0.25">
      <c r="A62" s="10">
        <v>20</v>
      </c>
      <c r="B62" s="50">
        <v>1207.8900000000001</v>
      </c>
      <c r="C62" s="50">
        <v>1205.82</v>
      </c>
      <c r="D62" s="50">
        <v>1157.56</v>
      </c>
      <c r="E62" s="50">
        <v>1120.47</v>
      </c>
      <c r="F62" s="50">
        <v>1115.3399999999999</v>
      </c>
      <c r="G62" s="50">
        <v>1177.9100000000001</v>
      </c>
      <c r="H62" s="50">
        <v>1220.83</v>
      </c>
      <c r="I62" s="50">
        <v>1332.67</v>
      </c>
      <c r="J62" s="50">
        <v>1679.5</v>
      </c>
      <c r="K62" s="50">
        <v>1798.85</v>
      </c>
      <c r="L62" s="50">
        <v>1824.28</v>
      </c>
      <c r="M62" s="50">
        <v>1830.97</v>
      </c>
      <c r="N62" s="50">
        <v>1827.16</v>
      </c>
      <c r="O62" s="50">
        <v>1818.05</v>
      </c>
      <c r="P62" s="50">
        <v>1811.39</v>
      </c>
      <c r="Q62" s="50">
        <v>1747.65</v>
      </c>
      <c r="R62" s="50">
        <v>1681.57</v>
      </c>
      <c r="S62" s="50">
        <v>1700.97</v>
      </c>
      <c r="T62" s="50">
        <v>1656.08</v>
      </c>
      <c r="U62" s="50">
        <v>1626.29</v>
      </c>
      <c r="V62" s="50">
        <v>1623.21</v>
      </c>
      <c r="W62" s="50">
        <v>1651.4</v>
      </c>
      <c r="X62" s="50">
        <v>1588.68</v>
      </c>
      <c r="Y62" s="51">
        <v>1325.13</v>
      </c>
    </row>
    <row r="63" spans="1:25" x14ac:dyDescent="0.25">
      <c r="A63" s="10">
        <v>21</v>
      </c>
      <c r="B63" s="50">
        <v>1505.53</v>
      </c>
      <c r="C63" s="50">
        <v>1399.94</v>
      </c>
      <c r="D63" s="50">
        <v>1331.38</v>
      </c>
      <c r="E63" s="50">
        <v>1262.42</v>
      </c>
      <c r="F63" s="50">
        <v>1189.8</v>
      </c>
      <c r="G63" s="50">
        <v>1227.52</v>
      </c>
      <c r="H63" s="50">
        <v>1254.4100000000001</v>
      </c>
      <c r="I63" s="50">
        <v>1354.72</v>
      </c>
      <c r="J63" s="50">
        <v>1577.3</v>
      </c>
      <c r="K63" s="50">
        <v>1681.23</v>
      </c>
      <c r="L63" s="50">
        <v>1685.65</v>
      </c>
      <c r="M63" s="50">
        <v>1750.21</v>
      </c>
      <c r="N63" s="50">
        <v>1749.39</v>
      </c>
      <c r="O63" s="50">
        <v>1780.92</v>
      </c>
      <c r="P63" s="50">
        <v>1768.8</v>
      </c>
      <c r="Q63" s="50">
        <v>1789.54</v>
      </c>
      <c r="R63" s="50">
        <v>1769.32</v>
      </c>
      <c r="S63" s="50">
        <v>1725.8700000000001</v>
      </c>
      <c r="T63" s="50">
        <v>1715.32</v>
      </c>
      <c r="U63" s="50">
        <v>1641.2</v>
      </c>
      <c r="V63" s="50">
        <v>1711.83</v>
      </c>
      <c r="W63" s="50">
        <v>1769.95</v>
      </c>
      <c r="X63" s="50">
        <v>1609.34</v>
      </c>
      <c r="Y63" s="51">
        <v>1547.19</v>
      </c>
    </row>
    <row r="64" spans="1:25" x14ac:dyDescent="0.25">
      <c r="A64" s="10">
        <v>22</v>
      </c>
      <c r="B64" s="50">
        <v>1542.95</v>
      </c>
      <c r="C64" s="50">
        <v>1295.69</v>
      </c>
      <c r="D64" s="50">
        <v>1264.1099999999999</v>
      </c>
      <c r="E64" s="50">
        <v>1227.9100000000001</v>
      </c>
      <c r="F64" s="50">
        <v>1197.73</v>
      </c>
      <c r="G64" s="50">
        <v>1217.48</v>
      </c>
      <c r="H64" s="50">
        <v>1249.26</v>
      </c>
      <c r="I64" s="50">
        <v>1272.3599999999999</v>
      </c>
      <c r="J64" s="50">
        <v>1554.8</v>
      </c>
      <c r="K64" s="50">
        <v>1655.75</v>
      </c>
      <c r="L64" s="50">
        <v>1726.8</v>
      </c>
      <c r="M64" s="50">
        <v>1744.05</v>
      </c>
      <c r="N64" s="50">
        <v>1755.04</v>
      </c>
      <c r="O64" s="50">
        <v>1777.72</v>
      </c>
      <c r="P64" s="50">
        <v>1772.51</v>
      </c>
      <c r="Q64" s="50">
        <v>1787.19</v>
      </c>
      <c r="R64" s="50">
        <v>1767.6</v>
      </c>
      <c r="S64" s="50">
        <v>1725.85</v>
      </c>
      <c r="T64" s="50">
        <v>1725.06</v>
      </c>
      <c r="U64" s="50">
        <v>1673.27</v>
      </c>
      <c r="V64" s="50">
        <v>1732.26</v>
      </c>
      <c r="W64" s="50">
        <v>1761.69</v>
      </c>
      <c r="X64" s="50">
        <v>1690.8</v>
      </c>
      <c r="Y64" s="51">
        <v>1589.57</v>
      </c>
    </row>
    <row r="65" spans="1:25" x14ac:dyDescent="0.25">
      <c r="A65" s="10">
        <v>23</v>
      </c>
      <c r="B65" s="50">
        <v>1444.11</v>
      </c>
      <c r="C65" s="50">
        <v>1265.8599999999999</v>
      </c>
      <c r="D65" s="50">
        <v>1262.25</v>
      </c>
      <c r="E65" s="50">
        <v>1196.32</v>
      </c>
      <c r="F65" s="50">
        <v>1191.95</v>
      </c>
      <c r="G65" s="50">
        <v>1253.43</v>
      </c>
      <c r="H65" s="50">
        <v>1296.6200000000001</v>
      </c>
      <c r="I65" s="50">
        <v>1508.22</v>
      </c>
      <c r="J65" s="50">
        <v>1742.3700000000001</v>
      </c>
      <c r="K65" s="50">
        <v>1754.57</v>
      </c>
      <c r="L65" s="50">
        <v>1791.94</v>
      </c>
      <c r="M65" s="50">
        <v>1789.74</v>
      </c>
      <c r="N65" s="50">
        <v>1797.38</v>
      </c>
      <c r="O65" s="50">
        <v>1797.67</v>
      </c>
      <c r="P65" s="50">
        <v>1785.84</v>
      </c>
      <c r="Q65" s="50">
        <v>1793.7</v>
      </c>
      <c r="R65" s="50">
        <v>1783.04</v>
      </c>
      <c r="S65" s="50">
        <v>1759.14</v>
      </c>
      <c r="T65" s="50">
        <v>1677.6200000000001</v>
      </c>
      <c r="U65" s="50">
        <v>1661.05</v>
      </c>
      <c r="V65" s="50">
        <v>1687.36</v>
      </c>
      <c r="W65" s="50">
        <v>1720.95</v>
      </c>
      <c r="X65" s="50">
        <v>1663.83</v>
      </c>
      <c r="Y65" s="51">
        <v>1474.18</v>
      </c>
    </row>
    <row r="66" spans="1:25" x14ac:dyDescent="0.25">
      <c r="A66" s="10">
        <v>24</v>
      </c>
      <c r="B66" s="50">
        <v>1244.05</v>
      </c>
      <c r="C66" s="50">
        <v>1238.3499999999999</v>
      </c>
      <c r="D66" s="50">
        <v>1159.07</v>
      </c>
      <c r="E66" s="50">
        <v>1142.07</v>
      </c>
      <c r="F66" s="50">
        <v>1143.74</v>
      </c>
      <c r="G66" s="50">
        <v>1225.3599999999999</v>
      </c>
      <c r="H66" s="50">
        <v>1282.48</v>
      </c>
      <c r="I66" s="50">
        <v>1460.57</v>
      </c>
      <c r="J66" s="50">
        <v>1686.34</v>
      </c>
      <c r="K66" s="50">
        <v>1706.46</v>
      </c>
      <c r="L66" s="50">
        <v>1741.76</v>
      </c>
      <c r="M66" s="50">
        <v>1715.31</v>
      </c>
      <c r="N66" s="50">
        <v>1715.91</v>
      </c>
      <c r="O66" s="50">
        <v>1738.49</v>
      </c>
      <c r="P66" s="50">
        <v>1724.89</v>
      </c>
      <c r="Q66" s="50">
        <v>1740.11</v>
      </c>
      <c r="R66" s="50">
        <v>1735.96</v>
      </c>
      <c r="S66" s="50">
        <v>1668.34</v>
      </c>
      <c r="T66" s="50">
        <v>1636.91</v>
      </c>
      <c r="U66" s="50">
        <v>1622.57</v>
      </c>
      <c r="V66" s="50">
        <v>1649.2</v>
      </c>
      <c r="W66" s="50">
        <v>1645.25</v>
      </c>
      <c r="X66" s="50">
        <v>1619.94</v>
      </c>
      <c r="Y66" s="51">
        <v>1385.04</v>
      </c>
    </row>
    <row r="67" spans="1:25" x14ac:dyDescent="0.25">
      <c r="A67" s="10">
        <v>25</v>
      </c>
      <c r="B67" s="50">
        <v>1419.42</v>
      </c>
      <c r="C67" s="50">
        <v>1185.9000000000001</v>
      </c>
      <c r="D67" s="50">
        <v>1147.8499999999999</v>
      </c>
      <c r="E67" s="50">
        <v>1102.04</v>
      </c>
      <c r="F67" s="50">
        <v>1077.1499999999999</v>
      </c>
      <c r="G67" s="50">
        <v>1192.53</v>
      </c>
      <c r="H67" s="50">
        <v>1403.49</v>
      </c>
      <c r="I67" s="50">
        <v>1653.38</v>
      </c>
      <c r="J67" s="50">
        <v>1774.51</v>
      </c>
      <c r="K67" s="50">
        <v>1781.65</v>
      </c>
      <c r="L67" s="50">
        <v>1775.7</v>
      </c>
      <c r="M67" s="50">
        <v>1779.47</v>
      </c>
      <c r="N67" s="50">
        <v>1783.3</v>
      </c>
      <c r="O67" s="50">
        <v>1781.79</v>
      </c>
      <c r="P67" s="50">
        <v>1780.22</v>
      </c>
      <c r="Q67" s="50">
        <v>1792.73</v>
      </c>
      <c r="R67" s="50">
        <v>1774.74</v>
      </c>
      <c r="S67" s="50">
        <v>1769.73</v>
      </c>
      <c r="T67" s="50">
        <v>1760.69</v>
      </c>
      <c r="U67" s="50">
        <v>1757.26</v>
      </c>
      <c r="V67" s="50">
        <v>1763.36</v>
      </c>
      <c r="W67" s="50">
        <v>1765.42</v>
      </c>
      <c r="X67" s="50">
        <v>1744.1</v>
      </c>
      <c r="Y67" s="51">
        <v>1616.33</v>
      </c>
    </row>
    <row r="68" spans="1:25" x14ac:dyDescent="0.25">
      <c r="A68" s="10">
        <v>26</v>
      </c>
      <c r="B68" s="50">
        <v>1447.13</v>
      </c>
      <c r="C68" s="50">
        <v>1203.45</v>
      </c>
      <c r="D68" s="50">
        <v>1145.72</v>
      </c>
      <c r="E68" s="50">
        <v>1110.56</v>
      </c>
      <c r="F68" s="50">
        <v>1096.8100000000002</v>
      </c>
      <c r="G68" s="50">
        <v>1194.21</v>
      </c>
      <c r="H68" s="50">
        <v>1391.11</v>
      </c>
      <c r="I68" s="50">
        <v>1586.39</v>
      </c>
      <c r="J68" s="50">
        <v>1706.55</v>
      </c>
      <c r="K68" s="50">
        <v>1759.38</v>
      </c>
      <c r="L68" s="50">
        <v>1800.58</v>
      </c>
      <c r="M68" s="50">
        <v>1781.32</v>
      </c>
      <c r="N68" s="50">
        <v>1808.5</v>
      </c>
      <c r="O68" s="50">
        <v>1819.6</v>
      </c>
      <c r="P68" s="50">
        <v>1829.36</v>
      </c>
      <c r="Q68" s="50">
        <v>1841.32</v>
      </c>
      <c r="R68" s="50">
        <v>1849.22</v>
      </c>
      <c r="S68" s="50">
        <v>1758</v>
      </c>
      <c r="T68" s="50">
        <v>1696.24</v>
      </c>
      <c r="U68" s="50">
        <v>1694.39</v>
      </c>
      <c r="V68" s="50">
        <v>1706.4</v>
      </c>
      <c r="W68" s="50">
        <v>1721.46</v>
      </c>
      <c r="X68" s="50">
        <v>1676.32</v>
      </c>
      <c r="Y68" s="51">
        <v>1577.61</v>
      </c>
    </row>
    <row r="69" spans="1:25" x14ac:dyDescent="0.25">
      <c r="A69" s="10">
        <v>27</v>
      </c>
      <c r="B69" s="50">
        <v>1376.59</v>
      </c>
      <c r="C69" s="50">
        <v>1200.55</v>
      </c>
      <c r="D69" s="50">
        <v>1138.8700000000001</v>
      </c>
      <c r="E69" s="50">
        <v>1096.96</v>
      </c>
      <c r="F69" s="50">
        <v>1087.8900000000001</v>
      </c>
      <c r="G69" s="50">
        <v>1167.79</v>
      </c>
      <c r="H69" s="50">
        <v>1300.19</v>
      </c>
      <c r="I69" s="50">
        <v>1650.93</v>
      </c>
      <c r="J69" s="50">
        <v>1803.42</v>
      </c>
      <c r="K69" s="50">
        <v>1835.84</v>
      </c>
      <c r="L69" s="50">
        <v>1832.54</v>
      </c>
      <c r="M69" s="50">
        <v>1834.3</v>
      </c>
      <c r="N69" s="50">
        <v>1843.17</v>
      </c>
      <c r="O69" s="50">
        <v>1846.89</v>
      </c>
      <c r="P69" s="50">
        <v>1851.01</v>
      </c>
      <c r="Q69" s="50">
        <v>1871.59</v>
      </c>
      <c r="R69" s="50">
        <v>1862.79</v>
      </c>
      <c r="S69" s="50">
        <v>1842.65</v>
      </c>
      <c r="T69" s="50">
        <v>1782.3700000000001</v>
      </c>
      <c r="U69" s="50">
        <v>1768.57</v>
      </c>
      <c r="V69" s="50">
        <v>1820.01</v>
      </c>
      <c r="W69" s="50">
        <v>1829.07</v>
      </c>
      <c r="X69" s="50">
        <v>1706.58</v>
      </c>
      <c r="Y69" s="51">
        <v>1672.2</v>
      </c>
    </row>
    <row r="70" spans="1:25" x14ac:dyDescent="0.25">
      <c r="A70" s="10">
        <v>28</v>
      </c>
      <c r="B70" s="50">
        <v>1656.81</v>
      </c>
      <c r="C70" s="50">
        <v>1570.46</v>
      </c>
      <c r="D70" s="50">
        <v>1318.22</v>
      </c>
      <c r="E70" s="50">
        <v>1217.67</v>
      </c>
      <c r="F70" s="50">
        <v>1194.06</v>
      </c>
      <c r="G70" s="50">
        <v>1267.93</v>
      </c>
      <c r="H70" s="50">
        <v>1341.82</v>
      </c>
      <c r="I70" s="50">
        <v>1641.18</v>
      </c>
      <c r="J70" s="50">
        <v>1808.81</v>
      </c>
      <c r="K70" s="50">
        <v>1818.1</v>
      </c>
      <c r="L70" s="50">
        <v>1817.54</v>
      </c>
      <c r="M70" s="50">
        <v>1816.95</v>
      </c>
      <c r="N70" s="50">
        <v>1817.3700000000001</v>
      </c>
      <c r="O70" s="50">
        <v>1817.51</v>
      </c>
      <c r="P70" s="50">
        <v>1822.35</v>
      </c>
      <c r="Q70" s="50">
        <v>1809.51</v>
      </c>
      <c r="R70" s="50">
        <v>1807.55</v>
      </c>
      <c r="S70" s="50">
        <v>1802.13</v>
      </c>
      <c r="T70" s="50">
        <v>1801.81</v>
      </c>
      <c r="U70" s="50">
        <v>1799.25</v>
      </c>
      <c r="V70" s="50">
        <v>1813.22</v>
      </c>
      <c r="W70" s="50">
        <v>1812.58</v>
      </c>
      <c r="X70" s="50">
        <v>1775.17</v>
      </c>
      <c r="Y70" s="51">
        <v>1719.75</v>
      </c>
    </row>
    <row r="71" spans="1:25" x14ac:dyDescent="0.25">
      <c r="A71" s="10">
        <v>29</v>
      </c>
      <c r="B71" s="50">
        <v>1659.72</v>
      </c>
      <c r="C71" s="50">
        <v>1525.26</v>
      </c>
      <c r="D71" s="50">
        <v>1279.6600000000001</v>
      </c>
      <c r="E71" s="50">
        <v>1200.71</v>
      </c>
      <c r="F71" s="50">
        <v>1169.2</v>
      </c>
      <c r="G71" s="50">
        <v>1195.28</v>
      </c>
      <c r="H71" s="50">
        <v>1270.58</v>
      </c>
      <c r="I71" s="50">
        <v>1340.42</v>
      </c>
      <c r="J71" s="50">
        <v>1694.83</v>
      </c>
      <c r="K71" s="50">
        <v>1757.26</v>
      </c>
      <c r="L71" s="50">
        <v>1751.91</v>
      </c>
      <c r="M71" s="50">
        <v>1756.55</v>
      </c>
      <c r="N71" s="50">
        <v>1755.78</v>
      </c>
      <c r="O71" s="50">
        <v>1756.6</v>
      </c>
      <c r="P71" s="50">
        <v>1773.6200000000001</v>
      </c>
      <c r="Q71" s="50">
        <v>1766.9</v>
      </c>
      <c r="R71" s="50">
        <v>1757.09</v>
      </c>
      <c r="S71" s="50">
        <v>1753.05</v>
      </c>
      <c r="T71" s="50">
        <v>1756.06</v>
      </c>
      <c r="U71" s="50">
        <v>1753.72</v>
      </c>
      <c r="V71" s="50">
        <v>1757.2</v>
      </c>
      <c r="W71" s="50">
        <v>1734.22</v>
      </c>
      <c r="X71" s="50">
        <v>1715.71</v>
      </c>
      <c r="Y71" s="51">
        <v>1674.53</v>
      </c>
    </row>
    <row r="72" spans="1:25" x14ac:dyDescent="0.25">
      <c r="A72" s="10">
        <v>30</v>
      </c>
      <c r="B72" s="50">
        <v>1222</v>
      </c>
      <c r="C72" s="50">
        <v>1181.06</v>
      </c>
      <c r="D72" s="50">
        <v>1143.6600000000001</v>
      </c>
      <c r="E72" s="50">
        <v>1134.44</v>
      </c>
      <c r="F72" s="50">
        <v>1117.3</v>
      </c>
      <c r="G72" s="50">
        <v>1202.6600000000001</v>
      </c>
      <c r="H72" s="50">
        <v>1267.2</v>
      </c>
      <c r="I72" s="50">
        <v>1577.47</v>
      </c>
      <c r="J72" s="50">
        <v>1753.38</v>
      </c>
      <c r="K72" s="50">
        <v>1852.01</v>
      </c>
      <c r="L72" s="50">
        <v>1858.46</v>
      </c>
      <c r="M72" s="50">
        <v>1860.6</v>
      </c>
      <c r="N72" s="50">
        <v>1865.29</v>
      </c>
      <c r="O72" s="50">
        <v>1866.77</v>
      </c>
      <c r="P72" s="50">
        <v>1865.96</v>
      </c>
      <c r="Q72" s="50">
        <v>1879.53</v>
      </c>
      <c r="R72" s="50">
        <v>1869.76</v>
      </c>
      <c r="S72" s="50">
        <v>1851.22</v>
      </c>
      <c r="T72" s="50">
        <v>1813.01</v>
      </c>
      <c r="U72" s="50">
        <v>1716.1</v>
      </c>
      <c r="V72" s="50">
        <v>1769.09</v>
      </c>
      <c r="W72" s="50">
        <v>1757.68</v>
      </c>
      <c r="X72" s="50">
        <v>1690.24</v>
      </c>
      <c r="Y72" s="51">
        <v>1548.03</v>
      </c>
    </row>
    <row r="73" spans="1:25" ht="15.75" thickBot="1" x14ac:dyDescent="0.3">
      <c r="A73" s="48">
        <v>31</v>
      </c>
      <c r="B73" s="52">
        <v>1128.56</v>
      </c>
      <c r="C73" s="52">
        <v>1129.0999999999999</v>
      </c>
      <c r="D73" s="52">
        <v>1097.96</v>
      </c>
      <c r="E73" s="52">
        <v>1033.22</v>
      </c>
      <c r="F73" s="52">
        <v>1018.0800000000002</v>
      </c>
      <c r="G73" s="52">
        <v>1107.3999999999999</v>
      </c>
      <c r="H73" s="52">
        <v>1155.4000000000001</v>
      </c>
      <c r="I73" s="52">
        <v>1387.29</v>
      </c>
      <c r="J73" s="52">
        <v>1695.59</v>
      </c>
      <c r="K73" s="52">
        <v>1731.75</v>
      </c>
      <c r="L73" s="52">
        <v>1780.67</v>
      </c>
      <c r="M73" s="52">
        <v>1785.85</v>
      </c>
      <c r="N73" s="52">
        <v>1787.49</v>
      </c>
      <c r="O73" s="52">
        <v>1780.52</v>
      </c>
      <c r="P73" s="52">
        <v>1777.84</v>
      </c>
      <c r="Q73" s="52">
        <v>1785.06</v>
      </c>
      <c r="R73" s="52">
        <v>1781.1</v>
      </c>
      <c r="S73" s="52">
        <v>1762.31</v>
      </c>
      <c r="T73" s="52">
        <v>1726.55</v>
      </c>
      <c r="U73" s="52">
        <v>1700.52</v>
      </c>
      <c r="V73" s="52">
        <v>1714.02</v>
      </c>
      <c r="W73" s="52">
        <v>1714.6200000000001</v>
      </c>
      <c r="X73" s="52">
        <v>1625.93</v>
      </c>
      <c r="Y73" s="53">
        <v>1470.69</v>
      </c>
    </row>
    <row r="74" spans="1:25" ht="15.75" thickBot="1" x14ac:dyDescent="0.3">
      <c r="A74" s="11"/>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60" t="s">
        <v>0</v>
      </c>
      <c r="B75" s="62" t="s">
        <v>32</v>
      </c>
      <c r="C75" s="62"/>
      <c r="D75" s="62"/>
      <c r="E75" s="62"/>
      <c r="F75" s="62"/>
      <c r="G75" s="62"/>
      <c r="H75" s="62"/>
      <c r="I75" s="62"/>
      <c r="J75" s="62"/>
      <c r="K75" s="62"/>
      <c r="L75" s="62"/>
      <c r="M75" s="62"/>
      <c r="N75" s="62"/>
      <c r="O75" s="62"/>
      <c r="P75" s="62"/>
      <c r="Q75" s="62"/>
      <c r="R75" s="62"/>
      <c r="S75" s="62"/>
      <c r="T75" s="62"/>
      <c r="U75" s="62"/>
      <c r="V75" s="62"/>
      <c r="W75" s="62"/>
      <c r="X75" s="62"/>
      <c r="Y75" s="63"/>
    </row>
    <row r="76" spans="1:25" x14ac:dyDescent="0.25">
      <c r="A76" s="61"/>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50">
        <v>1307.07</v>
      </c>
      <c r="C77" s="50">
        <v>1231.6300000000001</v>
      </c>
      <c r="D77" s="50">
        <v>1187.83</v>
      </c>
      <c r="E77" s="50">
        <v>1188.3599999999999</v>
      </c>
      <c r="F77" s="50">
        <v>1190.22</v>
      </c>
      <c r="G77" s="50">
        <v>1187.1200000000001</v>
      </c>
      <c r="H77" s="50">
        <v>1195.08</v>
      </c>
      <c r="I77" s="50">
        <v>1247.92</v>
      </c>
      <c r="J77" s="50">
        <v>1284.52</v>
      </c>
      <c r="K77" s="50">
        <v>1554.11</v>
      </c>
      <c r="L77" s="50">
        <v>1609.82</v>
      </c>
      <c r="M77" s="50">
        <v>1615.54</v>
      </c>
      <c r="N77" s="50">
        <v>1627.83</v>
      </c>
      <c r="O77" s="50">
        <v>1614.15</v>
      </c>
      <c r="P77" s="50">
        <v>1538.67</v>
      </c>
      <c r="Q77" s="50">
        <v>1603.66</v>
      </c>
      <c r="R77" s="50">
        <v>1603.86</v>
      </c>
      <c r="S77" s="50">
        <v>1588.9</v>
      </c>
      <c r="T77" s="50">
        <v>1560.71</v>
      </c>
      <c r="U77" s="50">
        <v>1508.6</v>
      </c>
      <c r="V77" s="50">
        <v>1534.57</v>
      </c>
      <c r="W77" s="50">
        <v>1588.9</v>
      </c>
      <c r="X77" s="50">
        <v>1440.53</v>
      </c>
      <c r="Y77" s="51">
        <v>1387.95</v>
      </c>
    </row>
    <row r="78" spans="1:25" x14ac:dyDescent="0.25">
      <c r="A78" s="10">
        <v>2</v>
      </c>
      <c r="B78" s="50">
        <v>1178.8599999999999</v>
      </c>
      <c r="C78" s="50">
        <v>1089.45</v>
      </c>
      <c r="D78" s="50">
        <v>1050.3700000000001</v>
      </c>
      <c r="E78" s="50">
        <v>1023.22</v>
      </c>
      <c r="F78" s="50">
        <v>1012.5899999999999</v>
      </c>
      <c r="G78" s="50">
        <v>1087.0600000000002</v>
      </c>
      <c r="H78" s="50">
        <v>1261.45</v>
      </c>
      <c r="I78" s="50">
        <v>1545.8</v>
      </c>
      <c r="J78" s="50">
        <v>1690.73</v>
      </c>
      <c r="K78" s="50">
        <v>1767.31</v>
      </c>
      <c r="L78" s="50">
        <v>1814.63</v>
      </c>
      <c r="M78" s="50">
        <v>1866.33</v>
      </c>
      <c r="N78" s="50">
        <v>1833.02</v>
      </c>
      <c r="O78" s="50">
        <v>1841.19</v>
      </c>
      <c r="P78" s="50">
        <v>1753.92</v>
      </c>
      <c r="Q78" s="50">
        <v>1745.61</v>
      </c>
      <c r="R78" s="50">
        <v>1808.19</v>
      </c>
      <c r="S78" s="50">
        <v>1644.9</v>
      </c>
      <c r="T78" s="50">
        <v>1626.42</v>
      </c>
      <c r="U78" s="50">
        <v>1611.15</v>
      </c>
      <c r="V78" s="50">
        <v>1599.41</v>
      </c>
      <c r="W78" s="50">
        <v>1596.45</v>
      </c>
      <c r="X78" s="50">
        <v>1494.34</v>
      </c>
      <c r="Y78" s="51">
        <v>1360.1200000000001</v>
      </c>
    </row>
    <row r="79" spans="1:25" x14ac:dyDescent="0.25">
      <c r="A79" s="10">
        <v>3</v>
      </c>
      <c r="B79" s="50">
        <v>1226.3700000000001</v>
      </c>
      <c r="C79" s="50">
        <v>1132.2</v>
      </c>
      <c r="D79" s="50">
        <v>1093.3</v>
      </c>
      <c r="E79" s="50">
        <v>1047.9100000000001</v>
      </c>
      <c r="F79" s="50">
        <v>1074.1000000000001</v>
      </c>
      <c r="G79" s="50">
        <v>1154.01</v>
      </c>
      <c r="H79" s="50">
        <v>1246.74</v>
      </c>
      <c r="I79" s="50">
        <v>1487.65</v>
      </c>
      <c r="J79" s="50">
        <v>1695.55</v>
      </c>
      <c r="K79" s="50">
        <v>1775.09</v>
      </c>
      <c r="L79" s="50">
        <v>1728.6200000000001</v>
      </c>
      <c r="M79" s="50">
        <v>1741.93</v>
      </c>
      <c r="N79" s="50">
        <v>1786.5</v>
      </c>
      <c r="O79" s="50">
        <v>1819.03</v>
      </c>
      <c r="P79" s="50">
        <v>1809.57</v>
      </c>
      <c r="Q79" s="50">
        <v>1823.68</v>
      </c>
      <c r="R79" s="50">
        <v>1785.67</v>
      </c>
      <c r="S79" s="50">
        <v>1676.86</v>
      </c>
      <c r="T79" s="50">
        <v>1630.6200000000001</v>
      </c>
      <c r="U79" s="50">
        <v>1618.72</v>
      </c>
      <c r="V79" s="50">
        <v>1620.51</v>
      </c>
      <c r="W79" s="50">
        <v>1610.23</v>
      </c>
      <c r="X79" s="50">
        <v>1498.05</v>
      </c>
      <c r="Y79" s="51">
        <v>1358.71</v>
      </c>
    </row>
    <row r="80" spans="1:25" x14ac:dyDescent="0.25">
      <c r="A80" s="10">
        <v>4</v>
      </c>
      <c r="B80" s="50">
        <v>1208.9000000000001</v>
      </c>
      <c r="C80" s="50">
        <v>1091.6099999999999</v>
      </c>
      <c r="D80" s="50">
        <v>988.83999999999992</v>
      </c>
      <c r="E80" s="50">
        <v>984.58000000000015</v>
      </c>
      <c r="F80" s="50">
        <v>1000.3999999999999</v>
      </c>
      <c r="G80" s="50">
        <v>1086.0899999999999</v>
      </c>
      <c r="H80" s="50">
        <v>1214.74</v>
      </c>
      <c r="I80" s="50">
        <v>1431.84</v>
      </c>
      <c r="J80" s="50">
        <v>1672.6200000000001</v>
      </c>
      <c r="K80" s="50">
        <v>1703.45</v>
      </c>
      <c r="L80" s="50">
        <v>1896.57</v>
      </c>
      <c r="M80" s="50">
        <v>1976.9599999999998</v>
      </c>
      <c r="N80" s="50">
        <v>1965.39</v>
      </c>
      <c r="O80" s="50">
        <v>1979.3500000000001</v>
      </c>
      <c r="P80" s="50">
        <v>1966.53</v>
      </c>
      <c r="Q80" s="50">
        <v>1916.18</v>
      </c>
      <c r="R80" s="50">
        <v>1798.98</v>
      </c>
      <c r="S80" s="50">
        <v>1713.17</v>
      </c>
      <c r="T80" s="50">
        <v>1660.4</v>
      </c>
      <c r="U80" s="50">
        <v>1647.52</v>
      </c>
      <c r="V80" s="50">
        <v>1659.02</v>
      </c>
      <c r="W80" s="50">
        <v>1641.65</v>
      </c>
      <c r="X80" s="50">
        <v>1606.14</v>
      </c>
      <c r="Y80" s="51">
        <v>1415.94</v>
      </c>
    </row>
    <row r="81" spans="1:25" x14ac:dyDescent="0.25">
      <c r="A81" s="10">
        <v>5</v>
      </c>
      <c r="B81" s="50">
        <v>1253.1099999999999</v>
      </c>
      <c r="C81" s="50">
        <v>1149.77</v>
      </c>
      <c r="D81" s="50">
        <v>1068.8100000000002</v>
      </c>
      <c r="E81" s="50">
        <v>1057.57</v>
      </c>
      <c r="F81" s="50">
        <v>1082.8500000000001</v>
      </c>
      <c r="G81" s="50">
        <v>1118.32</v>
      </c>
      <c r="H81" s="50">
        <v>1259.53</v>
      </c>
      <c r="I81" s="50">
        <v>1429.57</v>
      </c>
      <c r="J81" s="50">
        <v>1680.53</v>
      </c>
      <c r="K81" s="50">
        <v>1718.7</v>
      </c>
      <c r="L81" s="50">
        <v>1700.34</v>
      </c>
      <c r="M81" s="50">
        <v>1706.64</v>
      </c>
      <c r="N81" s="50">
        <v>1883.3299999999997</v>
      </c>
      <c r="O81" s="50">
        <v>1730.17</v>
      </c>
      <c r="P81" s="50">
        <v>1687.55</v>
      </c>
      <c r="Q81" s="50">
        <v>1730.68</v>
      </c>
      <c r="R81" s="50">
        <v>1687.78</v>
      </c>
      <c r="S81" s="50">
        <v>1647.8700000000001</v>
      </c>
      <c r="T81" s="50">
        <v>1635.31</v>
      </c>
      <c r="U81" s="50">
        <v>1634.24</v>
      </c>
      <c r="V81" s="50">
        <v>1640.3</v>
      </c>
      <c r="W81" s="50">
        <v>1633.65</v>
      </c>
      <c r="X81" s="50">
        <v>1490.75</v>
      </c>
      <c r="Y81" s="51">
        <v>1367.3700000000001</v>
      </c>
    </row>
    <row r="82" spans="1:25" x14ac:dyDescent="0.25">
      <c r="A82" s="10">
        <v>6</v>
      </c>
      <c r="B82" s="50">
        <v>1219.74</v>
      </c>
      <c r="C82" s="50">
        <v>1132.71</v>
      </c>
      <c r="D82" s="50">
        <v>1075.32</v>
      </c>
      <c r="E82" s="50">
        <v>1069.49</v>
      </c>
      <c r="F82" s="50">
        <v>1077.4199999999998</v>
      </c>
      <c r="G82" s="50">
        <v>1123.29</v>
      </c>
      <c r="H82" s="50">
        <v>1269.3700000000001</v>
      </c>
      <c r="I82" s="50">
        <v>1439.26</v>
      </c>
      <c r="J82" s="50">
        <v>1652.92</v>
      </c>
      <c r="K82" s="50">
        <v>1697.41</v>
      </c>
      <c r="L82" s="50">
        <v>1709.9</v>
      </c>
      <c r="M82" s="50">
        <v>1741.81</v>
      </c>
      <c r="N82" s="50">
        <v>1686.9</v>
      </c>
      <c r="O82" s="50">
        <v>1640.88</v>
      </c>
      <c r="P82" s="50">
        <v>1635.23</v>
      </c>
      <c r="Q82" s="50">
        <v>1704.2</v>
      </c>
      <c r="R82" s="50">
        <v>1575.92</v>
      </c>
      <c r="S82" s="50">
        <v>1508.44</v>
      </c>
      <c r="T82" s="50">
        <v>1618.96</v>
      </c>
      <c r="U82" s="50">
        <v>1610.51</v>
      </c>
      <c r="V82" s="50">
        <v>1623.57</v>
      </c>
      <c r="W82" s="50">
        <v>1631.2</v>
      </c>
      <c r="X82" s="50">
        <v>1601.68</v>
      </c>
      <c r="Y82" s="51">
        <v>1439.49</v>
      </c>
    </row>
    <row r="83" spans="1:25" x14ac:dyDescent="0.25">
      <c r="A83" s="10">
        <v>7</v>
      </c>
      <c r="B83" s="50">
        <v>1328.5</v>
      </c>
      <c r="C83" s="50">
        <v>1239.02</v>
      </c>
      <c r="D83" s="50">
        <v>1236.6600000000001</v>
      </c>
      <c r="E83" s="50">
        <v>1235.6200000000001</v>
      </c>
      <c r="F83" s="50">
        <v>1233.43</v>
      </c>
      <c r="G83" s="50">
        <v>1242.17</v>
      </c>
      <c r="H83" s="50">
        <v>1245.9100000000001</v>
      </c>
      <c r="I83" s="50">
        <v>1289.1300000000001</v>
      </c>
      <c r="J83" s="50">
        <v>1458.58</v>
      </c>
      <c r="K83" s="50">
        <v>1668.11</v>
      </c>
      <c r="L83" s="50">
        <v>1651.31</v>
      </c>
      <c r="M83" s="50">
        <v>1655.38</v>
      </c>
      <c r="N83" s="50">
        <v>1660.3700000000001</v>
      </c>
      <c r="O83" s="50">
        <v>1709.3</v>
      </c>
      <c r="P83" s="50">
        <v>1731.91</v>
      </c>
      <c r="Q83" s="50">
        <v>1738.92</v>
      </c>
      <c r="R83" s="50">
        <v>1683.83</v>
      </c>
      <c r="S83" s="50">
        <v>1664.03</v>
      </c>
      <c r="T83" s="50">
        <v>1625</v>
      </c>
      <c r="U83" s="50">
        <v>1621.21</v>
      </c>
      <c r="V83" s="50">
        <v>1638.67</v>
      </c>
      <c r="W83" s="50">
        <v>1656.89</v>
      </c>
      <c r="X83" s="50">
        <v>1663.17</v>
      </c>
      <c r="Y83" s="51">
        <v>1386.03</v>
      </c>
    </row>
    <row r="84" spans="1:25" x14ac:dyDescent="0.25">
      <c r="A84" s="10">
        <v>8</v>
      </c>
      <c r="B84" s="50">
        <v>1342.77</v>
      </c>
      <c r="C84" s="50">
        <v>1217.6099999999999</v>
      </c>
      <c r="D84" s="50">
        <v>1214.18</v>
      </c>
      <c r="E84" s="50">
        <v>1199.67</v>
      </c>
      <c r="F84" s="50">
        <v>1195.4100000000001</v>
      </c>
      <c r="G84" s="50">
        <v>1218.6600000000001</v>
      </c>
      <c r="H84" s="50">
        <v>1221.45</v>
      </c>
      <c r="I84" s="50">
        <v>1226.23</v>
      </c>
      <c r="J84" s="50">
        <v>1334.09</v>
      </c>
      <c r="K84" s="50">
        <v>1477.39</v>
      </c>
      <c r="L84" s="50">
        <v>1451.3</v>
      </c>
      <c r="M84" s="50">
        <v>1482.11</v>
      </c>
      <c r="N84" s="50">
        <v>1482.79</v>
      </c>
      <c r="O84" s="50">
        <v>1460.36</v>
      </c>
      <c r="P84" s="50">
        <v>1465.58</v>
      </c>
      <c r="Q84" s="50">
        <v>1503.75</v>
      </c>
      <c r="R84" s="50">
        <v>1442.45</v>
      </c>
      <c r="S84" s="50">
        <v>1413.26</v>
      </c>
      <c r="T84" s="50">
        <v>1493.84</v>
      </c>
      <c r="U84" s="50">
        <v>1451.15</v>
      </c>
      <c r="V84" s="50">
        <v>1486.53</v>
      </c>
      <c r="W84" s="50">
        <v>1465.59</v>
      </c>
      <c r="X84" s="50">
        <v>1408.73</v>
      </c>
      <c r="Y84" s="51">
        <v>1337.6</v>
      </c>
    </row>
    <row r="85" spans="1:25" x14ac:dyDescent="0.25">
      <c r="A85" s="10">
        <v>9</v>
      </c>
      <c r="B85" s="50">
        <v>1247.53</v>
      </c>
      <c r="C85" s="50">
        <v>1198.03</v>
      </c>
      <c r="D85" s="50">
        <v>1155</v>
      </c>
      <c r="E85" s="50">
        <v>1134.72</v>
      </c>
      <c r="F85" s="50">
        <v>1122.8800000000001</v>
      </c>
      <c r="G85" s="50">
        <v>1204.8399999999999</v>
      </c>
      <c r="H85" s="50">
        <v>1270.3399999999999</v>
      </c>
      <c r="I85" s="50">
        <v>1436</v>
      </c>
      <c r="J85" s="50">
        <v>1630.86</v>
      </c>
      <c r="K85" s="50">
        <v>1648</v>
      </c>
      <c r="L85" s="50">
        <v>1652.92</v>
      </c>
      <c r="M85" s="50">
        <v>1682.98</v>
      </c>
      <c r="N85" s="50">
        <v>1649.2</v>
      </c>
      <c r="O85" s="50">
        <v>1682.1200000000001</v>
      </c>
      <c r="P85" s="50">
        <v>1673.73</v>
      </c>
      <c r="Q85" s="50">
        <v>1718.92</v>
      </c>
      <c r="R85" s="50">
        <v>1665.57</v>
      </c>
      <c r="S85" s="50">
        <v>1627.85</v>
      </c>
      <c r="T85" s="50">
        <v>1619.06</v>
      </c>
      <c r="U85" s="50">
        <v>1640.73</v>
      </c>
      <c r="V85" s="50">
        <v>1551.66</v>
      </c>
      <c r="W85" s="50">
        <v>1544.6200000000001</v>
      </c>
      <c r="X85" s="50">
        <v>1433.25</v>
      </c>
      <c r="Y85" s="51">
        <v>1330.26</v>
      </c>
    </row>
    <row r="86" spans="1:25" x14ac:dyDescent="0.25">
      <c r="A86" s="10">
        <v>10</v>
      </c>
      <c r="B86" s="50">
        <v>1210.31</v>
      </c>
      <c r="C86" s="50">
        <v>1146.3</v>
      </c>
      <c r="D86" s="50">
        <v>1145.27</v>
      </c>
      <c r="E86" s="50">
        <v>1128.5899999999999</v>
      </c>
      <c r="F86" s="50">
        <v>1146.4000000000001</v>
      </c>
      <c r="G86" s="50">
        <v>1163.82</v>
      </c>
      <c r="H86" s="50">
        <v>1251.03</v>
      </c>
      <c r="I86" s="50">
        <v>1449.49</v>
      </c>
      <c r="J86" s="50">
        <v>1696.83</v>
      </c>
      <c r="K86" s="50">
        <v>1730.18</v>
      </c>
      <c r="L86" s="50">
        <v>1708.24</v>
      </c>
      <c r="M86" s="50">
        <v>1744.05</v>
      </c>
      <c r="N86" s="50">
        <v>1726.03</v>
      </c>
      <c r="O86" s="50">
        <v>1761</v>
      </c>
      <c r="P86" s="50">
        <v>1711.81</v>
      </c>
      <c r="Q86" s="50">
        <v>1763.91</v>
      </c>
      <c r="R86" s="50">
        <v>1752.7</v>
      </c>
      <c r="S86" s="50">
        <v>1703.1200000000001</v>
      </c>
      <c r="T86" s="50">
        <v>1668.85</v>
      </c>
      <c r="U86" s="50">
        <v>1646.64</v>
      </c>
      <c r="V86" s="50">
        <v>1640.35</v>
      </c>
      <c r="W86" s="50">
        <v>1644.46</v>
      </c>
      <c r="X86" s="50">
        <v>1632.34</v>
      </c>
      <c r="Y86" s="51">
        <v>1367.03</v>
      </c>
    </row>
    <row r="87" spans="1:25" x14ac:dyDescent="0.25">
      <c r="A87" s="10">
        <v>11</v>
      </c>
      <c r="B87" s="50">
        <v>1258.44</v>
      </c>
      <c r="C87" s="50">
        <v>1207.3800000000001</v>
      </c>
      <c r="D87" s="50">
        <v>1202.81</v>
      </c>
      <c r="E87" s="50">
        <v>1170.03</v>
      </c>
      <c r="F87" s="50">
        <v>1158.3</v>
      </c>
      <c r="G87" s="50">
        <v>1207.8800000000001</v>
      </c>
      <c r="H87" s="50">
        <v>1248.8700000000001</v>
      </c>
      <c r="I87" s="50">
        <v>1462.06</v>
      </c>
      <c r="J87" s="50">
        <v>1689.06</v>
      </c>
      <c r="K87" s="50">
        <v>1736.53</v>
      </c>
      <c r="L87" s="50">
        <v>1757.09</v>
      </c>
      <c r="M87" s="50">
        <v>1785.94</v>
      </c>
      <c r="N87" s="50">
        <v>1843.02</v>
      </c>
      <c r="O87" s="50">
        <v>1835.74</v>
      </c>
      <c r="P87" s="50">
        <v>1706.02</v>
      </c>
      <c r="Q87" s="50">
        <v>1679.26</v>
      </c>
      <c r="R87" s="50">
        <v>1711.03</v>
      </c>
      <c r="S87" s="50">
        <v>1711.23</v>
      </c>
      <c r="T87" s="50">
        <v>1673.3</v>
      </c>
      <c r="U87" s="50">
        <v>1654.89</v>
      </c>
      <c r="V87" s="50">
        <v>1657.43</v>
      </c>
      <c r="W87" s="50">
        <v>1672.45</v>
      </c>
      <c r="X87" s="50">
        <v>1630.57</v>
      </c>
      <c r="Y87" s="51">
        <v>1358.13</v>
      </c>
    </row>
    <row r="88" spans="1:25" x14ac:dyDescent="0.25">
      <c r="A88" s="10">
        <v>12</v>
      </c>
      <c r="B88" s="50">
        <v>1272.6200000000001</v>
      </c>
      <c r="C88" s="50">
        <v>1265.02</v>
      </c>
      <c r="D88" s="50">
        <v>1221.48</v>
      </c>
      <c r="E88" s="50">
        <v>1177.3</v>
      </c>
      <c r="F88" s="50">
        <v>1176.53</v>
      </c>
      <c r="G88" s="50">
        <v>1279.73</v>
      </c>
      <c r="H88" s="50">
        <v>1327.32</v>
      </c>
      <c r="I88" s="50">
        <v>1477.01</v>
      </c>
      <c r="J88" s="50">
        <v>1702.45</v>
      </c>
      <c r="K88" s="50">
        <v>1760.38</v>
      </c>
      <c r="L88" s="50">
        <v>1813.46</v>
      </c>
      <c r="M88" s="50">
        <v>1831.11</v>
      </c>
      <c r="N88" s="50">
        <v>1833.72</v>
      </c>
      <c r="O88" s="50">
        <v>1825.74</v>
      </c>
      <c r="P88" s="50">
        <v>1813.48</v>
      </c>
      <c r="Q88" s="50">
        <v>1709.6</v>
      </c>
      <c r="R88" s="50">
        <v>1755.61</v>
      </c>
      <c r="S88" s="50">
        <v>1708.65</v>
      </c>
      <c r="T88" s="50">
        <v>1675.06</v>
      </c>
      <c r="U88" s="50">
        <v>1657.71</v>
      </c>
      <c r="V88" s="50">
        <v>1663.05</v>
      </c>
      <c r="W88" s="50">
        <v>1660.79</v>
      </c>
      <c r="X88" s="50">
        <v>1632.24</v>
      </c>
      <c r="Y88" s="51">
        <v>1376.13</v>
      </c>
    </row>
    <row r="89" spans="1:25" x14ac:dyDescent="0.25">
      <c r="A89" s="10">
        <v>13</v>
      </c>
      <c r="B89" s="50">
        <v>1372.52</v>
      </c>
      <c r="C89" s="50">
        <v>1344.84</v>
      </c>
      <c r="D89" s="50">
        <v>1273.06</v>
      </c>
      <c r="E89" s="50">
        <v>1239.68</v>
      </c>
      <c r="F89" s="50">
        <v>1244.8499999999999</v>
      </c>
      <c r="G89" s="50">
        <v>1328.94</v>
      </c>
      <c r="H89" s="50">
        <v>1413.3700000000001</v>
      </c>
      <c r="I89" s="50">
        <v>1506.58</v>
      </c>
      <c r="J89" s="50">
        <v>1730.08</v>
      </c>
      <c r="K89" s="50">
        <v>1804.08</v>
      </c>
      <c r="L89" s="50">
        <v>1798.51</v>
      </c>
      <c r="M89" s="50">
        <v>1803.83</v>
      </c>
      <c r="N89" s="50">
        <v>1839.24</v>
      </c>
      <c r="O89" s="50">
        <v>1802.18</v>
      </c>
      <c r="P89" s="50">
        <v>1775.92</v>
      </c>
      <c r="Q89" s="50">
        <v>1731.81</v>
      </c>
      <c r="R89" s="50">
        <v>1730.93</v>
      </c>
      <c r="S89" s="50">
        <v>1727.67</v>
      </c>
      <c r="T89" s="50">
        <v>1713.19</v>
      </c>
      <c r="U89" s="50">
        <v>1660.45</v>
      </c>
      <c r="V89" s="50">
        <v>1696.63</v>
      </c>
      <c r="W89" s="50">
        <v>1718.96</v>
      </c>
      <c r="X89" s="50">
        <v>1684.41</v>
      </c>
      <c r="Y89" s="51">
        <v>1595.11</v>
      </c>
    </row>
    <row r="90" spans="1:25" x14ac:dyDescent="0.25">
      <c r="A90" s="10">
        <v>14</v>
      </c>
      <c r="B90" s="50">
        <v>1586.69</v>
      </c>
      <c r="C90" s="50">
        <v>1399.38</v>
      </c>
      <c r="D90" s="50">
        <v>1373.2</v>
      </c>
      <c r="E90" s="50">
        <v>1330.39</v>
      </c>
      <c r="F90" s="50">
        <v>1297</v>
      </c>
      <c r="G90" s="50">
        <v>1344.06</v>
      </c>
      <c r="H90" s="50">
        <v>1352.56</v>
      </c>
      <c r="I90" s="50">
        <v>1439.19</v>
      </c>
      <c r="J90" s="50">
        <v>1602.51</v>
      </c>
      <c r="K90" s="50">
        <v>1762.91</v>
      </c>
      <c r="L90" s="50">
        <v>1810.6200000000001</v>
      </c>
      <c r="M90" s="50">
        <v>1811.52</v>
      </c>
      <c r="N90" s="50">
        <v>1810.61</v>
      </c>
      <c r="O90" s="50">
        <v>1813.08</v>
      </c>
      <c r="P90" s="50">
        <v>1813.75</v>
      </c>
      <c r="Q90" s="50">
        <v>1812.7</v>
      </c>
      <c r="R90" s="50">
        <v>1810.15</v>
      </c>
      <c r="S90" s="50">
        <v>1806.03</v>
      </c>
      <c r="T90" s="50">
        <v>1787.64</v>
      </c>
      <c r="U90" s="50">
        <v>1705.86</v>
      </c>
      <c r="V90" s="50">
        <v>1776.36</v>
      </c>
      <c r="W90" s="50">
        <v>1803.79</v>
      </c>
      <c r="X90" s="50">
        <v>1784.48</v>
      </c>
      <c r="Y90" s="51">
        <v>1611.1200000000001</v>
      </c>
    </row>
    <row r="91" spans="1:25" x14ac:dyDescent="0.25">
      <c r="A91" s="10">
        <v>15</v>
      </c>
      <c r="B91" s="50">
        <v>1608.59</v>
      </c>
      <c r="C91" s="50">
        <v>1451.61</v>
      </c>
      <c r="D91" s="50">
        <v>1411.39</v>
      </c>
      <c r="E91" s="50">
        <v>1322.28</v>
      </c>
      <c r="F91" s="50">
        <v>1257.1099999999999</v>
      </c>
      <c r="G91" s="50">
        <v>1281.51</v>
      </c>
      <c r="H91" s="50">
        <v>1351.35</v>
      </c>
      <c r="I91" s="50">
        <v>1435.97</v>
      </c>
      <c r="J91" s="50">
        <v>1575.55</v>
      </c>
      <c r="K91" s="50">
        <v>1686.91</v>
      </c>
      <c r="L91" s="50">
        <v>1778.21</v>
      </c>
      <c r="M91" s="50">
        <v>1784.33</v>
      </c>
      <c r="N91" s="50">
        <v>1793.04</v>
      </c>
      <c r="O91" s="50">
        <v>1802.8</v>
      </c>
      <c r="P91" s="50">
        <v>1800.17</v>
      </c>
      <c r="Q91" s="50">
        <v>1796.63</v>
      </c>
      <c r="R91" s="50">
        <v>1778.99</v>
      </c>
      <c r="S91" s="50">
        <v>1721.05</v>
      </c>
      <c r="T91" s="50">
        <v>1693.46</v>
      </c>
      <c r="U91" s="50">
        <v>1673.55</v>
      </c>
      <c r="V91" s="50">
        <v>1726.14</v>
      </c>
      <c r="W91" s="50">
        <v>1701.86</v>
      </c>
      <c r="X91" s="50">
        <v>1779.13</v>
      </c>
      <c r="Y91" s="51">
        <v>1641.76</v>
      </c>
    </row>
    <row r="92" spans="1:25" x14ac:dyDescent="0.25">
      <c r="A92" s="10">
        <v>16</v>
      </c>
      <c r="B92" s="50">
        <v>1544.19</v>
      </c>
      <c r="C92" s="50">
        <v>1315.59</v>
      </c>
      <c r="D92" s="50">
        <v>1315.22</v>
      </c>
      <c r="E92" s="50">
        <v>1274.04</v>
      </c>
      <c r="F92" s="50">
        <v>1247.0999999999999</v>
      </c>
      <c r="G92" s="50">
        <v>1322.95</v>
      </c>
      <c r="H92" s="50">
        <v>1378.21</v>
      </c>
      <c r="I92" s="50">
        <v>1527.17</v>
      </c>
      <c r="J92" s="50">
        <v>1867.01</v>
      </c>
      <c r="K92" s="50">
        <v>1949.16</v>
      </c>
      <c r="L92" s="50">
        <v>1975.3299999999997</v>
      </c>
      <c r="M92" s="50">
        <v>1974.32</v>
      </c>
      <c r="N92" s="50">
        <v>1966.6900000000003</v>
      </c>
      <c r="O92" s="50">
        <v>2006.72</v>
      </c>
      <c r="P92" s="50">
        <v>1990.9000000000003</v>
      </c>
      <c r="Q92" s="50">
        <v>1939.8700000000001</v>
      </c>
      <c r="R92" s="50">
        <v>1922.3100000000002</v>
      </c>
      <c r="S92" s="50">
        <v>1864.43</v>
      </c>
      <c r="T92" s="50">
        <v>1802.59</v>
      </c>
      <c r="U92" s="50">
        <v>1711.38</v>
      </c>
      <c r="V92" s="50">
        <v>1717.67</v>
      </c>
      <c r="W92" s="50">
        <v>1702.02</v>
      </c>
      <c r="X92" s="50">
        <v>1683.04</v>
      </c>
      <c r="Y92" s="51">
        <v>1622.02</v>
      </c>
    </row>
    <row r="93" spans="1:25" x14ac:dyDescent="0.25">
      <c r="A93" s="10">
        <v>17</v>
      </c>
      <c r="B93" s="50">
        <v>1329.88</v>
      </c>
      <c r="C93" s="50">
        <v>1290.07</v>
      </c>
      <c r="D93" s="50">
        <v>1278.6600000000001</v>
      </c>
      <c r="E93" s="50">
        <v>1238.21</v>
      </c>
      <c r="F93" s="50">
        <v>1235.03</v>
      </c>
      <c r="G93" s="50">
        <v>1297.69</v>
      </c>
      <c r="H93" s="50">
        <v>1360.4</v>
      </c>
      <c r="I93" s="50">
        <v>1563.13</v>
      </c>
      <c r="J93" s="50">
        <v>1813.88</v>
      </c>
      <c r="K93" s="50">
        <v>1920.5600000000002</v>
      </c>
      <c r="L93" s="50">
        <v>1925.8500000000001</v>
      </c>
      <c r="M93" s="50">
        <v>1943.05</v>
      </c>
      <c r="N93" s="50">
        <v>1912.91</v>
      </c>
      <c r="O93" s="50">
        <v>1919.1900000000003</v>
      </c>
      <c r="P93" s="50">
        <v>1910.07</v>
      </c>
      <c r="Q93" s="50">
        <v>1921.7099999999998</v>
      </c>
      <c r="R93" s="50">
        <v>1919.57</v>
      </c>
      <c r="S93" s="50">
        <v>1881.68</v>
      </c>
      <c r="T93" s="50">
        <v>1824.1</v>
      </c>
      <c r="U93" s="50">
        <v>1742.1</v>
      </c>
      <c r="V93" s="50">
        <v>1751.82</v>
      </c>
      <c r="W93" s="50">
        <v>1732.3</v>
      </c>
      <c r="X93" s="50">
        <v>1645.39</v>
      </c>
      <c r="Y93" s="51">
        <v>1529.96</v>
      </c>
    </row>
    <row r="94" spans="1:25" x14ac:dyDescent="0.25">
      <c r="A94" s="10">
        <v>18</v>
      </c>
      <c r="B94" s="50">
        <v>1342.79</v>
      </c>
      <c r="C94" s="50">
        <v>1289.18</v>
      </c>
      <c r="D94" s="50">
        <v>1207.72</v>
      </c>
      <c r="E94" s="50">
        <v>1171.1099999999999</v>
      </c>
      <c r="F94" s="50">
        <v>1156.18</v>
      </c>
      <c r="G94" s="50">
        <v>1264.55</v>
      </c>
      <c r="H94" s="50">
        <v>1357.29</v>
      </c>
      <c r="I94" s="50">
        <v>1454.98</v>
      </c>
      <c r="J94" s="50">
        <v>1741.09</v>
      </c>
      <c r="K94" s="50">
        <v>1899.7099999999998</v>
      </c>
      <c r="L94" s="50">
        <v>1917.8</v>
      </c>
      <c r="M94" s="50">
        <v>1927.78</v>
      </c>
      <c r="N94" s="50">
        <v>1929.16</v>
      </c>
      <c r="O94" s="50">
        <v>1910.36</v>
      </c>
      <c r="P94" s="50">
        <v>1883.39</v>
      </c>
      <c r="Q94" s="50">
        <v>1891.1900000000003</v>
      </c>
      <c r="R94" s="50">
        <v>1864.42</v>
      </c>
      <c r="S94" s="50">
        <v>1789.86</v>
      </c>
      <c r="T94" s="50">
        <v>1764.6</v>
      </c>
      <c r="U94" s="50">
        <v>1702.93</v>
      </c>
      <c r="V94" s="50">
        <v>1717.94</v>
      </c>
      <c r="W94" s="50">
        <v>1736.7</v>
      </c>
      <c r="X94" s="50">
        <v>1643.32</v>
      </c>
      <c r="Y94" s="51">
        <v>1344</v>
      </c>
    </row>
    <row r="95" spans="1:25" x14ac:dyDescent="0.25">
      <c r="A95" s="10">
        <v>19</v>
      </c>
      <c r="B95" s="50">
        <v>1438.01</v>
      </c>
      <c r="C95" s="50">
        <v>1284.74</v>
      </c>
      <c r="D95" s="50">
        <v>1218.9000000000001</v>
      </c>
      <c r="E95" s="50">
        <v>1194.72</v>
      </c>
      <c r="F95" s="50">
        <v>1183.68</v>
      </c>
      <c r="G95" s="50">
        <v>1292.6200000000001</v>
      </c>
      <c r="H95" s="50">
        <v>1420.47</v>
      </c>
      <c r="I95" s="50">
        <v>1670.58</v>
      </c>
      <c r="J95" s="50">
        <v>1764.16</v>
      </c>
      <c r="K95" s="50">
        <v>1814.68</v>
      </c>
      <c r="L95" s="50">
        <v>1826.47</v>
      </c>
      <c r="M95" s="50">
        <v>1830.91</v>
      </c>
      <c r="N95" s="50">
        <v>1830.83</v>
      </c>
      <c r="O95" s="50">
        <v>1837.2</v>
      </c>
      <c r="P95" s="50">
        <v>1830.5</v>
      </c>
      <c r="Q95" s="50">
        <v>1801.76</v>
      </c>
      <c r="R95" s="50">
        <v>1791.36</v>
      </c>
      <c r="S95" s="50">
        <v>1769.53</v>
      </c>
      <c r="T95" s="50">
        <v>1752.98</v>
      </c>
      <c r="U95" s="50">
        <v>1671.63</v>
      </c>
      <c r="V95" s="50">
        <v>1768.22</v>
      </c>
      <c r="W95" s="50">
        <v>1781.6</v>
      </c>
      <c r="X95" s="50">
        <v>1658.66</v>
      </c>
      <c r="Y95" s="51">
        <v>1650.97</v>
      </c>
    </row>
    <row r="96" spans="1:25" x14ac:dyDescent="0.25">
      <c r="A96" s="10">
        <v>20</v>
      </c>
      <c r="B96" s="50">
        <v>1287.8</v>
      </c>
      <c r="C96" s="50">
        <v>1285.73</v>
      </c>
      <c r="D96" s="50">
        <v>1237.47</v>
      </c>
      <c r="E96" s="50">
        <v>1200.3800000000001</v>
      </c>
      <c r="F96" s="50">
        <v>1195.25</v>
      </c>
      <c r="G96" s="50">
        <v>1257.82</v>
      </c>
      <c r="H96" s="50">
        <v>1300.74</v>
      </c>
      <c r="I96" s="50">
        <v>1412.58</v>
      </c>
      <c r="J96" s="50">
        <v>1759.41</v>
      </c>
      <c r="K96" s="50">
        <v>1878.76</v>
      </c>
      <c r="L96" s="50">
        <v>1904.1900000000003</v>
      </c>
      <c r="M96" s="50">
        <v>1910.8799999999999</v>
      </c>
      <c r="N96" s="50">
        <v>1907.07</v>
      </c>
      <c r="O96" s="50">
        <v>1897.9599999999998</v>
      </c>
      <c r="P96" s="50">
        <v>1891.3</v>
      </c>
      <c r="Q96" s="50">
        <v>1827.56</v>
      </c>
      <c r="R96" s="50">
        <v>1761.48</v>
      </c>
      <c r="S96" s="50">
        <v>1780.88</v>
      </c>
      <c r="T96" s="50">
        <v>1735.99</v>
      </c>
      <c r="U96" s="50">
        <v>1706.2</v>
      </c>
      <c r="V96" s="50">
        <v>1703.1200000000001</v>
      </c>
      <c r="W96" s="50">
        <v>1731.31</v>
      </c>
      <c r="X96" s="50">
        <v>1668.59</v>
      </c>
      <c r="Y96" s="51">
        <v>1405.04</v>
      </c>
    </row>
    <row r="97" spans="1:25" x14ac:dyDescent="0.25">
      <c r="A97" s="10">
        <v>21</v>
      </c>
      <c r="B97" s="50">
        <v>1585.44</v>
      </c>
      <c r="C97" s="50">
        <v>1479.85</v>
      </c>
      <c r="D97" s="50">
        <v>1411.29</v>
      </c>
      <c r="E97" s="50">
        <v>1342.33</v>
      </c>
      <c r="F97" s="50">
        <v>1269.71</v>
      </c>
      <c r="G97" s="50">
        <v>1307.43</v>
      </c>
      <c r="H97" s="50">
        <v>1334.32</v>
      </c>
      <c r="I97" s="50">
        <v>1434.63</v>
      </c>
      <c r="J97" s="50">
        <v>1657.21</v>
      </c>
      <c r="K97" s="50">
        <v>1761.14</v>
      </c>
      <c r="L97" s="50">
        <v>1765.56</v>
      </c>
      <c r="M97" s="50">
        <v>1830.1200000000001</v>
      </c>
      <c r="N97" s="50">
        <v>1829.3</v>
      </c>
      <c r="O97" s="50">
        <v>1860.83</v>
      </c>
      <c r="P97" s="50">
        <v>1848.71</v>
      </c>
      <c r="Q97" s="50">
        <v>1869.45</v>
      </c>
      <c r="R97" s="50">
        <v>1849.23</v>
      </c>
      <c r="S97" s="50">
        <v>1805.78</v>
      </c>
      <c r="T97" s="50">
        <v>1795.23</v>
      </c>
      <c r="U97" s="50">
        <v>1721.11</v>
      </c>
      <c r="V97" s="50">
        <v>1791.74</v>
      </c>
      <c r="W97" s="50">
        <v>1849.86</v>
      </c>
      <c r="X97" s="50">
        <v>1689.25</v>
      </c>
      <c r="Y97" s="51">
        <v>1627.1</v>
      </c>
    </row>
    <row r="98" spans="1:25" x14ac:dyDescent="0.25">
      <c r="A98" s="10">
        <v>22</v>
      </c>
      <c r="B98" s="50">
        <v>1622.86</v>
      </c>
      <c r="C98" s="50">
        <v>1375.6</v>
      </c>
      <c r="D98" s="50">
        <v>1344.02</v>
      </c>
      <c r="E98" s="50">
        <v>1307.82</v>
      </c>
      <c r="F98" s="50">
        <v>1277.6400000000001</v>
      </c>
      <c r="G98" s="50">
        <v>1297.3900000000001</v>
      </c>
      <c r="H98" s="50">
        <v>1329.17</v>
      </c>
      <c r="I98" s="50">
        <v>1352.27</v>
      </c>
      <c r="J98" s="50">
        <v>1634.71</v>
      </c>
      <c r="K98" s="50">
        <v>1735.66</v>
      </c>
      <c r="L98" s="50">
        <v>1806.71</v>
      </c>
      <c r="M98" s="50">
        <v>1823.96</v>
      </c>
      <c r="N98" s="50">
        <v>1834.95</v>
      </c>
      <c r="O98" s="50">
        <v>1857.63</v>
      </c>
      <c r="P98" s="50">
        <v>1852.42</v>
      </c>
      <c r="Q98" s="50">
        <v>1867.1</v>
      </c>
      <c r="R98" s="50">
        <v>1847.51</v>
      </c>
      <c r="S98" s="50">
        <v>1805.76</v>
      </c>
      <c r="T98" s="50">
        <v>1804.97</v>
      </c>
      <c r="U98" s="50">
        <v>1753.18</v>
      </c>
      <c r="V98" s="50">
        <v>1812.17</v>
      </c>
      <c r="W98" s="50">
        <v>1841.6</v>
      </c>
      <c r="X98" s="50">
        <v>1770.71</v>
      </c>
      <c r="Y98" s="51">
        <v>1669.48</v>
      </c>
    </row>
    <row r="99" spans="1:25" x14ac:dyDescent="0.25">
      <c r="A99" s="10">
        <v>23</v>
      </c>
      <c r="B99" s="50">
        <v>1524.02</v>
      </c>
      <c r="C99" s="50">
        <v>1345.77</v>
      </c>
      <c r="D99" s="50">
        <v>1342.16</v>
      </c>
      <c r="E99" s="50">
        <v>1276.23</v>
      </c>
      <c r="F99" s="50">
        <v>1271.8599999999999</v>
      </c>
      <c r="G99" s="50">
        <v>1333.34</v>
      </c>
      <c r="H99" s="50">
        <v>1376.53</v>
      </c>
      <c r="I99" s="50">
        <v>1588.13</v>
      </c>
      <c r="J99" s="50">
        <v>1822.28</v>
      </c>
      <c r="K99" s="50">
        <v>1834.48</v>
      </c>
      <c r="L99" s="50">
        <v>1871.85</v>
      </c>
      <c r="M99" s="50">
        <v>1869.65</v>
      </c>
      <c r="N99" s="50">
        <v>1877.2899999999997</v>
      </c>
      <c r="O99" s="50">
        <v>1877.5799999999997</v>
      </c>
      <c r="P99" s="50">
        <v>1865.75</v>
      </c>
      <c r="Q99" s="50">
        <v>1873.61</v>
      </c>
      <c r="R99" s="50">
        <v>1862.95</v>
      </c>
      <c r="S99" s="50">
        <v>1839.05</v>
      </c>
      <c r="T99" s="50">
        <v>1757.53</v>
      </c>
      <c r="U99" s="50">
        <v>1740.96</v>
      </c>
      <c r="V99" s="50">
        <v>1767.27</v>
      </c>
      <c r="W99" s="50">
        <v>1800.86</v>
      </c>
      <c r="X99" s="50">
        <v>1743.74</v>
      </c>
      <c r="Y99" s="51">
        <v>1554.09</v>
      </c>
    </row>
    <row r="100" spans="1:25" x14ac:dyDescent="0.25">
      <c r="A100" s="10">
        <v>24</v>
      </c>
      <c r="B100" s="50">
        <v>1323.96</v>
      </c>
      <c r="C100" s="50">
        <v>1318.26</v>
      </c>
      <c r="D100" s="50">
        <v>1238.98</v>
      </c>
      <c r="E100" s="50">
        <v>1221.98</v>
      </c>
      <c r="F100" s="50">
        <v>1223.6500000000001</v>
      </c>
      <c r="G100" s="50">
        <v>1305.27</v>
      </c>
      <c r="H100" s="50">
        <v>1362.39</v>
      </c>
      <c r="I100" s="50">
        <v>1540.48</v>
      </c>
      <c r="J100" s="50">
        <v>1766.25</v>
      </c>
      <c r="K100" s="50">
        <v>1786.3700000000001</v>
      </c>
      <c r="L100" s="50">
        <v>1821.67</v>
      </c>
      <c r="M100" s="50">
        <v>1795.22</v>
      </c>
      <c r="N100" s="50">
        <v>1795.82</v>
      </c>
      <c r="O100" s="50">
        <v>1818.4</v>
      </c>
      <c r="P100" s="50">
        <v>1804.8</v>
      </c>
      <c r="Q100" s="50">
        <v>1820.02</v>
      </c>
      <c r="R100" s="50">
        <v>1815.8700000000001</v>
      </c>
      <c r="S100" s="50">
        <v>1748.25</v>
      </c>
      <c r="T100" s="50">
        <v>1716.82</v>
      </c>
      <c r="U100" s="50">
        <v>1702.48</v>
      </c>
      <c r="V100" s="50">
        <v>1729.11</v>
      </c>
      <c r="W100" s="50">
        <v>1725.16</v>
      </c>
      <c r="X100" s="50">
        <v>1699.85</v>
      </c>
      <c r="Y100" s="51">
        <v>1464.95</v>
      </c>
    </row>
    <row r="101" spans="1:25" x14ac:dyDescent="0.25">
      <c r="A101" s="10">
        <v>25</v>
      </c>
      <c r="B101" s="50">
        <v>1499.33</v>
      </c>
      <c r="C101" s="50">
        <v>1265.81</v>
      </c>
      <c r="D101" s="50">
        <v>1227.76</v>
      </c>
      <c r="E101" s="50">
        <v>1181.95</v>
      </c>
      <c r="F101" s="50">
        <v>1157.06</v>
      </c>
      <c r="G101" s="50">
        <v>1272.44</v>
      </c>
      <c r="H101" s="50">
        <v>1483.4</v>
      </c>
      <c r="I101" s="50">
        <v>1733.29</v>
      </c>
      <c r="J101" s="50">
        <v>1854.42</v>
      </c>
      <c r="K101" s="50">
        <v>1861.56</v>
      </c>
      <c r="L101" s="50">
        <v>1855.61</v>
      </c>
      <c r="M101" s="50">
        <v>1859.38</v>
      </c>
      <c r="N101" s="50">
        <v>1863.21</v>
      </c>
      <c r="O101" s="50">
        <v>1861.7</v>
      </c>
      <c r="P101" s="50">
        <v>1860.13</v>
      </c>
      <c r="Q101" s="50">
        <v>1872.64</v>
      </c>
      <c r="R101" s="50">
        <v>1854.65</v>
      </c>
      <c r="S101" s="50">
        <v>1849.64</v>
      </c>
      <c r="T101" s="50">
        <v>1840.6</v>
      </c>
      <c r="U101" s="50">
        <v>1837.17</v>
      </c>
      <c r="V101" s="50">
        <v>1843.27</v>
      </c>
      <c r="W101" s="50">
        <v>1845.33</v>
      </c>
      <c r="X101" s="50">
        <v>1824.01</v>
      </c>
      <c r="Y101" s="51">
        <v>1696.24</v>
      </c>
    </row>
    <row r="102" spans="1:25" x14ac:dyDescent="0.25">
      <c r="A102" s="10">
        <v>26</v>
      </c>
      <c r="B102" s="50">
        <v>1527.04</v>
      </c>
      <c r="C102" s="50">
        <v>1283.3599999999999</v>
      </c>
      <c r="D102" s="50">
        <v>1225.6300000000001</v>
      </c>
      <c r="E102" s="50">
        <v>1190.47</v>
      </c>
      <c r="F102" s="50">
        <v>1176.72</v>
      </c>
      <c r="G102" s="50">
        <v>1274.1200000000001</v>
      </c>
      <c r="H102" s="50">
        <v>1471.02</v>
      </c>
      <c r="I102" s="50">
        <v>1666.3</v>
      </c>
      <c r="J102" s="50">
        <v>1786.46</v>
      </c>
      <c r="K102" s="50">
        <v>1839.29</v>
      </c>
      <c r="L102" s="50">
        <v>1880.49</v>
      </c>
      <c r="M102" s="50">
        <v>1861.23</v>
      </c>
      <c r="N102" s="50">
        <v>1888.41</v>
      </c>
      <c r="O102" s="50">
        <v>1899.51</v>
      </c>
      <c r="P102" s="50">
        <v>1909.2700000000002</v>
      </c>
      <c r="Q102" s="50">
        <v>1921.2300000000002</v>
      </c>
      <c r="R102" s="50">
        <v>1929.1299999999999</v>
      </c>
      <c r="S102" s="50">
        <v>1837.91</v>
      </c>
      <c r="T102" s="50">
        <v>1776.15</v>
      </c>
      <c r="U102" s="50">
        <v>1774.3</v>
      </c>
      <c r="V102" s="50">
        <v>1786.31</v>
      </c>
      <c r="W102" s="50">
        <v>1801.3700000000001</v>
      </c>
      <c r="X102" s="50">
        <v>1756.23</v>
      </c>
      <c r="Y102" s="51">
        <v>1657.52</v>
      </c>
    </row>
    <row r="103" spans="1:25" x14ac:dyDescent="0.25">
      <c r="A103" s="10">
        <v>27</v>
      </c>
      <c r="B103" s="50">
        <v>1456.5</v>
      </c>
      <c r="C103" s="50">
        <v>1280.46</v>
      </c>
      <c r="D103" s="50">
        <v>1218.78</v>
      </c>
      <c r="E103" s="50">
        <v>1176.8700000000001</v>
      </c>
      <c r="F103" s="50">
        <v>1167.8</v>
      </c>
      <c r="G103" s="50">
        <v>1247.7</v>
      </c>
      <c r="H103" s="50">
        <v>1380.1</v>
      </c>
      <c r="I103" s="50">
        <v>1730.84</v>
      </c>
      <c r="J103" s="50">
        <v>1883.3299999999997</v>
      </c>
      <c r="K103" s="50">
        <v>1915.7499999999998</v>
      </c>
      <c r="L103" s="50">
        <v>1912.45</v>
      </c>
      <c r="M103" s="50">
        <v>1914.2099999999998</v>
      </c>
      <c r="N103" s="50">
        <v>1923.0799999999997</v>
      </c>
      <c r="O103" s="50">
        <v>1926.8</v>
      </c>
      <c r="P103" s="50">
        <v>1930.9199999999998</v>
      </c>
      <c r="Q103" s="50">
        <v>1951.4999999999998</v>
      </c>
      <c r="R103" s="50">
        <v>1942.7</v>
      </c>
      <c r="S103" s="50">
        <v>1922.5600000000002</v>
      </c>
      <c r="T103" s="50">
        <v>1862.28</v>
      </c>
      <c r="U103" s="50">
        <v>1848.48</v>
      </c>
      <c r="V103" s="50">
        <v>1899.9199999999998</v>
      </c>
      <c r="W103" s="50">
        <v>1908.9800000000002</v>
      </c>
      <c r="X103" s="50">
        <v>1786.49</v>
      </c>
      <c r="Y103" s="51">
        <v>1752.11</v>
      </c>
    </row>
    <row r="104" spans="1:25" x14ac:dyDescent="0.25">
      <c r="A104" s="10">
        <v>28</v>
      </c>
      <c r="B104" s="50">
        <v>1736.72</v>
      </c>
      <c r="C104" s="50">
        <v>1650.3700000000001</v>
      </c>
      <c r="D104" s="50">
        <v>1398.13</v>
      </c>
      <c r="E104" s="50">
        <v>1297.58</v>
      </c>
      <c r="F104" s="50">
        <v>1273.97</v>
      </c>
      <c r="G104" s="50">
        <v>1347.84</v>
      </c>
      <c r="H104" s="50">
        <v>1421.73</v>
      </c>
      <c r="I104" s="50">
        <v>1721.09</v>
      </c>
      <c r="J104" s="50">
        <v>1888.72</v>
      </c>
      <c r="K104" s="50">
        <v>1898.01</v>
      </c>
      <c r="L104" s="50">
        <v>1897.45</v>
      </c>
      <c r="M104" s="50">
        <v>1896.86</v>
      </c>
      <c r="N104" s="50">
        <v>1897.28</v>
      </c>
      <c r="O104" s="50">
        <v>1897.4199999999998</v>
      </c>
      <c r="P104" s="50">
        <v>1902.26</v>
      </c>
      <c r="Q104" s="50">
        <v>1889.4199999999998</v>
      </c>
      <c r="R104" s="50">
        <v>1887.4599999999998</v>
      </c>
      <c r="S104" s="50">
        <v>1882.0399999999997</v>
      </c>
      <c r="T104" s="50">
        <v>1881.72</v>
      </c>
      <c r="U104" s="50">
        <v>1879.16</v>
      </c>
      <c r="V104" s="50">
        <v>1893.1299999999999</v>
      </c>
      <c r="W104" s="50">
        <v>1892.49</v>
      </c>
      <c r="X104" s="50">
        <v>1855.08</v>
      </c>
      <c r="Y104" s="51">
        <v>1799.66</v>
      </c>
    </row>
    <row r="105" spans="1:25" x14ac:dyDescent="0.25">
      <c r="A105" s="10">
        <v>29</v>
      </c>
      <c r="B105" s="50">
        <v>1739.63</v>
      </c>
      <c r="C105" s="50">
        <v>1605.17</v>
      </c>
      <c r="D105" s="50">
        <v>1359.57</v>
      </c>
      <c r="E105" s="50">
        <v>1280.6200000000001</v>
      </c>
      <c r="F105" s="50">
        <v>1249.1099999999999</v>
      </c>
      <c r="G105" s="50">
        <v>1275.19</v>
      </c>
      <c r="H105" s="50">
        <v>1350.49</v>
      </c>
      <c r="I105" s="50">
        <v>1420.33</v>
      </c>
      <c r="J105" s="50">
        <v>1774.74</v>
      </c>
      <c r="K105" s="50">
        <v>1837.17</v>
      </c>
      <c r="L105" s="50">
        <v>1831.82</v>
      </c>
      <c r="M105" s="50">
        <v>1836.46</v>
      </c>
      <c r="N105" s="50">
        <v>1835.69</v>
      </c>
      <c r="O105" s="50">
        <v>1836.51</v>
      </c>
      <c r="P105" s="50">
        <v>1853.53</v>
      </c>
      <c r="Q105" s="50">
        <v>1846.81</v>
      </c>
      <c r="R105" s="50">
        <v>1837</v>
      </c>
      <c r="S105" s="50">
        <v>1832.96</v>
      </c>
      <c r="T105" s="50">
        <v>1835.97</v>
      </c>
      <c r="U105" s="50">
        <v>1833.63</v>
      </c>
      <c r="V105" s="50">
        <v>1837.11</v>
      </c>
      <c r="W105" s="50">
        <v>1814.13</v>
      </c>
      <c r="X105" s="50">
        <v>1795.6200000000001</v>
      </c>
      <c r="Y105" s="51">
        <v>1754.44</v>
      </c>
    </row>
    <row r="106" spans="1:25" x14ac:dyDescent="0.25">
      <c r="A106" s="10">
        <v>30</v>
      </c>
      <c r="B106" s="50">
        <v>1301.9100000000001</v>
      </c>
      <c r="C106" s="50">
        <v>1260.97</v>
      </c>
      <c r="D106" s="50">
        <v>1223.57</v>
      </c>
      <c r="E106" s="50">
        <v>1214.3499999999999</v>
      </c>
      <c r="F106" s="50">
        <v>1197.21</v>
      </c>
      <c r="G106" s="50">
        <v>1282.57</v>
      </c>
      <c r="H106" s="50">
        <v>1347.11</v>
      </c>
      <c r="I106" s="50">
        <v>1657.38</v>
      </c>
      <c r="J106" s="50">
        <v>1833.29</v>
      </c>
      <c r="K106" s="50">
        <v>1931.9199999999998</v>
      </c>
      <c r="L106" s="50">
        <v>1938.3700000000001</v>
      </c>
      <c r="M106" s="50">
        <v>1940.51</v>
      </c>
      <c r="N106" s="50">
        <v>1945.2</v>
      </c>
      <c r="O106" s="50">
        <v>1946.68</v>
      </c>
      <c r="P106" s="50">
        <v>1945.8700000000001</v>
      </c>
      <c r="Q106" s="50">
        <v>1959.4400000000003</v>
      </c>
      <c r="R106" s="50">
        <v>1949.6699999999998</v>
      </c>
      <c r="S106" s="50">
        <v>1931.1299999999999</v>
      </c>
      <c r="T106" s="50">
        <v>1892.9199999999998</v>
      </c>
      <c r="U106" s="50">
        <v>1796.01</v>
      </c>
      <c r="V106" s="50">
        <v>1849</v>
      </c>
      <c r="W106" s="50">
        <v>1837.59</v>
      </c>
      <c r="X106" s="50">
        <v>1770.15</v>
      </c>
      <c r="Y106" s="51">
        <v>1627.94</v>
      </c>
    </row>
    <row r="107" spans="1:25" ht="15.75" thickBot="1" x14ac:dyDescent="0.3">
      <c r="A107" s="48">
        <v>31</v>
      </c>
      <c r="B107" s="52">
        <v>1208.47</v>
      </c>
      <c r="C107" s="52">
        <v>1209.01</v>
      </c>
      <c r="D107" s="52">
        <v>1177.8700000000001</v>
      </c>
      <c r="E107" s="52">
        <v>1113.1300000000001</v>
      </c>
      <c r="F107" s="52">
        <v>1097.99</v>
      </c>
      <c r="G107" s="52">
        <v>1187.31</v>
      </c>
      <c r="H107" s="52">
        <v>1235.31</v>
      </c>
      <c r="I107" s="52">
        <v>1467.2</v>
      </c>
      <c r="J107" s="52">
        <v>1775.5</v>
      </c>
      <c r="K107" s="52">
        <v>1811.66</v>
      </c>
      <c r="L107" s="52">
        <v>1860.58</v>
      </c>
      <c r="M107" s="52">
        <v>1865.76</v>
      </c>
      <c r="N107" s="52">
        <v>1867.4</v>
      </c>
      <c r="O107" s="52">
        <v>1860.43</v>
      </c>
      <c r="P107" s="52">
        <v>1857.75</v>
      </c>
      <c r="Q107" s="52">
        <v>1864.97</v>
      </c>
      <c r="R107" s="52">
        <v>1861.01</v>
      </c>
      <c r="S107" s="52">
        <v>1842.22</v>
      </c>
      <c r="T107" s="52">
        <v>1806.46</v>
      </c>
      <c r="U107" s="52">
        <v>1780.43</v>
      </c>
      <c r="V107" s="52">
        <v>1793.93</v>
      </c>
      <c r="W107" s="52">
        <v>1794.53</v>
      </c>
      <c r="X107" s="52">
        <v>1705.84</v>
      </c>
      <c r="Y107" s="53">
        <v>1550.6</v>
      </c>
    </row>
    <row r="108" spans="1:25" ht="15.75" thickBot="1" x14ac:dyDescent="0.3">
      <c r="A108" s="11"/>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60" t="s">
        <v>0</v>
      </c>
      <c r="B109" s="62" t="s">
        <v>33</v>
      </c>
      <c r="C109" s="62"/>
      <c r="D109" s="62"/>
      <c r="E109" s="62"/>
      <c r="F109" s="62"/>
      <c r="G109" s="62"/>
      <c r="H109" s="62"/>
      <c r="I109" s="62"/>
      <c r="J109" s="62"/>
      <c r="K109" s="62"/>
      <c r="L109" s="62"/>
      <c r="M109" s="62"/>
      <c r="N109" s="62"/>
      <c r="O109" s="62"/>
      <c r="P109" s="62"/>
      <c r="Q109" s="62"/>
      <c r="R109" s="62"/>
      <c r="S109" s="62"/>
      <c r="T109" s="62"/>
      <c r="U109" s="62"/>
      <c r="V109" s="62"/>
      <c r="W109" s="62"/>
      <c r="X109" s="62"/>
      <c r="Y109" s="63"/>
    </row>
    <row r="110" spans="1:25" x14ac:dyDescent="0.25">
      <c r="A110" s="61"/>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50">
        <v>1783.82</v>
      </c>
      <c r="C111" s="50">
        <v>1708.38</v>
      </c>
      <c r="D111" s="50">
        <v>1664.58</v>
      </c>
      <c r="E111" s="50">
        <v>1665.11</v>
      </c>
      <c r="F111" s="50">
        <v>1666.97</v>
      </c>
      <c r="G111" s="50">
        <v>1663.8700000000001</v>
      </c>
      <c r="H111" s="50">
        <v>1671.83</v>
      </c>
      <c r="I111" s="50">
        <v>1724.67</v>
      </c>
      <c r="J111" s="50">
        <v>1761.27</v>
      </c>
      <c r="K111" s="50">
        <v>2030.86</v>
      </c>
      <c r="L111" s="50">
        <v>2086.5699999999997</v>
      </c>
      <c r="M111" s="50">
        <v>2092.2899999999995</v>
      </c>
      <c r="N111" s="50">
        <v>2104.5799999999995</v>
      </c>
      <c r="O111" s="50">
        <v>2090.9</v>
      </c>
      <c r="P111" s="50">
        <v>2015.4199999999998</v>
      </c>
      <c r="Q111" s="50">
        <v>2080.41</v>
      </c>
      <c r="R111" s="50">
        <v>2080.6099999999997</v>
      </c>
      <c r="S111" s="50">
        <v>2065.65</v>
      </c>
      <c r="T111" s="50">
        <v>2037.4599999999998</v>
      </c>
      <c r="U111" s="50">
        <v>1985.3500000000001</v>
      </c>
      <c r="V111" s="50">
        <v>2011.32</v>
      </c>
      <c r="W111" s="50">
        <v>2065.65</v>
      </c>
      <c r="X111" s="50">
        <v>1917.28</v>
      </c>
      <c r="Y111" s="51">
        <v>1864.7</v>
      </c>
    </row>
    <row r="112" spans="1:25" x14ac:dyDescent="0.25">
      <c r="A112" s="10">
        <v>2</v>
      </c>
      <c r="B112" s="50">
        <v>1655.61</v>
      </c>
      <c r="C112" s="50">
        <v>1566.2</v>
      </c>
      <c r="D112" s="50">
        <v>1527.1200000000001</v>
      </c>
      <c r="E112" s="50">
        <v>1499.97</v>
      </c>
      <c r="F112" s="50">
        <v>1489.34</v>
      </c>
      <c r="G112" s="50">
        <v>1563.81</v>
      </c>
      <c r="H112" s="50">
        <v>1738.2</v>
      </c>
      <c r="I112" s="50">
        <v>2022.55</v>
      </c>
      <c r="J112" s="50">
        <v>2167.4799999999996</v>
      </c>
      <c r="K112" s="50">
        <v>2244.06</v>
      </c>
      <c r="L112" s="50">
        <v>2291.3799999999997</v>
      </c>
      <c r="M112" s="50">
        <v>2343.08</v>
      </c>
      <c r="N112" s="50">
        <v>2309.77</v>
      </c>
      <c r="O112" s="50">
        <v>2317.9399999999996</v>
      </c>
      <c r="P112" s="50">
        <v>2230.6699999999996</v>
      </c>
      <c r="Q112" s="50">
        <v>2222.3599999999997</v>
      </c>
      <c r="R112" s="50">
        <v>2284.9399999999996</v>
      </c>
      <c r="S112" s="50">
        <v>2121.65</v>
      </c>
      <c r="T112" s="50">
        <v>2103.1699999999996</v>
      </c>
      <c r="U112" s="50">
        <v>2087.9</v>
      </c>
      <c r="V112" s="50">
        <v>2076.16</v>
      </c>
      <c r="W112" s="50">
        <v>2073.1999999999998</v>
      </c>
      <c r="X112" s="50">
        <v>1971.09</v>
      </c>
      <c r="Y112" s="51">
        <v>1836.8700000000001</v>
      </c>
    </row>
    <row r="113" spans="1:25" x14ac:dyDescent="0.25">
      <c r="A113" s="10">
        <v>3</v>
      </c>
      <c r="B113" s="50">
        <v>1703.1200000000001</v>
      </c>
      <c r="C113" s="50">
        <v>1608.95</v>
      </c>
      <c r="D113" s="50">
        <v>1570.05</v>
      </c>
      <c r="E113" s="50">
        <v>1524.66</v>
      </c>
      <c r="F113" s="50">
        <v>1550.85</v>
      </c>
      <c r="G113" s="50">
        <v>1630.76</v>
      </c>
      <c r="H113" s="50">
        <v>1723.49</v>
      </c>
      <c r="I113" s="50">
        <v>1964.4000000000003</v>
      </c>
      <c r="J113" s="50">
        <v>2172.2999999999997</v>
      </c>
      <c r="K113" s="50">
        <v>2251.8399999999997</v>
      </c>
      <c r="L113" s="50">
        <v>2205.37</v>
      </c>
      <c r="M113" s="50">
        <v>2218.6799999999998</v>
      </c>
      <c r="N113" s="50">
        <v>2263.25</v>
      </c>
      <c r="O113" s="50">
        <v>2295.7799999999997</v>
      </c>
      <c r="P113" s="50">
        <v>2286.3199999999997</v>
      </c>
      <c r="Q113" s="50">
        <v>2300.4299999999998</v>
      </c>
      <c r="R113" s="50">
        <v>2262.4199999999996</v>
      </c>
      <c r="S113" s="50">
        <v>2153.6099999999997</v>
      </c>
      <c r="T113" s="50">
        <v>2107.37</v>
      </c>
      <c r="U113" s="50">
        <v>2095.4699999999998</v>
      </c>
      <c r="V113" s="50">
        <v>2097.2599999999998</v>
      </c>
      <c r="W113" s="50">
        <v>2086.98</v>
      </c>
      <c r="X113" s="50">
        <v>1974.8</v>
      </c>
      <c r="Y113" s="51">
        <v>1835.46</v>
      </c>
    </row>
    <row r="114" spans="1:25" x14ac:dyDescent="0.25">
      <c r="A114" s="10">
        <v>4</v>
      </c>
      <c r="B114" s="50">
        <v>1685.65</v>
      </c>
      <c r="C114" s="50">
        <v>1568.36</v>
      </c>
      <c r="D114" s="50">
        <v>1465.59</v>
      </c>
      <c r="E114" s="50">
        <v>1461.33</v>
      </c>
      <c r="F114" s="50">
        <v>1477.15</v>
      </c>
      <c r="G114" s="50">
        <v>1562.84</v>
      </c>
      <c r="H114" s="50">
        <v>1691.49</v>
      </c>
      <c r="I114" s="50">
        <v>1908.59</v>
      </c>
      <c r="J114" s="50">
        <v>2149.37</v>
      </c>
      <c r="K114" s="50">
        <v>2180.1999999999998</v>
      </c>
      <c r="L114" s="50">
        <v>2373.3199999999997</v>
      </c>
      <c r="M114" s="50">
        <v>2453.7099999999996</v>
      </c>
      <c r="N114" s="50">
        <v>2442.14</v>
      </c>
      <c r="O114" s="50">
        <v>2456.1</v>
      </c>
      <c r="P114" s="50">
        <v>2443.2799999999997</v>
      </c>
      <c r="Q114" s="50">
        <v>2392.9299999999998</v>
      </c>
      <c r="R114" s="50">
        <v>2275.7299999999996</v>
      </c>
      <c r="S114" s="50">
        <v>2189.9199999999996</v>
      </c>
      <c r="T114" s="50">
        <v>2137.1499999999996</v>
      </c>
      <c r="U114" s="50">
        <v>2124.27</v>
      </c>
      <c r="V114" s="50">
        <v>2135.77</v>
      </c>
      <c r="W114" s="50">
        <v>2118.4</v>
      </c>
      <c r="X114" s="50">
        <v>2082.89</v>
      </c>
      <c r="Y114" s="51">
        <v>1892.6900000000003</v>
      </c>
    </row>
    <row r="115" spans="1:25" x14ac:dyDescent="0.25">
      <c r="A115" s="10">
        <v>5</v>
      </c>
      <c r="B115" s="50">
        <v>1729.86</v>
      </c>
      <c r="C115" s="50">
        <v>1626.52</v>
      </c>
      <c r="D115" s="50">
        <v>1545.56</v>
      </c>
      <c r="E115" s="50">
        <v>1534.32</v>
      </c>
      <c r="F115" s="50">
        <v>1559.6</v>
      </c>
      <c r="G115" s="50">
        <v>1595.07</v>
      </c>
      <c r="H115" s="50">
        <v>1736.28</v>
      </c>
      <c r="I115" s="50">
        <v>1906.32</v>
      </c>
      <c r="J115" s="50">
        <v>2157.2799999999997</v>
      </c>
      <c r="K115" s="50">
        <v>2195.4499999999998</v>
      </c>
      <c r="L115" s="50">
        <v>2177.0899999999997</v>
      </c>
      <c r="M115" s="50">
        <v>2183.39</v>
      </c>
      <c r="N115" s="50">
        <v>2360.08</v>
      </c>
      <c r="O115" s="50">
        <v>2206.9199999999996</v>
      </c>
      <c r="P115" s="50">
        <v>2164.2999999999997</v>
      </c>
      <c r="Q115" s="50">
        <v>2207.4299999999998</v>
      </c>
      <c r="R115" s="50">
        <v>2164.5299999999997</v>
      </c>
      <c r="S115" s="50">
        <v>2124.62</v>
      </c>
      <c r="T115" s="50">
        <v>2112.06</v>
      </c>
      <c r="U115" s="50">
        <v>2110.9899999999998</v>
      </c>
      <c r="V115" s="50">
        <v>2117.0499999999997</v>
      </c>
      <c r="W115" s="50">
        <v>2110.4</v>
      </c>
      <c r="X115" s="50">
        <v>1967.4999999999998</v>
      </c>
      <c r="Y115" s="51">
        <v>1844.1200000000001</v>
      </c>
    </row>
    <row r="116" spans="1:25" x14ac:dyDescent="0.25">
      <c r="A116" s="10">
        <v>6</v>
      </c>
      <c r="B116" s="50">
        <v>1696.49</v>
      </c>
      <c r="C116" s="50">
        <v>1609.46</v>
      </c>
      <c r="D116" s="50">
        <v>1552.07</v>
      </c>
      <c r="E116" s="50">
        <v>1546.24</v>
      </c>
      <c r="F116" s="50">
        <v>1554.17</v>
      </c>
      <c r="G116" s="50">
        <v>1600.04</v>
      </c>
      <c r="H116" s="50">
        <v>1746.1200000000001</v>
      </c>
      <c r="I116" s="50">
        <v>1916.01</v>
      </c>
      <c r="J116" s="50">
        <v>2129.6699999999996</v>
      </c>
      <c r="K116" s="50">
        <v>2174.16</v>
      </c>
      <c r="L116" s="50">
        <v>2186.6499999999996</v>
      </c>
      <c r="M116" s="50">
        <v>2218.56</v>
      </c>
      <c r="N116" s="50">
        <v>2163.6499999999996</v>
      </c>
      <c r="O116" s="50">
        <v>2117.6299999999997</v>
      </c>
      <c r="P116" s="50">
        <v>2111.98</v>
      </c>
      <c r="Q116" s="50">
        <v>2180.9499999999998</v>
      </c>
      <c r="R116" s="50">
        <v>2052.6699999999996</v>
      </c>
      <c r="S116" s="50">
        <v>1985.1900000000003</v>
      </c>
      <c r="T116" s="50">
        <v>2095.7099999999996</v>
      </c>
      <c r="U116" s="50">
        <v>2087.2599999999998</v>
      </c>
      <c r="V116" s="50">
        <v>2100.3199999999997</v>
      </c>
      <c r="W116" s="50">
        <v>2107.9499999999998</v>
      </c>
      <c r="X116" s="50">
        <v>2078.4299999999998</v>
      </c>
      <c r="Y116" s="51">
        <v>1916.24</v>
      </c>
    </row>
    <row r="117" spans="1:25" x14ac:dyDescent="0.25">
      <c r="A117" s="10">
        <v>7</v>
      </c>
      <c r="B117" s="50">
        <v>1805.25</v>
      </c>
      <c r="C117" s="50">
        <v>1715.77</v>
      </c>
      <c r="D117" s="50">
        <v>1713.41</v>
      </c>
      <c r="E117" s="50">
        <v>1712.3700000000001</v>
      </c>
      <c r="F117" s="50">
        <v>1710.18</v>
      </c>
      <c r="G117" s="50">
        <v>1718.92</v>
      </c>
      <c r="H117" s="50">
        <v>1722.66</v>
      </c>
      <c r="I117" s="50">
        <v>1765.88</v>
      </c>
      <c r="J117" s="50">
        <v>1935.3299999999997</v>
      </c>
      <c r="K117" s="50">
        <v>2144.8599999999997</v>
      </c>
      <c r="L117" s="50">
        <v>2128.06</v>
      </c>
      <c r="M117" s="50">
        <v>2132.1299999999997</v>
      </c>
      <c r="N117" s="50">
        <v>2137.12</v>
      </c>
      <c r="O117" s="50">
        <v>2186.0499999999997</v>
      </c>
      <c r="P117" s="50">
        <v>2208.66</v>
      </c>
      <c r="Q117" s="50">
        <v>2215.6699999999996</v>
      </c>
      <c r="R117" s="50">
        <v>2160.58</v>
      </c>
      <c r="S117" s="50">
        <v>2140.7799999999997</v>
      </c>
      <c r="T117" s="50">
        <v>2101.7499999999995</v>
      </c>
      <c r="U117" s="50">
        <v>2097.9599999999996</v>
      </c>
      <c r="V117" s="50">
        <v>2115.4199999999996</v>
      </c>
      <c r="W117" s="50">
        <v>2133.64</v>
      </c>
      <c r="X117" s="50">
        <v>2139.9199999999996</v>
      </c>
      <c r="Y117" s="51">
        <v>1862.78</v>
      </c>
    </row>
    <row r="118" spans="1:25" x14ac:dyDescent="0.25">
      <c r="A118" s="10">
        <v>8</v>
      </c>
      <c r="B118" s="50">
        <v>1819.52</v>
      </c>
      <c r="C118" s="50">
        <v>1694.36</v>
      </c>
      <c r="D118" s="50">
        <v>1690.93</v>
      </c>
      <c r="E118" s="50">
        <v>1676.42</v>
      </c>
      <c r="F118" s="50">
        <v>1672.16</v>
      </c>
      <c r="G118" s="50">
        <v>1695.41</v>
      </c>
      <c r="H118" s="50">
        <v>1698.2</v>
      </c>
      <c r="I118" s="50">
        <v>1702.98</v>
      </c>
      <c r="J118" s="50">
        <v>1810.84</v>
      </c>
      <c r="K118" s="50">
        <v>1954.14</v>
      </c>
      <c r="L118" s="50">
        <v>1928.05</v>
      </c>
      <c r="M118" s="50">
        <v>1958.86</v>
      </c>
      <c r="N118" s="50">
        <v>1959.5399999999997</v>
      </c>
      <c r="O118" s="50">
        <v>1937.11</v>
      </c>
      <c r="P118" s="50">
        <v>1942.3299999999997</v>
      </c>
      <c r="Q118" s="50">
        <v>1980.4999999999998</v>
      </c>
      <c r="R118" s="50">
        <v>1919.2</v>
      </c>
      <c r="S118" s="50">
        <v>1890.01</v>
      </c>
      <c r="T118" s="50">
        <v>1970.59</v>
      </c>
      <c r="U118" s="50">
        <v>1927.9000000000003</v>
      </c>
      <c r="V118" s="50">
        <v>1963.28</v>
      </c>
      <c r="W118" s="50">
        <v>1942.34</v>
      </c>
      <c r="X118" s="50">
        <v>1885.4800000000002</v>
      </c>
      <c r="Y118" s="51">
        <v>1814.35</v>
      </c>
    </row>
    <row r="119" spans="1:25" x14ac:dyDescent="0.25">
      <c r="A119" s="10">
        <v>9</v>
      </c>
      <c r="B119" s="50">
        <v>1724.28</v>
      </c>
      <c r="C119" s="50">
        <v>1674.78</v>
      </c>
      <c r="D119" s="50">
        <v>1631.75</v>
      </c>
      <c r="E119" s="50">
        <v>1611.47</v>
      </c>
      <c r="F119" s="50">
        <v>1599.63</v>
      </c>
      <c r="G119" s="50">
        <v>1681.59</v>
      </c>
      <c r="H119" s="50">
        <v>1747.09</v>
      </c>
      <c r="I119" s="50">
        <v>1912.7499999999998</v>
      </c>
      <c r="J119" s="50">
        <v>2107.6099999999997</v>
      </c>
      <c r="K119" s="50">
        <v>2124.7499999999995</v>
      </c>
      <c r="L119" s="50">
        <v>2129.6699999999996</v>
      </c>
      <c r="M119" s="50">
        <v>2159.7299999999996</v>
      </c>
      <c r="N119" s="50">
        <v>2125.9499999999998</v>
      </c>
      <c r="O119" s="50">
        <v>2158.87</v>
      </c>
      <c r="P119" s="50">
        <v>2150.4799999999996</v>
      </c>
      <c r="Q119" s="50">
        <v>2195.6699999999996</v>
      </c>
      <c r="R119" s="50">
        <v>2142.3199999999997</v>
      </c>
      <c r="S119" s="50">
        <v>2104.6</v>
      </c>
      <c r="T119" s="50">
        <v>2095.81</v>
      </c>
      <c r="U119" s="50">
        <v>2117.48</v>
      </c>
      <c r="V119" s="50">
        <v>2028.41</v>
      </c>
      <c r="W119" s="50">
        <v>2021.3700000000001</v>
      </c>
      <c r="X119" s="50">
        <v>1909.9999999999998</v>
      </c>
      <c r="Y119" s="51">
        <v>1807.01</v>
      </c>
    </row>
    <row r="120" spans="1:25" x14ac:dyDescent="0.25">
      <c r="A120" s="10">
        <v>10</v>
      </c>
      <c r="B120" s="50">
        <v>1687.06</v>
      </c>
      <c r="C120" s="50">
        <v>1623.05</v>
      </c>
      <c r="D120" s="50">
        <v>1622.02</v>
      </c>
      <c r="E120" s="50">
        <v>1605.34</v>
      </c>
      <c r="F120" s="50">
        <v>1623.15</v>
      </c>
      <c r="G120" s="50">
        <v>1640.57</v>
      </c>
      <c r="H120" s="50">
        <v>1727.78</v>
      </c>
      <c r="I120" s="50">
        <v>1926.24</v>
      </c>
      <c r="J120" s="50">
        <v>2173.58</v>
      </c>
      <c r="K120" s="50">
        <v>2206.9299999999998</v>
      </c>
      <c r="L120" s="50">
        <v>2184.9899999999998</v>
      </c>
      <c r="M120" s="50">
        <v>2220.7999999999997</v>
      </c>
      <c r="N120" s="50">
        <v>2202.7799999999997</v>
      </c>
      <c r="O120" s="50">
        <v>2237.75</v>
      </c>
      <c r="P120" s="50">
        <v>2188.56</v>
      </c>
      <c r="Q120" s="50">
        <v>2240.66</v>
      </c>
      <c r="R120" s="50">
        <v>2229.4499999999998</v>
      </c>
      <c r="S120" s="50">
        <v>2179.87</v>
      </c>
      <c r="T120" s="50">
        <v>2145.6</v>
      </c>
      <c r="U120" s="50">
        <v>2123.39</v>
      </c>
      <c r="V120" s="50">
        <v>2117.1</v>
      </c>
      <c r="W120" s="50">
        <v>2121.2099999999996</v>
      </c>
      <c r="X120" s="50">
        <v>2109.0899999999997</v>
      </c>
      <c r="Y120" s="51">
        <v>1843.78</v>
      </c>
    </row>
    <row r="121" spans="1:25" x14ac:dyDescent="0.25">
      <c r="A121" s="10">
        <v>11</v>
      </c>
      <c r="B121" s="50">
        <v>1735.19</v>
      </c>
      <c r="C121" s="50">
        <v>1684.13</v>
      </c>
      <c r="D121" s="50">
        <v>1679.56</v>
      </c>
      <c r="E121" s="50">
        <v>1646.78</v>
      </c>
      <c r="F121" s="50">
        <v>1635.05</v>
      </c>
      <c r="G121" s="50">
        <v>1684.63</v>
      </c>
      <c r="H121" s="50">
        <v>1725.6200000000001</v>
      </c>
      <c r="I121" s="50">
        <v>1938.8100000000002</v>
      </c>
      <c r="J121" s="50">
        <v>2165.81</v>
      </c>
      <c r="K121" s="50">
        <v>2213.2799999999997</v>
      </c>
      <c r="L121" s="50">
        <v>2233.8399999999997</v>
      </c>
      <c r="M121" s="50">
        <v>2262.6899999999996</v>
      </c>
      <c r="N121" s="50">
        <v>2319.77</v>
      </c>
      <c r="O121" s="50">
        <v>2312.4899999999998</v>
      </c>
      <c r="P121" s="50">
        <v>2182.77</v>
      </c>
      <c r="Q121" s="50">
        <v>2156.0099999999998</v>
      </c>
      <c r="R121" s="50">
        <v>2187.7799999999997</v>
      </c>
      <c r="S121" s="50">
        <v>2187.9799999999996</v>
      </c>
      <c r="T121" s="50">
        <v>2150.0499999999997</v>
      </c>
      <c r="U121" s="50">
        <v>2131.64</v>
      </c>
      <c r="V121" s="50">
        <v>2134.1799999999998</v>
      </c>
      <c r="W121" s="50">
        <v>2149.1999999999998</v>
      </c>
      <c r="X121" s="50">
        <v>2107.3199999999997</v>
      </c>
      <c r="Y121" s="51">
        <v>1834.88</v>
      </c>
    </row>
    <row r="122" spans="1:25" x14ac:dyDescent="0.25">
      <c r="A122" s="10">
        <v>12</v>
      </c>
      <c r="B122" s="50">
        <v>1749.3700000000001</v>
      </c>
      <c r="C122" s="50">
        <v>1741.77</v>
      </c>
      <c r="D122" s="50">
        <v>1698.23</v>
      </c>
      <c r="E122" s="50">
        <v>1654.05</v>
      </c>
      <c r="F122" s="50">
        <v>1653.28</v>
      </c>
      <c r="G122" s="50">
        <v>1756.48</v>
      </c>
      <c r="H122" s="50">
        <v>1804.07</v>
      </c>
      <c r="I122" s="50">
        <v>1953.76</v>
      </c>
      <c r="J122" s="50">
        <v>2179.1999999999998</v>
      </c>
      <c r="K122" s="50">
        <v>2237.1299999999997</v>
      </c>
      <c r="L122" s="50">
        <v>2290.2099999999996</v>
      </c>
      <c r="M122" s="50">
        <v>2307.8599999999997</v>
      </c>
      <c r="N122" s="50">
        <v>2310.4699999999998</v>
      </c>
      <c r="O122" s="50">
        <v>2302.4899999999998</v>
      </c>
      <c r="P122" s="50">
        <v>2290.2299999999996</v>
      </c>
      <c r="Q122" s="50">
        <v>2186.35</v>
      </c>
      <c r="R122" s="50">
        <v>2232.3599999999997</v>
      </c>
      <c r="S122" s="50">
        <v>2185.3999999999996</v>
      </c>
      <c r="T122" s="50">
        <v>2151.81</v>
      </c>
      <c r="U122" s="50">
        <v>2134.4599999999996</v>
      </c>
      <c r="V122" s="50">
        <v>2139.7999999999997</v>
      </c>
      <c r="W122" s="50">
        <v>2137.54</v>
      </c>
      <c r="X122" s="50">
        <v>2108.9899999999998</v>
      </c>
      <c r="Y122" s="51">
        <v>1852.88</v>
      </c>
    </row>
    <row r="123" spans="1:25" x14ac:dyDescent="0.25">
      <c r="A123" s="10">
        <v>13</v>
      </c>
      <c r="B123" s="50">
        <v>1849.27</v>
      </c>
      <c r="C123" s="50">
        <v>1821.59</v>
      </c>
      <c r="D123" s="50">
        <v>1749.81</v>
      </c>
      <c r="E123" s="50">
        <v>1716.43</v>
      </c>
      <c r="F123" s="50">
        <v>1721.6</v>
      </c>
      <c r="G123" s="50">
        <v>1805.69</v>
      </c>
      <c r="H123" s="50">
        <v>1890.1200000000001</v>
      </c>
      <c r="I123" s="50">
        <v>1983.3299999999997</v>
      </c>
      <c r="J123" s="50">
        <v>2206.83</v>
      </c>
      <c r="K123" s="50">
        <v>2280.83</v>
      </c>
      <c r="L123" s="50">
        <v>2275.2599999999998</v>
      </c>
      <c r="M123" s="50">
        <v>2280.58</v>
      </c>
      <c r="N123" s="50">
        <v>2315.9899999999998</v>
      </c>
      <c r="O123" s="50">
        <v>2278.9299999999998</v>
      </c>
      <c r="P123" s="50">
        <v>2252.6699999999996</v>
      </c>
      <c r="Q123" s="50">
        <v>2208.56</v>
      </c>
      <c r="R123" s="50">
        <v>2207.6799999999998</v>
      </c>
      <c r="S123" s="50">
        <v>2204.4199999999996</v>
      </c>
      <c r="T123" s="50">
        <v>2189.9399999999996</v>
      </c>
      <c r="U123" s="50">
        <v>2137.1999999999998</v>
      </c>
      <c r="V123" s="50">
        <v>2173.3799999999997</v>
      </c>
      <c r="W123" s="50">
        <v>2195.7099999999996</v>
      </c>
      <c r="X123" s="50">
        <v>2161.16</v>
      </c>
      <c r="Y123" s="51">
        <v>2071.8599999999997</v>
      </c>
    </row>
    <row r="124" spans="1:25" x14ac:dyDescent="0.25">
      <c r="A124" s="10">
        <v>14</v>
      </c>
      <c r="B124" s="50">
        <v>2063.44</v>
      </c>
      <c r="C124" s="50">
        <v>1876.13</v>
      </c>
      <c r="D124" s="50">
        <v>1849.95</v>
      </c>
      <c r="E124" s="50">
        <v>1807.14</v>
      </c>
      <c r="F124" s="50">
        <v>1773.75</v>
      </c>
      <c r="G124" s="50">
        <v>1820.81</v>
      </c>
      <c r="H124" s="50">
        <v>1829.31</v>
      </c>
      <c r="I124" s="50">
        <v>1915.9400000000003</v>
      </c>
      <c r="J124" s="50">
        <v>2079.2599999999998</v>
      </c>
      <c r="K124" s="50">
        <v>2239.66</v>
      </c>
      <c r="L124" s="50">
        <v>2287.37</v>
      </c>
      <c r="M124" s="50">
        <v>2288.27</v>
      </c>
      <c r="N124" s="50">
        <v>2287.3599999999997</v>
      </c>
      <c r="O124" s="50">
        <v>2289.83</v>
      </c>
      <c r="P124" s="50">
        <v>2290.5</v>
      </c>
      <c r="Q124" s="50">
        <v>2289.4499999999998</v>
      </c>
      <c r="R124" s="50">
        <v>2286.8999999999996</v>
      </c>
      <c r="S124" s="50">
        <v>2282.7799999999997</v>
      </c>
      <c r="T124" s="50">
        <v>2264.39</v>
      </c>
      <c r="U124" s="50">
        <v>2182.6099999999997</v>
      </c>
      <c r="V124" s="50">
        <v>2253.1099999999997</v>
      </c>
      <c r="W124" s="50">
        <v>2280.54</v>
      </c>
      <c r="X124" s="50">
        <v>2261.2299999999996</v>
      </c>
      <c r="Y124" s="51">
        <v>2087.87</v>
      </c>
    </row>
    <row r="125" spans="1:25" x14ac:dyDescent="0.25">
      <c r="A125" s="10">
        <v>15</v>
      </c>
      <c r="B125" s="50">
        <v>2085.3399999999997</v>
      </c>
      <c r="C125" s="50">
        <v>1928.36</v>
      </c>
      <c r="D125" s="50">
        <v>1888.14</v>
      </c>
      <c r="E125" s="50">
        <v>1799.03</v>
      </c>
      <c r="F125" s="50">
        <v>1733.86</v>
      </c>
      <c r="G125" s="50">
        <v>1758.26</v>
      </c>
      <c r="H125" s="50">
        <v>1828.1</v>
      </c>
      <c r="I125" s="50">
        <v>1912.72</v>
      </c>
      <c r="J125" s="50">
        <v>2052.2999999999997</v>
      </c>
      <c r="K125" s="50">
        <v>2163.66</v>
      </c>
      <c r="L125" s="50">
        <v>2254.9599999999996</v>
      </c>
      <c r="M125" s="50">
        <v>2261.08</v>
      </c>
      <c r="N125" s="50">
        <v>2269.79</v>
      </c>
      <c r="O125" s="50">
        <v>2279.5499999999997</v>
      </c>
      <c r="P125" s="50">
        <v>2276.9199999999996</v>
      </c>
      <c r="Q125" s="50">
        <v>2273.3799999999997</v>
      </c>
      <c r="R125" s="50">
        <v>2255.7399999999998</v>
      </c>
      <c r="S125" s="50">
        <v>2197.7999999999997</v>
      </c>
      <c r="T125" s="50">
        <v>2170.2099999999996</v>
      </c>
      <c r="U125" s="50">
        <v>2150.2999999999997</v>
      </c>
      <c r="V125" s="50">
        <v>2202.89</v>
      </c>
      <c r="W125" s="50">
        <v>2178.6099999999997</v>
      </c>
      <c r="X125" s="50">
        <v>2255.8799999999997</v>
      </c>
      <c r="Y125" s="51">
        <v>2118.5099999999998</v>
      </c>
    </row>
    <row r="126" spans="1:25" x14ac:dyDescent="0.25">
      <c r="A126" s="10">
        <v>16</v>
      </c>
      <c r="B126" s="50">
        <v>2020.9400000000003</v>
      </c>
      <c r="C126" s="50">
        <v>1792.34</v>
      </c>
      <c r="D126" s="50">
        <v>1791.97</v>
      </c>
      <c r="E126" s="50">
        <v>1750.79</v>
      </c>
      <c r="F126" s="50">
        <v>1723.85</v>
      </c>
      <c r="G126" s="50">
        <v>1799.7</v>
      </c>
      <c r="H126" s="50">
        <v>1854.96</v>
      </c>
      <c r="I126" s="50">
        <v>2003.9199999999998</v>
      </c>
      <c r="J126" s="50">
        <v>2343.7599999999998</v>
      </c>
      <c r="K126" s="50">
        <v>2425.91</v>
      </c>
      <c r="L126" s="50">
        <v>2452.08</v>
      </c>
      <c r="M126" s="50">
        <v>2451.0699999999997</v>
      </c>
      <c r="N126" s="50">
        <v>2443.4399999999996</v>
      </c>
      <c r="O126" s="50">
        <v>2483.4699999999998</v>
      </c>
      <c r="P126" s="50">
        <v>2467.6499999999996</v>
      </c>
      <c r="Q126" s="50">
        <v>2416.62</v>
      </c>
      <c r="R126" s="50">
        <v>2399.06</v>
      </c>
      <c r="S126" s="50">
        <v>2341.1799999999998</v>
      </c>
      <c r="T126" s="50">
        <v>2279.3399999999997</v>
      </c>
      <c r="U126" s="50">
        <v>2188.1299999999997</v>
      </c>
      <c r="V126" s="50">
        <v>2194.4199999999996</v>
      </c>
      <c r="W126" s="50">
        <v>2178.77</v>
      </c>
      <c r="X126" s="50">
        <v>2159.79</v>
      </c>
      <c r="Y126" s="51">
        <v>2098.77</v>
      </c>
    </row>
    <row r="127" spans="1:25" x14ac:dyDescent="0.25">
      <c r="A127" s="10">
        <v>17</v>
      </c>
      <c r="B127" s="50">
        <v>1806.63</v>
      </c>
      <c r="C127" s="50">
        <v>1766.82</v>
      </c>
      <c r="D127" s="50">
        <v>1755.41</v>
      </c>
      <c r="E127" s="50">
        <v>1714.96</v>
      </c>
      <c r="F127" s="50">
        <v>1711.78</v>
      </c>
      <c r="G127" s="50">
        <v>1774.44</v>
      </c>
      <c r="H127" s="50">
        <v>1837.15</v>
      </c>
      <c r="I127" s="50">
        <v>2039.8799999999999</v>
      </c>
      <c r="J127" s="50">
        <v>2290.6299999999997</v>
      </c>
      <c r="K127" s="50">
        <v>2397.31</v>
      </c>
      <c r="L127" s="50">
        <v>2402.6</v>
      </c>
      <c r="M127" s="50">
        <v>2419.7999999999997</v>
      </c>
      <c r="N127" s="50">
        <v>2389.66</v>
      </c>
      <c r="O127" s="50">
        <v>2395.9399999999996</v>
      </c>
      <c r="P127" s="50">
        <v>2386.8199999999997</v>
      </c>
      <c r="Q127" s="50">
        <v>2398.4599999999996</v>
      </c>
      <c r="R127" s="50">
        <v>2396.3199999999997</v>
      </c>
      <c r="S127" s="50">
        <v>2358.4299999999998</v>
      </c>
      <c r="T127" s="50">
        <v>2300.85</v>
      </c>
      <c r="U127" s="50">
        <v>2218.85</v>
      </c>
      <c r="V127" s="50">
        <v>2228.5699999999997</v>
      </c>
      <c r="W127" s="50">
        <v>2209.0499999999997</v>
      </c>
      <c r="X127" s="50">
        <v>2122.14</v>
      </c>
      <c r="Y127" s="51">
        <v>2006.7099999999998</v>
      </c>
    </row>
    <row r="128" spans="1:25" x14ac:dyDescent="0.25">
      <c r="A128" s="10">
        <v>18</v>
      </c>
      <c r="B128" s="50">
        <v>1819.54</v>
      </c>
      <c r="C128" s="50">
        <v>1765.93</v>
      </c>
      <c r="D128" s="50">
        <v>1684.47</v>
      </c>
      <c r="E128" s="50">
        <v>1647.86</v>
      </c>
      <c r="F128" s="50">
        <v>1632.93</v>
      </c>
      <c r="G128" s="50">
        <v>1741.3</v>
      </c>
      <c r="H128" s="50">
        <v>1834.04</v>
      </c>
      <c r="I128" s="50">
        <v>1931.7300000000002</v>
      </c>
      <c r="J128" s="50">
        <v>2217.8399999999997</v>
      </c>
      <c r="K128" s="50">
        <v>2376.4599999999996</v>
      </c>
      <c r="L128" s="50">
        <v>2394.5499999999997</v>
      </c>
      <c r="M128" s="50">
        <v>2404.5299999999997</v>
      </c>
      <c r="N128" s="50">
        <v>2405.91</v>
      </c>
      <c r="O128" s="50">
        <v>2387.1099999999997</v>
      </c>
      <c r="P128" s="50">
        <v>2360.14</v>
      </c>
      <c r="Q128" s="50">
        <v>2367.9399999999996</v>
      </c>
      <c r="R128" s="50">
        <v>2341.1699999999996</v>
      </c>
      <c r="S128" s="50">
        <v>2266.6099999999997</v>
      </c>
      <c r="T128" s="50">
        <v>2241.35</v>
      </c>
      <c r="U128" s="50">
        <v>2179.6799999999998</v>
      </c>
      <c r="V128" s="50">
        <v>2194.6899999999996</v>
      </c>
      <c r="W128" s="50">
        <v>2213.4499999999998</v>
      </c>
      <c r="X128" s="50">
        <v>2120.0699999999997</v>
      </c>
      <c r="Y128" s="51">
        <v>1820.75</v>
      </c>
    </row>
    <row r="129" spans="1:25" x14ac:dyDescent="0.25">
      <c r="A129" s="10">
        <v>19</v>
      </c>
      <c r="B129" s="50">
        <v>1914.76</v>
      </c>
      <c r="C129" s="50">
        <v>1761.49</v>
      </c>
      <c r="D129" s="50">
        <v>1695.65</v>
      </c>
      <c r="E129" s="50">
        <v>1671.47</v>
      </c>
      <c r="F129" s="50">
        <v>1660.43</v>
      </c>
      <c r="G129" s="50">
        <v>1769.3700000000001</v>
      </c>
      <c r="H129" s="50">
        <v>1897.22</v>
      </c>
      <c r="I129" s="50">
        <v>2147.33</v>
      </c>
      <c r="J129" s="50">
        <v>2240.91</v>
      </c>
      <c r="K129" s="50">
        <v>2291.4299999999998</v>
      </c>
      <c r="L129" s="50">
        <v>2303.2199999999998</v>
      </c>
      <c r="M129" s="50">
        <v>2307.66</v>
      </c>
      <c r="N129" s="50">
        <v>2307.58</v>
      </c>
      <c r="O129" s="50">
        <v>2313.9499999999998</v>
      </c>
      <c r="P129" s="50">
        <v>2307.25</v>
      </c>
      <c r="Q129" s="50">
        <v>2278.5099999999998</v>
      </c>
      <c r="R129" s="50">
        <v>2268.1099999999997</v>
      </c>
      <c r="S129" s="50">
        <v>2246.2799999999997</v>
      </c>
      <c r="T129" s="50">
        <v>2229.7299999999996</v>
      </c>
      <c r="U129" s="50">
        <v>2148.3799999999997</v>
      </c>
      <c r="V129" s="50">
        <v>2244.9699999999998</v>
      </c>
      <c r="W129" s="50">
        <v>2258.35</v>
      </c>
      <c r="X129" s="50">
        <v>2135.41</v>
      </c>
      <c r="Y129" s="51">
        <v>2127.7199999999998</v>
      </c>
    </row>
    <row r="130" spans="1:25" x14ac:dyDescent="0.25">
      <c r="A130" s="10">
        <v>20</v>
      </c>
      <c r="B130" s="50">
        <v>1764.55</v>
      </c>
      <c r="C130" s="50">
        <v>1762.48</v>
      </c>
      <c r="D130" s="50">
        <v>1714.22</v>
      </c>
      <c r="E130" s="50">
        <v>1677.13</v>
      </c>
      <c r="F130" s="50">
        <v>1672</v>
      </c>
      <c r="G130" s="50">
        <v>1734.57</v>
      </c>
      <c r="H130" s="50">
        <v>1777.49</v>
      </c>
      <c r="I130" s="50">
        <v>1889.3299999999997</v>
      </c>
      <c r="J130" s="50">
        <v>2236.16</v>
      </c>
      <c r="K130" s="50">
        <v>2355.5099999999998</v>
      </c>
      <c r="L130" s="50">
        <v>2380.9399999999996</v>
      </c>
      <c r="M130" s="50">
        <v>2387.6299999999997</v>
      </c>
      <c r="N130" s="50">
        <v>2383.8199999999997</v>
      </c>
      <c r="O130" s="50">
        <v>2374.7099999999996</v>
      </c>
      <c r="P130" s="50">
        <v>2368.0499999999997</v>
      </c>
      <c r="Q130" s="50">
        <v>2304.31</v>
      </c>
      <c r="R130" s="50">
        <v>2238.2299999999996</v>
      </c>
      <c r="S130" s="50">
        <v>2257.6299999999997</v>
      </c>
      <c r="T130" s="50">
        <v>2212.7399999999998</v>
      </c>
      <c r="U130" s="50">
        <v>2182.9499999999998</v>
      </c>
      <c r="V130" s="50">
        <v>2179.87</v>
      </c>
      <c r="W130" s="50">
        <v>2208.06</v>
      </c>
      <c r="X130" s="50">
        <v>2145.3399999999997</v>
      </c>
      <c r="Y130" s="51">
        <v>1881.7899999999997</v>
      </c>
    </row>
    <row r="131" spans="1:25" x14ac:dyDescent="0.25">
      <c r="A131" s="10">
        <v>21</v>
      </c>
      <c r="B131" s="50">
        <v>2062.19</v>
      </c>
      <c r="C131" s="50">
        <v>1956.6000000000001</v>
      </c>
      <c r="D131" s="50">
        <v>1888.0399999999997</v>
      </c>
      <c r="E131" s="50">
        <v>1819.08</v>
      </c>
      <c r="F131" s="50">
        <v>1746.46</v>
      </c>
      <c r="G131" s="50">
        <v>1784.18</v>
      </c>
      <c r="H131" s="50">
        <v>1811.07</v>
      </c>
      <c r="I131" s="50">
        <v>1911.3799999999999</v>
      </c>
      <c r="J131" s="50">
        <v>2133.9599999999996</v>
      </c>
      <c r="K131" s="50">
        <v>2237.89</v>
      </c>
      <c r="L131" s="50">
        <v>2242.31</v>
      </c>
      <c r="M131" s="50">
        <v>2306.87</v>
      </c>
      <c r="N131" s="50">
        <v>2306.0499999999997</v>
      </c>
      <c r="O131" s="50">
        <v>2337.58</v>
      </c>
      <c r="P131" s="50">
        <v>2325.4599999999996</v>
      </c>
      <c r="Q131" s="50">
        <v>2346.1999999999998</v>
      </c>
      <c r="R131" s="50">
        <v>2325.9799999999996</v>
      </c>
      <c r="S131" s="50">
        <v>2282.5299999999997</v>
      </c>
      <c r="T131" s="50">
        <v>2271.9799999999996</v>
      </c>
      <c r="U131" s="50">
        <v>2197.8599999999997</v>
      </c>
      <c r="V131" s="50">
        <v>2268.4899999999998</v>
      </c>
      <c r="W131" s="50">
        <v>2326.6099999999997</v>
      </c>
      <c r="X131" s="50">
        <v>2166</v>
      </c>
      <c r="Y131" s="51">
        <v>2103.85</v>
      </c>
    </row>
    <row r="132" spans="1:25" x14ac:dyDescent="0.25">
      <c r="A132" s="10">
        <v>22</v>
      </c>
      <c r="B132" s="50">
        <v>2099.6099999999997</v>
      </c>
      <c r="C132" s="50">
        <v>1852.35</v>
      </c>
      <c r="D132" s="50">
        <v>1820.77</v>
      </c>
      <c r="E132" s="50">
        <v>1784.57</v>
      </c>
      <c r="F132" s="50">
        <v>1754.39</v>
      </c>
      <c r="G132" s="50">
        <v>1774.14</v>
      </c>
      <c r="H132" s="50">
        <v>1805.92</v>
      </c>
      <c r="I132" s="50">
        <v>1829.02</v>
      </c>
      <c r="J132" s="50">
        <v>2111.4599999999996</v>
      </c>
      <c r="K132" s="50">
        <v>2212.41</v>
      </c>
      <c r="L132" s="50">
        <v>2283.4599999999996</v>
      </c>
      <c r="M132" s="50">
        <v>2300.7099999999996</v>
      </c>
      <c r="N132" s="50">
        <v>2311.6999999999998</v>
      </c>
      <c r="O132" s="50">
        <v>2334.3799999999997</v>
      </c>
      <c r="P132" s="50">
        <v>2329.1699999999996</v>
      </c>
      <c r="Q132" s="50">
        <v>2343.85</v>
      </c>
      <c r="R132" s="50">
        <v>2324.2599999999998</v>
      </c>
      <c r="S132" s="50">
        <v>2282.5099999999998</v>
      </c>
      <c r="T132" s="50">
        <v>2281.7199999999998</v>
      </c>
      <c r="U132" s="50">
        <v>2229.9299999999998</v>
      </c>
      <c r="V132" s="50">
        <v>2288.9199999999996</v>
      </c>
      <c r="W132" s="50">
        <v>2318.35</v>
      </c>
      <c r="X132" s="50">
        <v>2247.4599999999996</v>
      </c>
      <c r="Y132" s="51">
        <v>2146.2299999999996</v>
      </c>
    </row>
    <row r="133" spans="1:25" x14ac:dyDescent="0.25">
      <c r="A133" s="10">
        <v>23</v>
      </c>
      <c r="B133" s="50">
        <v>2000.7700000000002</v>
      </c>
      <c r="C133" s="50">
        <v>1822.52</v>
      </c>
      <c r="D133" s="50">
        <v>1818.91</v>
      </c>
      <c r="E133" s="50">
        <v>1752.98</v>
      </c>
      <c r="F133" s="50">
        <v>1748.61</v>
      </c>
      <c r="G133" s="50">
        <v>1810.09</v>
      </c>
      <c r="H133" s="50">
        <v>1853.28</v>
      </c>
      <c r="I133" s="50">
        <v>2064.8799999999997</v>
      </c>
      <c r="J133" s="50">
        <v>2299.0299999999997</v>
      </c>
      <c r="K133" s="50">
        <v>2311.2299999999996</v>
      </c>
      <c r="L133" s="50">
        <v>2348.6</v>
      </c>
      <c r="M133" s="50">
        <v>2346.3999999999996</v>
      </c>
      <c r="N133" s="50">
        <v>2354.04</v>
      </c>
      <c r="O133" s="50">
        <v>2354.33</v>
      </c>
      <c r="P133" s="50">
        <v>2342.5</v>
      </c>
      <c r="Q133" s="50">
        <v>2350.3599999999997</v>
      </c>
      <c r="R133" s="50">
        <v>2339.6999999999998</v>
      </c>
      <c r="S133" s="50">
        <v>2315.7999999999997</v>
      </c>
      <c r="T133" s="50">
        <v>2234.2799999999997</v>
      </c>
      <c r="U133" s="50">
        <v>2217.7099999999996</v>
      </c>
      <c r="V133" s="50">
        <v>2244.02</v>
      </c>
      <c r="W133" s="50">
        <v>2277.6099999999997</v>
      </c>
      <c r="X133" s="50">
        <v>2220.4899999999998</v>
      </c>
      <c r="Y133" s="51">
        <v>2030.84</v>
      </c>
    </row>
    <row r="134" spans="1:25" x14ac:dyDescent="0.25">
      <c r="A134" s="10">
        <v>24</v>
      </c>
      <c r="B134" s="50">
        <v>1800.71</v>
      </c>
      <c r="C134" s="50">
        <v>1795.01</v>
      </c>
      <c r="D134" s="50">
        <v>1715.73</v>
      </c>
      <c r="E134" s="50">
        <v>1698.73</v>
      </c>
      <c r="F134" s="50">
        <v>1700.4</v>
      </c>
      <c r="G134" s="50">
        <v>1782.02</v>
      </c>
      <c r="H134" s="50">
        <v>1839.14</v>
      </c>
      <c r="I134" s="50">
        <v>2017.2300000000002</v>
      </c>
      <c r="J134" s="50">
        <v>2243</v>
      </c>
      <c r="K134" s="50">
        <v>2263.12</v>
      </c>
      <c r="L134" s="50">
        <v>2298.4199999999996</v>
      </c>
      <c r="M134" s="50">
        <v>2271.9699999999998</v>
      </c>
      <c r="N134" s="50">
        <v>2272.5699999999997</v>
      </c>
      <c r="O134" s="50">
        <v>2295.1499999999996</v>
      </c>
      <c r="P134" s="50">
        <v>2281.5499999999997</v>
      </c>
      <c r="Q134" s="50">
        <v>2296.77</v>
      </c>
      <c r="R134" s="50">
        <v>2292.62</v>
      </c>
      <c r="S134" s="50">
        <v>2225</v>
      </c>
      <c r="T134" s="50">
        <v>2193.5699999999997</v>
      </c>
      <c r="U134" s="50">
        <v>2179.2299999999996</v>
      </c>
      <c r="V134" s="50">
        <v>2205.8599999999997</v>
      </c>
      <c r="W134" s="50">
        <v>2201.91</v>
      </c>
      <c r="X134" s="50">
        <v>2176.6</v>
      </c>
      <c r="Y134" s="51">
        <v>1941.7</v>
      </c>
    </row>
    <row r="135" spans="1:25" x14ac:dyDescent="0.25">
      <c r="A135" s="10">
        <v>25</v>
      </c>
      <c r="B135" s="50">
        <v>1976.0799999999997</v>
      </c>
      <c r="C135" s="50">
        <v>1742.56</v>
      </c>
      <c r="D135" s="50">
        <v>1704.51</v>
      </c>
      <c r="E135" s="50">
        <v>1658.7</v>
      </c>
      <c r="F135" s="50">
        <v>1633.81</v>
      </c>
      <c r="G135" s="50">
        <v>1749.19</v>
      </c>
      <c r="H135" s="50">
        <v>1960.1500000000003</v>
      </c>
      <c r="I135" s="50">
        <v>2210.04</v>
      </c>
      <c r="J135" s="50">
        <v>2331.1699999999996</v>
      </c>
      <c r="K135" s="50">
        <v>2338.31</v>
      </c>
      <c r="L135" s="50">
        <v>2332.3599999999997</v>
      </c>
      <c r="M135" s="50">
        <v>2336.1299999999997</v>
      </c>
      <c r="N135" s="50">
        <v>2339.9599999999996</v>
      </c>
      <c r="O135" s="50">
        <v>2338.4499999999998</v>
      </c>
      <c r="P135" s="50">
        <v>2336.8799999999997</v>
      </c>
      <c r="Q135" s="50">
        <v>2349.39</v>
      </c>
      <c r="R135" s="50">
        <v>2331.3999999999996</v>
      </c>
      <c r="S135" s="50">
        <v>2326.39</v>
      </c>
      <c r="T135" s="50">
        <v>2317.35</v>
      </c>
      <c r="U135" s="50">
        <v>2313.9199999999996</v>
      </c>
      <c r="V135" s="50">
        <v>2320.02</v>
      </c>
      <c r="W135" s="50">
        <v>2322.08</v>
      </c>
      <c r="X135" s="50">
        <v>2300.7599999999998</v>
      </c>
      <c r="Y135" s="51">
        <v>2172.9899999999998</v>
      </c>
    </row>
    <row r="136" spans="1:25" x14ac:dyDescent="0.25">
      <c r="A136" s="10">
        <v>26</v>
      </c>
      <c r="B136" s="50">
        <v>2003.7899999999997</v>
      </c>
      <c r="C136" s="50">
        <v>1760.11</v>
      </c>
      <c r="D136" s="50">
        <v>1702.38</v>
      </c>
      <c r="E136" s="50">
        <v>1667.22</v>
      </c>
      <c r="F136" s="50">
        <v>1653.47</v>
      </c>
      <c r="G136" s="50">
        <v>1750.8700000000001</v>
      </c>
      <c r="H136" s="50">
        <v>1947.7700000000002</v>
      </c>
      <c r="I136" s="50">
        <v>2143.0499999999997</v>
      </c>
      <c r="J136" s="50">
        <v>2263.2099999999996</v>
      </c>
      <c r="K136" s="50">
        <v>2316.04</v>
      </c>
      <c r="L136" s="50">
        <v>2357.2399999999998</v>
      </c>
      <c r="M136" s="50">
        <v>2337.9799999999996</v>
      </c>
      <c r="N136" s="50">
        <v>2365.16</v>
      </c>
      <c r="O136" s="50">
        <v>2376.2599999999998</v>
      </c>
      <c r="P136" s="50">
        <v>2386.02</v>
      </c>
      <c r="Q136" s="50">
        <v>2397.9799999999996</v>
      </c>
      <c r="R136" s="50">
        <v>2405.8799999999997</v>
      </c>
      <c r="S136" s="50">
        <v>2314.66</v>
      </c>
      <c r="T136" s="50">
        <v>2252.8999999999996</v>
      </c>
      <c r="U136" s="50">
        <v>2251.0499999999997</v>
      </c>
      <c r="V136" s="50">
        <v>2263.06</v>
      </c>
      <c r="W136" s="50">
        <v>2278.12</v>
      </c>
      <c r="X136" s="50">
        <v>2232.9799999999996</v>
      </c>
      <c r="Y136" s="51">
        <v>2134.27</v>
      </c>
    </row>
    <row r="137" spans="1:25" x14ac:dyDescent="0.25">
      <c r="A137" s="10">
        <v>27</v>
      </c>
      <c r="B137" s="50">
        <v>1933.2499999999998</v>
      </c>
      <c r="C137" s="50">
        <v>1757.21</v>
      </c>
      <c r="D137" s="50">
        <v>1695.53</v>
      </c>
      <c r="E137" s="50">
        <v>1653.6200000000001</v>
      </c>
      <c r="F137" s="50">
        <v>1644.55</v>
      </c>
      <c r="G137" s="50">
        <v>1724.45</v>
      </c>
      <c r="H137" s="50">
        <v>1856.85</v>
      </c>
      <c r="I137" s="50">
        <v>2207.5899999999997</v>
      </c>
      <c r="J137" s="50">
        <v>2360.08</v>
      </c>
      <c r="K137" s="50">
        <v>2392.5</v>
      </c>
      <c r="L137" s="50">
        <v>2389.1999999999998</v>
      </c>
      <c r="M137" s="50">
        <v>2390.9599999999996</v>
      </c>
      <c r="N137" s="50">
        <v>2399.83</v>
      </c>
      <c r="O137" s="50">
        <v>2403.5499999999997</v>
      </c>
      <c r="P137" s="50">
        <v>2407.6699999999996</v>
      </c>
      <c r="Q137" s="50">
        <v>2428.25</v>
      </c>
      <c r="R137" s="50">
        <v>2419.4499999999998</v>
      </c>
      <c r="S137" s="50">
        <v>2399.31</v>
      </c>
      <c r="T137" s="50">
        <v>2339.0299999999997</v>
      </c>
      <c r="U137" s="50">
        <v>2325.2299999999996</v>
      </c>
      <c r="V137" s="50">
        <v>2376.6699999999996</v>
      </c>
      <c r="W137" s="50">
        <v>2385.7299999999996</v>
      </c>
      <c r="X137" s="50">
        <v>2263.2399999999998</v>
      </c>
      <c r="Y137" s="51">
        <v>2228.8599999999997</v>
      </c>
    </row>
    <row r="138" spans="1:25" x14ac:dyDescent="0.25">
      <c r="A138" s="10">
        <v>28</v>
      </c>
      <c r="B138" s="50">
        <v>2213.4699999999998</v>
      </c>
      <c r="C138" s="50">
        <v>2127.12</v>
      </c>
      <c r="D138" s="50">
        <v>1874.88</v>
      </c>
      <c r="E138" s="50">
        <v>1774.33</v>
      </c>
      <c r="F138" s="50">
        <v>1750.72</v>
      </c>
      <c r="G138" s="50">
        <v>1824.59</v>
      </c>
      <c r="H138" s="50">
        <v>1898.4800000000002</v>
      </c>
      <c r="I138" s="50">
        <v>2197.8399999999997</v>
      </c>
      <c r="J138" s="50">
        <v>2365.4699999999998</v>
      </c>
      <c r="K138" s="50">
        <v>2374.7599999999998</v>
      </c>
      <c r="L138" s="50">
        <v>2374.1999999999998</v>
      </c>
      <c r="M138" s="50">
        <v>2373.6099999999997</v>
      </c>
      <c r="N138" s="50">
        <v>2374.0299999999997</v>
      </c>
      <c r="O138" s="50">
        <v>2374.1699999999996</v>
      </c>
      <c r="P138" s="50">
        <v>2379.0099999999998</v>
      </c>
      <c r="Q138" s="50">
        <v>2366.1699999999996</v>
      </c>
      <c r="R138" s="50">
        <v>2364.2099999999996</v>
      </c>
      <c r="S138" s="50">
        <v>2358.79</v>
      </c>
      <c r="T138" s="50">
        <v>2358.4699999999998</v>
      </c>
      <c r="U138" s="50">
        <v>2355.91</v>
      </c>
      <c r="V138" s="50">
        <v>2369.8799999999997</v>
      </c>
      <c r="W138" s="50">
        <v>2369.2399999999998</v>
      </c>
      <c r="X138" s="50">
        <v>2331.83</v>
      </c>
      <c r="Y138" s="51">
        <v>2276.41</v>
      </c>
    </row>
    <row r="139" spans="1:25" x14ac:dyDescent="0.25">
      <c r="A139" s="10">
        <v>29</v>
      </c>
      <c r="B139" s="50">
        <v>2216.3799999999997</v>
      </c>
      <c r="C139" s="50">
        <v>2081.9199999999996</v>
      </c>
      <c r="D139" s="50">
        <v>1836.32</v>
      </c>
      <c r="E139" s="50">
        <v>1757.3700000000001</v>
      </c>
      <c r="F139" s="50">
        <v>1725.86</v>
      </c>
      <c r="G139" s="50">
        <v>1751.94</v>
      </c>
      <c r="H139" s="50">
        <v>1827.24</v>
      </c>
      <c r="I139" s="50">
        <v>1897.0799999999997</v>
      </c>
      <c r="J139" s="50">
        <v>2251.4899999999998</v>
      </c>
      <c r="K139" s="50">
        <v>2313.9199999999996</v>
      </c>
      <c r="L139" s="50">
        <v>2308.5699999999997</v>
      </c>
      <c r="M139" s="50">
        <v>2313.2099999999996</v>
      </c>
      <c r="N139" s="50">
        <v>2312.4399999999996</v>
      </c>
      <c r="O139" s="50">
        <v>2313.2599999999998</v>
      </c>
      <c r="P139" s="50">
        <v>2330.2799999999997</v>
      </c>
      <c r="Q139" s="50">
        <v>2323.56</v>
      </c>
      <c r="R139" s="50">
        <v>2313.75</v>
      </c>
      <c r="S139" s="50">
        <v>2309.7099999999996</v>
      </c>
      <c r="T139" s="50">
        <v>2312.7199999999998</v>
      </c>
      <c r="U139" s="50">
        <v>2310.3799999999997</v>
      </c>
      <c r="V139" s="50">
        <v>2313.8599999999997</v>
      </c>
      <c r="W139" s="50">
        <v>2290.8799999999997</v>
      </c>
      <c r="X139" s="50">
        <v>2272.37</v>
      </c>
      <c r="Y139" s="51">
        <v>2231.1899999999996</v>
      </c>
    </row>
    <row r="140" spans="1:25" x14ac:dyDescent="0.25">
      <c r="A140" s="10">
        <v>30</v>
      </c>
      <c r="B140" s="50">
        <v>1778.66</v>
      </c>
      <c r="C140" s="50">
        <v>1737.72</v>
      </c>
      <c r="D140" s="50">
        <v>1700.32</v>
      </c>
      <c r="E140" s="50">
        <v>1691.1</v>
      </c>
      <c r="F140" s="50">
        <v>1673.96</v>
      </c>
      <c r="G140" s="50">
        <v>1759.32</v>
      </c>
      <c r="H140" s="50">
        <v>1823.86</v>
      </c>
      <c r="I140" s="50">
        <v>2134.1299999999997</v>
      </c>
      <c r="J140" s="50">
        <v>2310.04</v>
      </c>
      <c r="K140" s="50">
        <v>2408.6699999999996</v>
      </c>
      <c r="L140" s="50">
        <v>2415.12</v>
      </c>
      <c r="M140" s="50">
        <v>2417.2599999999998</v>
      </c>
      <c r="N140" s="50">
        <v>2421.9499999999998</v>
      </c>
      <c r="O140" s="50">
        <v>2423.4299999999998</v>
      </c>
      <c r="P140" s="50">
        <v>2422.62</v>
      </c>
      <c r="Q140" s="50">
        <v>2436.1899999999996</v>
      </c>
      <c r="R140" s="50">
        <v>2426.4199999999996</v>
      </c>
      <c r="S140" s="50">
        <v>2407.8799999999997</v>
      </c>
      <c r="T140" s="50">
        <v>2369.6699999999996</v>
      </c>
      <c r="U140" s="50">
        <v>2272.7599999999998</v>
      </c>
      <c r="V140" s="50">
        <v>2325.75</v>
      </c>
      <c r="W140" s="50">
        <v>2314.3399999999997</v>
      </c>
      <c r="X140" s="50">
        <v>2246.8999999999996</v>
      </c>
      <c r="Y140" s="51">
        <v>2104.69</v>
      </c>
    </row>
    <row r="141" spans="1:25" ht="15.75" thickBot="1" x14ac:dyDescent="0.3">
      <c r="A141" s="48">
        <v>31</v>
      </c>
      <c r="B141" s="52">
        <v>1685.22</v>
      </c>
      <c r="C141" s="52">
        <v>1685.76</v>
      </c>
      <c r="D141" s="52">
        <v>1654.6200000000001</v>
      </c>
      <c r="E141" s="52">
        <v>1589.88</v>
      </c>
      <c r="F141" s="52">
        <v>1574.74</v>
      </c>
      <c r="G141" s="52">
        <v>1664.06</v>
      </c>
      <c r="H141" s="52">
        <v>1712.06</v>
      </c>
      <c r="I141" s="52">
        <v>1943.95</v>
      </c>
      <c r="J141" s="52">
        <v>2252.25</v>
      </c>
      <c r="K141" s="52">
        <v>2288.41</v>
      </c>
      <c r="L141" s="52">
        <v>2337.33</v>
      </c>
      <c r="M141" s="52">
        <v>2342.5099999999998</v>
      </c>
      <c r="N141" s="52">
        <v>2344.1499999999996</v>
      </c>
      <c r="O141" s="52">
        <v>2337.1799999999998</v>
      </c>
      <c r="P141" s="52">
        <v>2334.5</v>
      </c>
      <c r="Q141" s="52">
        <v>2341.7199999999998</v>
      </c>
      <c r="R141" s="52">
        <v>2337.7599999999998</v>
      </c>
      <c r="S141" s="52">
        <v>2318.9699999999998</v>
      </c>
      <c r="T141" s="52">
        <v>2283.2099999999996</v>
      </c>
      <c r="U141" s="52">
        <v>2257.1799999999998</v>
      </c>
      <c r="V141" s="52">
        <v>2270.6799999999998</v>
      </c>
      <c r="W141" s="52">
        <v>2271.2799999999997</v>
      </c>
      <c r="X141" s="52">
        <v>2182.5899999999997</v>
      </c>
      <c r="Y141" s="53">
        <v>2027.3500000000001</v>
      </c>
    </row>
    <row r="142" spans="1:25" x14ac:dyDescent="0.25">
      <c r="A142" s="64" t="s">
        <v>30</v>
      </c>
      <c r="B142" s="64"/>
      <c r="C142" s="64"/>
      <c r="D142" s="64"/>
      <c r="E142" s="64"/>
      <c r="F142" s="2"/>
      <c r="G142" s="2"/>
      <c r="H142" s="2"/>
      <c r="I142" s="2"/>
      <c r="J142" s="2"/>
      <c r="K142" s="2"/>
      <c r="L142" s="2"/>
      <c r="M142" s="2"/>
      <c r="N142" s="2"/>
      <c r="O142" s="2"/>
      <c r="P142" s="2"/>
      <c r="Q142" s="2"/>
      <c r="R142" s="2"/>
      <c r="S142" s="2"/>
      <c r="T142" s="2"/>
      <c r="U142" s="2"/>
      <c r="V142" s="2"/>
      <c r="W142" s="2"/>
      <c r="X142" s="2"/>
      <c r="Y142" s="2"/>
    </row>
    <row r="143" spans="1:25" x14ac:dyDescent="0.25">
      <c r="A143" s="12"/>
      <c r="B143" s="12"/>
      <c r="C143" s="12"/>
      <c r="D143" s="12"/>
      <c r="E143" s="12"/>
      <c r="F143" s="12"/>
      <c r="G143" s="12"/>
      <c r="H143" s="12"/>
      <c r="I143" s="12"/>
      <c r="J143" s="12"/>
      <c r="K143" s="12"/>
      <c r="L143" s="12"/>
      <c r="M143" s="12"/>
      <c r="N143" s="12"/>
      <c r="O143" s="12"/>
      <c r="P143" s="12"/>
      <c r="Q143" s="12"/>
    </row>
    <row r="144" spans="1:25" x14ac:dyDescent="0.25">
      <c r="A144" s="13"/>
      <c r="B144" s="14"/>
      <c r="C144" s="14"/>
      <c r="D144" s="14"/>
      <c r="E144" s="14"/>
      <c r="F144" s="14"/>
      <c r="G144" s="14"/>
      <c r="H144" s="14"/>
      <c r="I144" s="14"/>
      <c r="J144" s="54" t="s">
        <v>36</v>
      </c>
      <c r="K144" s="54"/>
      <c r="L144" s="54"/>
      <c r="M144" s="54"/>
      <c r="N144" s="54"/>
      <c r="O144" s="54"/>
      <c r="P144" s="54"/>
      <c r="Q144" s="54"/>
    </row>
    <row r="145" spans="1:28" x14ac:dyDescent="0.25">
      <c r="A145" s="13"/>
      <c r="B145" s="14"/>
      <c r="C145" s="14"/>
      <c r="D145" s="14"/>
      <c r="E145" s="14"/>
      <c r="F145" s="14"/>
      <c r="G145" s="14"/>
      <c r="H145" s="14"/>
      <c r="I145" s="14"/>
      <c r="J145" s="54"/>
      <c r="K145" s="54"/>
      <c r="L145" s="54"/>
      <c r="M145" s="54"/>
      <c r="N145" s="54"/>
      <c r="O145" s="54"/>
      <c r="P145" s="54"/>
      <c r="Q145" s="54"/>
    </row>
    <row r="146" spans="1:28" ht="15.75" thickBot="1" x14ac:dyDescent="0.3">
      <c r="A146" s="13"/>
      <c r="B146" s="14"/>
      <c r="C146" s="14"/>
      <c r="D146" s="14"/>
      <c r="E146" s="14"/>
      <c r="F146" s="14"/>
      <c r="G146" s="14"/>
      <c r="H146" s="14"/>
      <c r="I146" s="14"/>
      <c r="J146" s="14"/>
      <c r="K146" s="14"/>
      <c r="L146" s="14"/>
      <c r="M146" s="14"/>
      <c r="N146" s="14"/>
      <c r="O146" s="14"/>
      <c r="P146" s="14"/>
      <c r="Q146" s="14"/>
    </row>
    <row r="147" spans="1:28" ht="15.75" thickBot="1" x14ac:dyDescent="0.3">
      <c r="A147" s="13"/>
      <c r="B147" s="15"/>
      <c r="C147" s="14"/>
      <c r="D147" s="14"/>
      <c r="E147" s="14"/>
      <c r="F147" s="14"/>
      <c r="G147" s="14"/>
      <c r="H147" s="14"/>
      <c r="I147" s="14"/>
      <c r="J147" s="14"/>
      <c r="K147" s="14"/>
      <c r="L147" s="16" t="s">
        <v>37</v>
      </c>
      <c r="M147" s="17" t="s">
        <v>38</v>
      </c>
      <c r="N147" s="17" t="s">
        <v>39</v>
      </c>
      <c r="O147" s="18" t="s">
        <v>40</v>
      </c>
      <c r="P147" s="14"/>
      <c r="Q147" s="14"/>
    </row>
    <row r="148" spans="1:28" ht="15.75" thickBot="1" x14ac:dyDescent="0.3">
      <c r="A148" s="13"/>
      <c r="B148" s="14"/>
      <c r="C148" s="14"/>
      <c r="D148" s="14"/>
      <c r="E148" s="14"/>
      <c r="F148" s="14"/>
      <c r="G148" s="14"/>
      <c r="H148" s="14"/>
      <c r="I148" s="14"/>
      <c r="J148" s="14"/>
      <c r="K148" s="14"/>
      <c r="L148" s="31">
        <v>607843.09</v>
      </c>
      <c r="M148" s="31">
        <v>607843.09</v>
      </c>
      <c r="N148" s="31">
        <v>607843.09</v>
      </c>
      <c r="O148" s="31">
        <v>607843.09</v>
      </c>
      <c r="P148" s="14"/>
      <c r="Q148" s="14"/>
    </row>
    <row r="149" spans="1:28" x14ac:dyDescent="0.25">
      <c r="A149" s="13"/>
      <c r="B149" s="14"/>
      <c r="C149" s="14"/>
      <c r="D149" s="14"/>
      <c r="E149" s="14"/>
      <c r="F149" s="14"/>
      <c r="G149" s="14"/>
      <c r="H149" s="14"/>
      <c r="I149" s="14"/>
      <c r="J149" s="14"/>
      <c r="K149" s="14"/>
      <c r="L149" s="14"/>
      <c r="M149" s="14"/>
      <c r="N149" s="14"/>
      <c r="O149" s="14"/>
      <c r="P149" s="14"/>
      <c r="Q149" s="14"/>
    </row>
    <row r="150" spans="1:28" ht="27" customHeight="1" x14ac:dyDescent="0.25">
      <c r="A150" s="13"/>
      <c r="B150" s="14"/>
      <c r="C150" s="14"/>
      <c r="D150" s="14"/>
      <c r="E150" s="14"/>
      <c r="F150" s="14"/>
      <c r="G150" s="14"/>
      <c r="H150" s="14"/>
      <c r="I150" s="54" t="s">
        <v>51</v>
      </c>
      <c r="J150" s="54"/>
      <c r="K150" s="54"/>
      <c r="L150" s="54"/>
      <c r="M150" s="54"/>
      <c r="N150" s="54"/>
      <c r="O150" s="54"/>
      <c r="P150" s="54"/>
      <c r="Q150" s="12"/>
      <c r="Y150" s="49"/>
      <c r="Z150" s="49"/>
      <c r="AA150" s="49"/>
      <c r="AB150" s="49"/>
    </row>
    <row r="151" spans="1:28" ht="27" customHeight="1" x14ac:dyDescent="0.25">
      <c r="A151" s="13"/>
      <c r="B151" s="14"/>
      <c r="C151" s="14"/>
      <c r="D151" s="14"/>
      <c r="E151" s="14"/>
      <c r="F151" s="14"/>
      <c r="G151" s="14"/>
      <c r="H151" s="14"/>
      <c r="I151" s="54"/>
      <c r="J151" s="54"/>
      <c r="K151" s="54"/>
      <c r="L151" s="54"/>
      <c r="M151" s="54"/>
      <c r="N151" s="54"/>
      <c r="O151" s="54"/>
      <c r="P151" s="54"/>
      <c r="Q151" s="12"/>
    </row>
    <row r="152" spans="1:28" ht="15.75" thickBot="1" x14ac:dyDescent="0.3">
      <c r="A152" s="13"/>
      <c r="B152" s="14"/>
      <c r="C152" s="14"/>
      <c r="D152" s="14"/>
      <c r="E152" s="14"/>
      <c r="F152" s="14"/>
      <c r="G152" s="14"/>
      <c r="H152" s="14"/>
      <c r="I152" s="14"/>
      <c r="J152" s="14"/>
      <c r="K152" s="14"/>
      <c r="L152" s="14"/>
      <c r="M152" s="14"/>
      <c r="N152" s="14"/>
      <c r="O152" s="14"/>
      <c r="P152" s="14"/>
      <c r="Q152" s="12"/>
    </row>
    <row r="153" spans="1:28" ht="15.75" thickBot="1" x14ac:dyDescent="0.3">
      <c r="A153" s="13"/>
      <c r="B153" s="14"/>
      <c r="C153" s="14"/>
      <c r="D153" s="14"/>
      <c r="E153" s="14"/>
      <c r="F153" s="14"/>
      <c r="G153" s="14"/>
      <c r="H153" s="14"/>
      <c r="I153" s="14"/>
      <c r="J153" s="14"/>
      <c r="K153" s="14"/>
      <c r="L153" s="27" t="s">
        <v>37</v>
      </c>
      <c r="M153" s="28" t="s">
        <v>38</v>
      </c>
      <c r="N153" s="28" t="s">
        <v>39</v>
      </c>
      <c r="O153" s="29" t="s">
        <v>40</v>
      </c>
      <c r="P153" s="14"/>
      <c r="Q153" s="12"/>
    </row>
    <row r="154" spans="1:28" ht="15.75" thickBot="1" x14ac:dyDescent="0.3">
      <c r="A154" s="13"/>
      <c r="B154" s="14"/>
      <c r="C154" s="14"/>
      <c r="D154" s="14"/>
      <c r="E154" s="14"/>
      <c r="F154" s="14"/>
      <c r="G154" s="14"/>
      <c r="H154" s="14"/>
      <c r="I154" s="14"/>
      <c r="J154" s="14"/>
      <c r="K154" s="14"/>
      <c r="L154" s="44">
        <v>690532.94</v>
      </c>
      <c r="M154" s="45">
        <v>1011214.25</v>
      </c>
      <c r="N154" s="45">
        <v>1531377.09</v>
      </c>
      <c r="O154" s="46">
        <v>1939038.99</v>
      </c>
      <c r="P154" s="14"/>
      <c r="Q154" s="12"/>
    </row>
    <row r="155" spans="1:28" ht="15.75" x14ac:dyDescent="0.25">
      <c r="A155" s="19" t="s">
        <v>41</v>
      </c>
      <c r="B155" s="20"/>
      <c r="C155" s="20"/>
      <c r="D155" s="20"/>
      <c r="E155" s="20"/>
      <c r="F155" s="14"/>
      <c r="G155" s="14"/>
      <c r="H155" s="14"/>
      <c r="I155" s="14"/>
      <c r="J155" s="14"/>
      <c r="K155" s="14"/>
      <c r="L155" s="14"/>
      <c r="M155" s="14"/>
      <c r="N155" s="14"/>
      <c r="O155" s="14"/>
      <c r="P155" s="14"/>
      <c r="Q155" s="14"/>
    </row>
    <row r="156" spans="1:28" x14ac:dyDescent="0.25">
      <c r="A156" s="12"/>
      <c r="B156" s="12"/>
      <c r="C156" s="12"/>
      <c r="D156" s="12"/>
      <c r="E156" s="12"/>
      <c r="F156" s="14"/>
      <c r="G156" s="14"/>
      <c r="H156" s="14"/>
      <c r="I156" s="14"/>
      <c r="J156" s="14"/>
      <c r="K156" s="14"/>
      <c r="L156" s="14"/>
      <c r="M156" s="14"/>
      <c r="N156" s="14"/>
      <c r="O156" s="14"/>
      <c r="P156" s="14"/>
      <c r="Q156" s="14"/>
    </row>
    <row r="157" spans="1:28" ht="15.75" thickBot="1" x14ac:dyDescent="0.3">
      <c r="A157" s="21" t="s">
        <v>42</v>
      </c>
      <c r="B157" s="14"/>
      <c r="C157" s="14"/>
      <c r="D157" s="14"/>
      <c r="E157" s="14"/>
      <c r="F157" s="14"/>
      <c r="G157" s="14"/>
      <c r="H157" s="14"/>
      <c r="I157" s="14"/>
      <c r="J157" s="14"/>
      <c r="K157" s="14"/>
      <c r="L157" s="14"/>
      <c r="M157" s="14"/>
      <c r="N157" s="14"/>
      <c r="O157" s="14"/>
      <c r="P157" s="14"/>
      <c r="Q157" s="14"/>
    </row>
    <row r="158" spans="1:28" x14ac:dyDescent="0.25">
      <c r="A158" s="34"/>
      <c r="B158" s="35" t="s">
        <v>37</v>
      </c>
      <c r="C158" s="35" t="s">
        <v>43</v>
      </c>
      <c r="D158" s="35" t="s">
        <v>44</v>
      </c>
      <c r="E158" s="36" t="s">
        <v>40</v>
      </c>
      <c r="F158" s="14"/>
      <c r="G158" s="14"/>
      <c r="H158" s="14"/>
      <c r="I158" s="14"/>
      <c r="J158" s="14"/>
      <c r="K158" s="14"/>
      <c r="L158" s="14"/>
      <c r="M158" s="14"/>
      <c r="N158" s="14"/>
      <c r="O158" s="14"/>
      <c r="P158" s="14"/>
      <c r="Q158" s="14"/>
    </row>
    <row r="159" spans="1:28" ht="60" x14ac:dyDescent="0.25">
      <c r="A159" s="37" t="s">
        <v>55</v>
      </c>
      <c r="B159" s="71">
        <v>85.74</v>
      </c>
      <c r="C159" s="71"/>
      <c r="D159" s="71"/>
      <c r="E159" s="72"/>
      <c r="F159" s="14"/>
      <c r="G159" s="14"/>
      <c r="H159" s="14"/>
      <c r="I159" s="14"/>
      <c r="J159" s="14"/>
      <c r="K159" s="14"/>
      <c r="L159" s="14"/>
      <c r="M159" s="14"/>
      <c r="N159" s="14"/>
      <c r="O159" s="14"/>
      <c r="P159" s="14"/>
      <c r="Q159" s="14"/>
    </row>
    <row r="160" spans="1:28" ht="165.75" customHeight="1" x14ac:dyDescent="0.25">
      <c r="A160" s="47" t="s">
        <v>45</v>
      </c>
      <c r="B160" s="22">
        <v>99.21</v>
      </c>
      <c r="C160" s="22">
        <v>222.34</v>
      </c>
      <c r="D160" s="22">
        <v>302.25</v>
      </c>
      <c r="E160" s="23">
        <v>779</v>
      </c>
      <c r="F160" s="14"/>
      <c r="G160" s="14"/>
      <c r="H160" s="14"/>
      <c r="I160" s="14"/>
      <c r="J160" s="14"/>
      <c r="K160" s="14"/>
      <c r="L160" s="14"/>
      <c r="M160" s="14"/>
    </row>
    <row r="161" spans="1:17" ht="210" x14ac:dyDescent="0.25">
      <c r="A161" s="38" t="s">
        <v>46</v>
      </c>
      <c r="B161" s="68">
        <v>2.61</v>
      </c>
      <c r="C161" s="68"/>
      <c r="D161" s="68"/>
      <c r="E161" s="69"/>
      <c r="F161" s="14"/>
      <c r="G161" s="14"/>
      <c r="H161" s="14"/>
      <c r="I161" s="14"/>
      <c r="J161" s="14"/>
      <c r="K161" s="14"/>
      <c r="L161" s="14"/>
      <c r="M161" s="14"/>
      <c r="N161" s="14"/>
      <c r="O161" s="14"/>
      <c r="P161" s="14"/>
      <c r="Q161" s="14"/>
    </row>
    <row r="162" spans="1:17" ht="45" x14ac:dyDescent="0.25">
      <c r="A162" s="38" t="s">
        <v>47</v>
      </c>
      <c r="B162" s="65">
        <v>1.03</v>
      </c>
      <c r="C162" s="65"/>
      <c r="D162" s="65"/>
      <c r="E162" s="66"/>
      <c r="F162" s="14"/>
      <c r="G162" s="14"/>
      <c r="H162" s="14"/>
      <c r="I162" s="24"/>
      <c r="J162" s="70"/>
      <c r="K162" s="70"/>
      <c r="L162" s="70"/>
      <c r="M162" s="70"/>
      <c r="N162" s="26"/>
      <c r="O162" s="26"/>
      <c r="P162" s="26"/>
      <c r="Q162" s="14"/>
    </row>
    <row r="163" spans="1:17" ht="105" x14ac:dyDescent="0.25">
      <c r="A163" s="38" t="s">
        <v>48</v>
      </c>
      <c r="B163" s="65">
        <v>0.318</v>
      </c>
      <c r="C163" s="65"/>
      <c r="D163" s="65"/>
      <c r="E163" s="66"/>
      <c r="F163" s="14"/>
      <c r="G163" s="14"/>
      <c r="H163" s="14"/>
      <c r="I163" s="24"/>
      <c r="J163" s="67"/>
      <c r="K163" s="67"/>
      <c r="L163" s="67"/>
      <c r="M163" s="67"/>
      <c r="N163" s="26"/>
      <c r="O163" s="26"/>
      <c r="P163" s="26"/>
      <c r="Q163" s="14"/>
    </row>
    <row r="164" spans="1:17" ht="45" x14ac:dyDescent="0.25">
      <c r="A164" s="38" t="s">
        <v>49</v>
      </c>
      <c r="B164" s="65">
        <v>1.26</v>
      </c>
      <c r="C164" s="65"/>
      <c r="D164" s="65"/>
      <c r="E164" s="66"/>
      <c r="F164" s="14"/>
      <c r="G164" s="14"/>
      <c r="H164" s="14"/>
      <c r="I164" s="24"/>
      <c r="J164" s="67"/>
      <c r="K164" s="67"/>
      <c r="L164" s="67"/>
      <c r="M164" s="67"/>
      <c r="N164" s="26"/>
      <c r="O164" s="26"/>
      <c r="P164" s="26"/>
      <c r="Q164" s="14"/>
    </row>
    <row r="165" spans="1:17" ht="15.75" thickBot="1" x14ac:dyDescent="0.3">
      <c r="A165" s="39" t="s">
        <v>50</v>
      </c>
      <c r="B165" s="40">
        <f>B160+B161+B159</f>
        <v>187.56</v>
      </c>
      <c r="C165" s="40">
        <f>C160+B161+B159</f>
        <v>310.69</v>
      </c>
      <c r="D165" s="40">
        <f>D160+B161+B159</f>
        <v>390.6</v>
      </c>
      <c r="E165" s="41">
        <f>E160+B161+B159</f>
        <v>867.35</v>
      </c>
      <c r="F165" s="14"/>
      <c r="G165" s="14"/>
      <c r="H165" s="14"/>
      <c r="I165" s="24"/>
      <c r="J165" s="67"/>
      <c r="K165" s="67"/>
      <c r="L165" s="67"/>
      <c r="M165" s="67"/>
      <c r="N165" s="26"/>
      <c r="O165" s="26"/>
      <c r="P165" s="26"/>
      <c r="Q165" s="14"/>
    </row>
    <row r="166" spans="1:17" x14ac:dyDescent="0.25">
      <c r="A166" s="12"/>
      <c r="B166" s="12"/>
      <c r="C166" s="12"/>
      <c r="D166" s="12"/>
      <c r="E166" s="12"/>
      <c r="F166" s="12"/>
      <c r="G166" s="12"/>
      <c r="H166" s="12"/>
      <c r="I166" s="12"/>
      <c r="J166" s="12"/>
      <c r="K166" s="12"/>
      <c r="L166" s="12"/>
      <c r="M166" s="12"/>
      <c r="N166" s="12"/>
      <c r="O166" s="12"/>
      <c r="P166" s="12"/>
      <c r="Q166" s="12"/>
    </row>
  </sheetData>
  <mergeCells count="23">
    <mergeCell ref="B164:E164"/>
    <mergeCell ref="J164:M164"/>
    <mergeCell ref="J165:M165"/>
    <mergeCell ref="I150:P151"/>
    <mergeCell ref="B161:E161"/>
    <mergeCell ref="B162:E162"/>
    <mergeCell ref="J162:M162"/>
    <mergeCell ref="B163:E163"/>
    <mergeCell ref="J163:M163"/>
    <mergeCell ref="B159:E159"/>
    <mergeCell ref="J144:Q145"/>
    <mergeCell ref="A2:Y2"/>
    <mergeCell ref="A4:N4"/>
    <mergeCell ref="A5:Q5"/>
    <mergeCell ref="A7:A8"/>
    <mergeCell ref="B7:Y7"/>
    <mergeCell ref="A41:A42"/>
    <mergeCell ref="B41:Y41"/>
    <mergeCell ref="A75:A76"/>
    <mergeCell ref="B75:Y75"/>
    <mergeCell ref="A109:A110"/>
    <mergeCell ref="B109:Y109"/>
    <mergeCell ref="A142:E14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4"/>
  <sheetViews>
    <sheetView zoomScale="70" zoomScaleNormal="70" workbookViewId="0">
      <selection activeCell="AA7" sqref="AA7"/>
    </sheetView>
  </sheetViews>
  <sheetFormatPr defaultRowHeight="15" x14ac:dyDescent="0.25"/>
  <cols>
    <col min="2" max="12" width="12" bestFit="1" customWidth="1"/>
    <col min="13" max="15" width="17.140625" customWidth="1"/>
    <col min="16" max="25" width="12"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5" t="s">
        <v>29</v>
      </c>
      <c r="B2" s="56"/>
      <c r="C2" s="56"/>
      <c r="D2" s="56"/>
      <c r="E2" s="56"/>
      <c r="F2" s="56"/>
      <c r="G2" s="56"/>
      <c r="H2" s="56"/>
      <c r="I2" s="56"/>
      <c r="J2" s="56"/>
      <c r="K2" s="56"/>
      <c r="L2" s="56"/>
      <c r="M2" s="56"/>
      <c r="N2" s="56"/>
      <c r="O2" s="56"/>
      <c r="P2" s="56"/>
      <c r="Q2" s="56"/>
      <c r="R2" s="56"/>
      <c r="S2" s="56"/>
      <c r="T2" s="56"/>
      <c r="U2" s="56"/>
      <c r="V2" s="56"/>
      <c r="W2" s="56"/>
      <c r="X2" s="56"/>
      <c r="Y2" s="57"/>
    </row>
    <row r="3" spans="1:25" ht="18.7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58" t="s">
        <v>34</v>
      </c>
      <c r="B4" s="58"/>
      <c r="C4" s="58"/>
      <c r="D4" s="58"/>
      <c r="E4" s="58"/>
      <c r="F4" s="58"/>
      <c r="G4" s="58"/>
      <c r="H4" s="58"/>
      <c r="I4" s="58"/>
      <c r="J4" s="58"/>
      <c r="K4" s="58"/>
      <c r="L4" s="58"/>
      <c r="M4" s="58"/>
      <c r="N4" s="58"/>
      <c r="O4" s="3"/>
      <c r="P4" s="3"/>
      <c r="Q4" s="3"/>
      <c r="R4" s="3"/>
      <c r="S4" s="3"/>
      <c r="T4" s="3"/>
      <c r="U4" s="3"/>
      <c r="V4" s="3"/>
      <c r="W4" s="3"/>
      <c r="X4" s="3"/>
      <c r="Y4" s="3"/>
    </row>
    <row r="5" spans="1:25" ht="15.75" x14ac:dyDescent="0.25">
      <c r="A5" s="59" t="s">
        <v>28</v>
      </c>
      <c r="B5" s="59"/>
      <c r="C5" s="59"/>
      <c r="D5" s="59"/>
      <c r="E5" s="59"/>
      <c r="F5" s="59"/>
      <c r="G5" s="59"/>
      <c r="H5" s="59"/>
      <c r="I5" s="59"/>
      <c r="J5" s="59"/>
      <c r="K5" s="59"/>
      <c r="L5" s="59"/>
      <c r="M5" s="59"/>
      <c r="N5" s="59"/>
      <c r="O5" s="59"/>
      <c r="P5" s="59"/>
      <c r="Q5" s="59"/>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ht="15" customHeight="1" x14ac:dyDescent="0.25">
      <c r="A7" s="60" t="s">
        <v>0</v>
      </c>
      <c r="B7" s="62" t="s">
        <v>1</v>
      </c>
      <c r="C7" s="62"/>
      <c r="D7" s="62"/>
      <c r="E7" s="62"/>
      <c r="F7" s="62"/>
      <c r="G7" s="62"/>
      <c r="H7" s="62"/>
      <c r="I7" s="62"/>
      <c r="J7" s="62"/>
      <c r="K7" s="62"/>
      <c r="L7" s="62"/>
      <c r="M7" s="62"/>
      <c r="N7" s="62"/>
      <c r="O7" s="62"/>
      <c r="P7" s="62"/>
      <c r="Q7" s="62"/>
      <c r="R7" s="62"/>
      <c r="S7" s="62"/>
      <c r="T7" s="62"/>
      <c r="U7" s="62"/>
      <c r="V7" s="62"/>
      <c r="W7" s="62"/>
      <c r="X7" s="62"/>
      <c r="Y7" s="63"/>
    </row>
    <row r="8" spans="1:25" x14ac:dyDescent="0.25">
      <c r="A8" s="61"/>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50">
        <v>1004.8199999999999</v>
      </c>
      <c r="C9" s="50">
        <v>929.37999999999988</v>
      </c>
      <c r="D9" s="50">
        <v>885.58000000000015</v>
      </c>
      <c r="E9" s="50">
        <v>886.1099999999999</v>
      </c>
      <c r="F9" s="50">
        <v>887.97</v>
      </c>
      <c r="G9" s="50">
        <v>884.87000000000012</v>
      </c>
      <c r="H9" s="50">
        <v>892.83000000000015</v>
      </c>
      <c r="I9" s="50">
        <v>945.66999999999985</v>
      </c>
      <c r="J9" s="50">
        <v>982.27</v>
      </c>
      <c r="K9" s="50">
        <v>1251.8599999999999</v>
      </c>
      <c r="L9" s="50">
        <v>1307.57</v>
      </c>
      <c r="M9" s="50">
        <v>1313.29</v>
      </c>
      <c r="N9" s="50">
        <v>1325.58</v>
      </c>
      <c r="O9" s="50">
        <v>1311.9</v>
      </c>
      <c r="P9" s="50">
        <v>1236.42</v>
      </c>
      <c r="Q9" s="50">
        <v>1301.4100000000001</v>
      </c>
      <c r="R9" s="50">
        <v>1301.6099999999999</v>
      </c>
      <c r="S9" s="50">
        <v>1286.6500000000001</v>
      </c>
      <c r="T9" s="50">
        <v>1258.46</v>
      </c>
      <c r="U9" s="50">
        <v>1206.3499999999999</v>
      </c>
      <c r="V9" s="50">
        <v>1232.32</v>
      </c>
      <c r="W9" s="50">
        <v>1286.6500000000001</v>
      </c>
      <c r="X9" s="50">
        <v>1138.28</v>
      </c>
      <c r="Y9" s="51">
        <v>1085.7</v>
      </c>
    </row>
    <row r="10" spans="1:25" x14ac:dyDescent="0.25">
      <c r="A10" s="10">
        <v>2</v>
      </c>
      <c r="B10" s="50">
        <v>876.6099999999999</v>
      </c>
      <c r="C10" s="50">
        <v>787.2</v>
      </c>
      <c r="D10" s="50">
        <v>748.12</v>
      </c>
      <c r="E10" s="50">
        <v>720.97</v>
      </c>
      <c r="F10" s="50">
        <v>710.34</v>
      </c>
      <c r="G10" s="50">
        <v>784.81000000000006</v>
      </c>
      <c r="H10" s="50">
        <v>959.2</v>
      </c>
      <c r="I10" s="50">
        <v>1243.55</v>
      </c>
      <c r="J10" s="50">
        <v>1388.48</v>
      </c>
      <c r="K10" s="50">
        <v>1465.06</v>
      </c>
      <c r="L10" s="50">
        <v>1512.38</v>
      </c>
      <c r="M10" s="50">
        <v>1564.08</v>
      </c>
      <c r="N10" s="50">
        <v>1530.77</v>
      </c>
      <c r="O10" s="50">
        <v>1538.94</v>
      </c>
      <c r="P10" s="50">
        <v>1451.67</v>
      </c>
      <c r="Q10" s="50">
        <v>1443.36</v>
      </c>
      <c r="R10" s="50">
        <v>1505.94</v>
      </c>
      <c r="S10" s="50">
        <v>1342.65</v>
      </c>
      <c r="T10" s="50">
        <v>1324.17</v>
      </c>
      <c r="U10" s="50">
        <v>1308.9000000000001</v>
      </c>
      <c r="V10" s="50">
        <v>1297.1600000000001</v>
      </c>
      <c r="W10" s="50">
        <v>1294.2</v>
      </c>
      <c r="X10" s="50">
        <v>1192.0899999999999</v>
      </c>
      <c r="Y10" s="51">
        <v>1057.8700000000001</v>
      </c>
    </row>
    <row r="11" spans="1:25" x14ac:dyDescent="0.25">
      <c r="A11" s="10">
        <v>3</v>
      </c>
      <c r="B11" s="50">
        <v>924.12000000000012</v>
      </c>
      <c r="C11" s="50">
        <v>829.95</v>
      </c>
      <c r="D11" s="50">
        <v>791.05</v>
      </c>
      <c r="E11" s="50">
        <v>745.66</v>
      </c>
      <c r="F11" s="50">
        <v>771.85</v>
      </c>
      <c r="G11" s="50">
        <v>851.76</v>
      </c>
      <c r="H11" s="50">
        <v>944.49</v>
      </c>
      <c r="I11" s="50">
        <v>1185.4000000000001</v>
      </c>
      <c r="J11" s="50">
        <v>1393.3</v>
      </c>
      <c r="K11" s="50">
        <v>1472.84</v>
      </c>
      <c r="L11" s="50">
        <v>1426.3700000000001</v>
      </c>
      <c r="M11" s="50">
        <v>1439.68</v>
      </c>
      <c r="N11" s="50">
        <v>1484.25</v>
      </c>
      <c r="O11" s="50">
        <v>1516.78</v>
      </c>
      <c r="P11" s="50">
        <v>1507.32</v>
      </c>
      <c r="Q11" s="50">
        <v>1521.43</v>
      </c>
      <c r="R11" s="50">
        <v>1483.42</v>
      </c>
      <c r="S11" s="50">
        <v>1374.61</v>
      </c>
      <c r="T11" s="50">
        <v>1328.3700000000001</v>
      </c>
      <c r="U11" s="50">
        <v>1316.47</v>
      </c>
      <c r="V11" s="50">
        <v>1318.26</v>
      </c>
      <c r="W11" s="50">
        <v>1307.98</v>
      </c>
      <c r="X11" s="50">
        <v>1195.8</v>
      </c>
      <c r="Y11" s="51">
        <v>1056.46</v>
      </c>
    </row>
    <row r="12" spans="1:25" x14ac:dyDescent="0.25">
      <c r="A12" s="10">
        <v>4</v>
      </c>
      <c r="B12" s="50">
        <v>906.64999999999986</v>
      </c>
      <c r="C12" s="50">
        <v>789.36</v>
      </c>
      <c r="D12" s="50">
        <v>686.59</v>
      </c>
      <c r="E12" s="50">
        <v>682.33</v>
      </c>
      <c r="F12" s="50">
        <v>698.15</v>
      </c>
      <c r="G12" s="50">
        <v>783.84</v>
      </c>
      <c r="H12" s="50">
        <v>912.49</v>
      </c>
      <c r="I12" s="50">
        <v>1129.5899999999999</v>
      </c>
      <c r="J12" s="50">
        <v>1370.3700000000001</v>
      </c>
      <c r="K12" s="50">
        <v>1401.2</v>
      </c>
      <c r="L12" s="50">
        <v>1594.32</v>
      </c>
      <c r="M12" s="50">
        <v>1674.71</v>
      </c>
      <c r="N12" s="50">
        <v>1663.14</v>
      </c>
      <c r="O12" s="50">
        <v>1677.1</v>
      </c>
      <c r="P12" s="50">
        <v>1664.28</v>
      </c>
      <c r="Q12" s="50">
        <v>1613.93</v>
      </c>
      <c r="R12" s="50">
        <v>1496.73</v>
      </c>
      <c r="S12" s="50">
        <v>1410.92</v>
      </c>
      <c r="T12" s="50">
        <v>1358.15</v>
      </c>
      <c r="U12" s="50">
        <v>1345.27</v>
      </c>
      <c r="V12" s="50">
        <v>1356.77</v>
      </c>
      <c r="W12" s="50">
        <v>1339.4</v>
      </c>
      <c r="X12" s="50">
        <v>1303.8900000000001</v>
      </c>
      <c r="Y12" s="51">
        <v>1113.69</v>
      </c>
    </row>
    <row r="13" spans="1:25" x14ac:dyDescent="0.25">
      <c r="A13" s="10">
        <v>5</v>
      </c>
      <c r="B13" s="50">
        <v>950.8599999999999</v>
      </c>
      <c r="C13" s="50">
        <v>847.52</v>
      </c>
      <c r="D13" s="50">
        <v>766.56000000000006</v>
      </c>
      <c r="E13" s="50">
        <v>755.32</v>
      </c>
      <c r="F13" s="50">
        <v>780.6</v>
      </c>
      <c r="G13" s="50">
        <v>816.07</v>
      </c>
      <c r="H13" s="50">
        <v>957.28</v>
      </c>
      <c r="I13" s="50">
        <v>1127.32</v>
      </c>
      <c r="J13" s="50">
        <v>1378.28</v>
      </c>
      <c r="K13" s="50">
        <v>1416.45</v>
      </c>
      <c r="L13" s="50">
        <v>1398.09</v>
      </c>
      <c r="M13" s="50">
        <v>1404.39</v>
      </c>
      <c r="N13" s="50">
        <v>1581.08</v>
      </c>
      <c r="O13" s="50">
        <v>1427.92</v>
      </c>
      <c r="P13" s="50">
        <v>1385.3</v>
      </c>
      <c r="Q13" s="50">
        <v>1428.43</v>
      </c>
      <c r="R13" s="50">
        <v>1385.53</v>
      </c>
      <c r="S13" s="50">
        <v>1345.6200000000001</v>
      </c>
      <c r="T13" s="50">
        <v>1333.06</v>
      </c>
      <c r="U13" s="50">
        <v>1331.99</v>
      </c>
      <c r="V13" s="50">
        <v>1338.05</v>
      </c>
      <c r="W13" s="50">
        <v>1331.4</v>
      </c>
      <c r="X13" s="50">
        <v>1188.5</v>
      </c>
      <c r="Y13" s="51">
        <v>1065.1200000000001</v>
      </c>
    </row>
    <row r="14" spans="1:25" x14ac:dyDescent="0.25">
      <c r="A14" s="10">
        <v>6</v>
      </c>
      <c r="B14" s="50">
        <v>917.49</v>
      </c>
      <c r="C14" s="50">
        <v>830.46</v>
      </c>
      <c r="D14" s="50">
        <v>773.07</v>
      </c>
      <c r="E14" s="50">
        <v>767.24</v>
      </c>
      <c r="F14" s="50">
        <v>775.17</v>
      </c>
      <c r="G14" s="50">
        <v>821.04</v>
      </c>
      <c r="H14" s="50">
        <v>967.12000000000012</v>
      </c>
      <c r="I14" s="50">
        <v>1137.01</v>
      </c>
      <c r="J14" s="50">
        <v>1350.67</v>
      </c>
      <c r="K14" s="50">
        <v>1395.16</v>
      </c>
      <c r="L14" s="50">
        <v>1407.65</v>
      </c>
      <c r="M14" s="50">
        <v>1439.56</v>
      </c>
      <c r="N14" s="50">
        <v>1384.65</v>
      </c>
      <c r="O14" s="50">
        <v>1338.63</v>
      </c>
      <c r="P14" s="50">
        <v>1332.98</v>
      </c>
      <c r="Q14" s="50">
        <v>1401.95</v>
      </c>
      <c r="R14" s="50">
        <v>1273.67</v>
      </c>
      <c r="S14" s="50">
        <v>1206.19</v>
      </c>
      <c r="T14" s="50">
        <v>1316.71</v>
      </c>
      <c r="U14" s="50">
        <v>1308.26</v>
      </c>
      <c r="V14" s="50">
        <v>1321.32</v>
      </c>
      <c r="W14" s="50">
        <v>1328.95</v>
      </c>
      <c r="X14" s="50">
        <v>1299.43</v>
      </c>
      <c r="Y14" s="51">
        <v>1137.24</v>
      </c>
    </row>
    <row r="15" spans="1:25" x14ac:dyDescent="0.25">
      <c r="A15" s="10">
        <v>7</v>
      </c>
      <c r="B15" s="50">
        <v>1026.25</v>
      </c>
      <c r="C15" s="50">
        <v>936.77</v>
      </c>
      <c r="D15" s="50">
        <v>934.41000000000008</v>
      </c>
      <c r="E15" s="50">
        <v>933.37000000000012</v>
      </c>
      <c r="F15" s="50">
        <v>931.18000000000006</v>
      </c>
      <c r="G15" s="50">
        <v>939.91999999999985</v>
      </c>
      <c r="H15" s="50">
        <v>943.66000000000008</v>
      </c>
      <c r="I15" s="50">
        <v>986.87999999999988</v>
      </c>
      <c r="J15" s="50">
        <v>1156.33</v>
      </c>
      <c r="K15" s="50">
        <v>1365.86</v>
      </c>
      <c r="L15" s="50">
        <v>1349.06</v>
      </c>
      <c r="M15" s="50">
        <v>1353.13</v>
      </c>
      <c r="N15" s="50">
        <v>1358.1200000000001</v>
      </c>
      <c r="O15" s="50">
        <v>1407.05</v>
      </c>
      <c r="P15" s="50">
        <v>1429.66</v>
      </c>
      <c r="Q15" s="50">
        <v>1436.67</v>
      </c>
      <c r="R15" s="50">
        <v>1381.58</v>
      </c>
      <c r="S15" s="50">
        <v>1361.78</v>
      </c>
      <c r="T15" s="50">
        <v>1322.75</v>
      </c>
      <c r="U15" s="50">
        <v>1318.96</v>
      </c>
      <c r="V15" s="50">
        <v>1336.42</v>
      </c>
      <c r="W15" s="50">
        <v>1354.64</v>
      </c>
      <c r="X15" s="50">
        <v>1360.92</v>
      </c>
      <c r="Y15" s="51">
        <v>1083.78</v>
      </c>
    </row>
    <row r="16" spans="1:25" x14ac:dyDescent="0.25">
      <c r="A16" s="10">
        <v>8</v>
      </c>
      <c r="B16" s="50">
        <v>1040.52</v>
      </c>
      <c r="C16" s="50">
        <v>915.3599999999999</v>
      </c>
      <c r="D16" s="50">
        <v>911.93000000000006</v>
      </c>
      <c r="E16" s="50">
        <v>897.41999999999985</v>
      </c>
      <c r="F16" s="50">
        <v>893.16000000000008</v>
      </c>
      <c r="G16" s="50">
        <v>916.41000000000008</v>
      </c>
      <c r="H16" s="50">
        <v>919.2</v>
      </c>
      <c r="I16" s="50">
        <v>923.98</v>
      </c>
      <c r="J16" s="50">
        <v>1031.8399999999999</v>
      </c>
      <c r="K16" s="50">
        <v>1175.1400000000001</v>
      </c>
      <c r="L16" s="50">
        <v>1149.05</v>
      </c>
      <c r="M16" s="50">
        <v>1179.8599999999999</v>
      </c>
      <c r="N16" s="50">
        <v>1180.54</v>
      </c>
      <c r="O16" s="50">
        <v>1158.1099999999999</v>
      </c>
      <c r="P16" s="50">
        <v>1163.33</v>
      </c>
      <c r="Q16" s="50">
        <v>1201.5</v>
      </c>
      <c r="R16" s="50">
        <v>1140.2</v>
      </c>
      <c r="S16" s="50">
        <v>1111.01</v>
      </c>
      <c r="T16" s="50">
        <v>1191.5899999999999</v>
      </c>
      <c r="U16" s="50">
        <v>1148.9000000000001</v>
      </c>
      <c r="V16" s="50">
        <v>1184.28</v>
      </c>
      <c r="W16" s="50">
        <v>1163.3399999999999</v>
      </c>
      <c r="X16" s="50">
        <v>1106.48</v>
      </c>
      <c r="Y16" s="51">
        <v>1035.3500000000001</v>
      </c>
    </row>
    <row r="17" spans="1:25" x14ac:dyDescent="0.25">
      <c r="A17" s="10">
        <v>9</v>
      </c>
      <c r="B17" s="50">
        <v>945.28</v>
      </c>
      <c r="C17" s="50">
        <v>895.78</v>
      </c>
      <c r="D17" s="50">
        <v>852.75</v>
      </c>
      <c r="E17" s="50">
        <v>832.47</v>
      </c>
      <c r="F17" s="50">
        <v>820.63</v>
      </c>
      <c r="G17" s="50">
        <v>902.58999999999992</v>
      </c>
      <c r="H17" s="50">
        <v>968.08999999999992</v>
      </c>
      <c r="I17" s="50">
        <v>1133.75</v>
      </c>
      <c r="J17" s="50">
        <v>1328.61</v>
      </c>
      <c r="K17" s="50">
        <v>1345.75</v>
      </c>
      <c r="L17" s="50">
        <v>1350.67</v>
      </c>
      <c r="M17" s="50">
        <v>1380.73</v>
      </c>
      <c r="N17" s="50">
        <v>1346.95</v>
      </c>
      <c r="O17" s="50">
        <v>1379.8700000000001</v>
      </c>
      <c r="P17" s="50">
        <v>1371.48</v>
      </c>
      <c r="Q17" s="50">
        <v>1416.67</v>
      </c>
      <c r="R17" s="50">
        <v>1363.32</v>
      </c>
      <c r="S17" s="50">
        <v>1325.6</v>
      </c>
      <c r="T17" s="50">
        <v>1316.81</v>
      </c>
      <c r="U17" s="50">
        <v>1338.48</v>
      </c>
      <c r="V17" s="50">
        <v>1249.4100000000001</v>
      </c>
      <c r="W17" s="50">
        <v>1242.3700000000001</v>
      </c>
      <c r="X17" s="50">
        <v>1131</v>
      </c>
      <c r="Y17" s="51">
        <v>1028.01</v>
      </c>
    </row>
    <row r="18" spans="1:25" x14ac:dyDescent="0.25">
      <c r="A18" s="10">
        <v>10</v>
      </c>
      <c r="B18" s="50">
        <v>908.06000000000017</v>
      </c>
      <c r="C18" s="50">
        <v>844.05</v>
      </c>
      <c r="D18" s="50">
        <v>843.02</v>
      </c>
      <c r="E18" s="50">
        <v>826.34</v>
      </c>
      <c r="F18" s="50">
        <v>844.15</v>
      </c>
      <c r="G18" s="50">
        <v>861.56999999999994</v>
      </c>
      <c r="H18" s="50">
        <v>948.78</v>
      </c>
      <c r="I18" s="50">
        <v>1147.24</v>
      </c>
      <c r="J18" s="50">
        <v>1394.58</v>
      </c>
      <c r="K18" s="50">
        <v>1427.93</v>
      </c>
      <c r="L18" s="50">
        <v>1405.99</v>
      </c>
      <c r="M18" s="50">
        <v>1441.8</v>
      </c>
      <c r="N18" s="50">
        <v>1423.78</v>
      </c>
      <c r="O18" s="50">
        <v>1458.75</v>
      </c>
      <c r="P18" s="50">
        <v>1409.56</v>
      </c>
      <c r="Q18" s="50">
        <v>1461.66</v>
      </c>
      <c r="R18" s="50">
        <v>1450.45</v>
      </c>
      <c r="S18" s="50">
        <v>1400.8700000000001</v>
      </c>
      <c r="T18" s="50">
        <v>1366.6</v>
      </c>
      <c r="U18" s="50">
        <v>1344.39</v>
      </c>
      <c r="V18" s="50">
        <v>1338.1</v>
      </c>
      <c r="W18" s="50">
        <v>1342.21</v>
      </c>
      <c r="X18" s="50">
        <v>1330.09</v>
      </c>
      <c r="Y18" s="51">
        <v>1064.78</v>
      </c>
    </row>
    <row r="19" spans="1:25" x14ac:dyDescent="0.25">
      <c r="A19" s="10">
        <v>11</v>
      </c>
      <c r="B19" s="50">
        <v>956.19</v>
      </c>
      <c r="C19" s="50">
        <v>905.12999999999988</v>
      </c>
      <c r="D19" s="50">
        <v>900.56000000000017</v>
      </c>
      <c r="E19" s="50">
        <v>867.78</v>
      </c>
      <c r="F19" s="50">
        <v>856.05</v>
      </c>
      <c r="G19" s="50">
        <v>905.62999999999988</v>
      </c>
      <c r="H19" s="50">
        <v>946.62000000000012</v>
      </c>
      <c r="I19" s="50">
        <v>1159.81</v>
      </c>
      <c r="J19" s="50">
        <v>1386.81</v>
      </c>
      <c r="K19" s="50">
        <v>1434.28</v>
      </c>
      <c r="L19" s="50">
        <v>1454.84</v>
      </c>
      <c r="M19" s="50">
        <v>1483.69</v>
      </c>
      <c r="N19" s="50">
        <v>1540.77</v>
      </c>
      <c r="O19" s="50">
        <v>1533.49</v>
      </c>
      <c r="P19" s="50">
        <v>1403.77</v>
      </c>
      <c r="Q19" s="50">
        <v>1377.01</v>
      </c>
      <c r="R19" s="50">
        <v>1408.78</v>
      </c>
      <c r="S19" s="50">
        <v>1408.98</v>
      </c>
      <c r="T19" s="50">
        <v>1371.05</v>
      </c>
      <c r="U19" s="50">
        <v>1352.64</v>
      </c>
      <c r="V19" s="50">
        <v>1355.18</v>
      </c>
      <c r="W19" s="50">
        <v>1370.2</v>
      </c>
      <c r="X19" s="50">
        <v>1328.32</v>
      </c>
      <c r="Y19" s="51">
        <v>1055.8799999999999</v>
      </c>
    </row>
    <row r="20" spans="1:25" x14ac:dyDescent="0.25">
      <c r="A20" s="10">
        <v>12</v>
      </c>
      <c r="B20" s="50">
        <v>970.37000000000012</v>
      </c>
      <c r="C20" s="50">
        <v>962.77</v>
      </c>
      <c r="D20" s="50">
        <v>919.23</v>
      </c>
      <c r="E20" s="50">
        <v>875.05</v>
      </c>
      <c r="F20" s="50">
        <v>874.28</v>
      </c>
      <c r="G20" s="50">
        <v>977.48</v>
      </c>
      <c r="H20" s="50">
        <v>1025.07</v>
      </c>
      <c r="I20" s="50">
        <v>1174.76</v>
      </c>
      <c r="J20" s="50">
        <v>1400.2</v>
      </c>
      <c r="K20" s="50">
        <v>1458.13</v>
      </c>
      <c r="L20" s="50">
        <v>1511.21</v>
      </c>
      <c r="M20" s="50">
        <v>1528.86</v>
      </c>
      <c r="N20" s="50">
        <v>1531.47</v>
      </c>
      <c r="O20" s="50">
        <v>1523.49</v>
      </c>
      <c r="P20" s="50">
        <v>1511.23</v>
      </c>
      <c r="Q20" s="50">
        <v>1407.35</v>
      </c>
      <c r="R20" s="50">
        <v>1453.36</v>
      </c>
      <c r="S20" s="50">
        <v>1406.4</v>
      </c>
      <c r="T20" s="50">
        <v>1372.81</v>
      </c>
      <c r="U20" s="50">
        <v>1355.46</v>
      </c>
      <c r="V20" s="50">
        <v>1360.8</v>
      </c>
      <c r="W20" s="50">
        <v>1358.54</v>
      </c>
      <c r="X20" s="50">
        <v>1329.99</v>
      </c>
      <c r="Y20" s="51">
        <v>1073.8799999999999</v>
      </c>
    </row>
    <row r="21" spans="1:25" x14ac:dyDescent="0.25">
      <c r="A21" s="10">
        <v>13</v>
      </c>
      <c r="B21" s="50">
        <v>1070.27</v>
      </c>
      <c r="C21" s="50">
        <v>1042.5899999999999</v>
      </c>
      <c r="D21" s="50">
        <v>970.81000000000017</v>
      </c>
      <c r="E21" s="50">
        <v>937.43000000000006</v>
      </c>
      <c r="F21" s="50">
        <v>942.60000000000014</v>
      </c>
      <c r="G21" s="50">
        <v>1026.69</v>
      </c>
      <c r="H21" s="50">
        <v>1111.1200000000001</v>
      </c>
      <c r="I21" s="50">
        <v>1204.33</v>
      </c>
      <c r="J21" s="50">
        <v>1427.83</v>
      </c>
      <c r="K21" s="50">
        <v>1501.83</v>
      </c>
      <c r="L21" s="50">
        <v>1496.26</v>
      </c>
      <c r="M21" s="50">
        <v>1501.58</v>
      </c>
      <c r="N21" s="50">
        <v>1536.99</v>
      </c>
      <c r="O21" s="50">
        <v>1499.93</v>
      </c>
      <c r="P21" s="50">
        <v>1473.67</v>
      </c>
      <c r="Q21" s="50">
        <v>1429.56</v>
      </c>
      <c r="R21" s="50">
        <v>1428.68</v>
      </c>
      <c r="S21" s="50">
        <v>1425.42</v>
      </c>
      <c r="T21" s="50">
        <v>1410.94</v>
      </c>
      <c r="U21" s="50">
        <v>1358.2</v>
      </c>
      <c r="V21" s="50">
        <v>1394.38</v>
      </c>
      <c r="W21" s="50">
        <v>1416.71</v>
      </c>
      <c r="X21" s="50">
        <v>1382.16</v>
      </c>
      <c r="Y21" s="51">
        <v>1292.8599999999999</v>
      </c>
    </row>
    <row r="22" spans="1:25" x14ac:dyDescent="0.25">
      <c r="A22" s="10">
        <v>14</v>
      </c>
      <c r="B22" s="50">
        <v>1284.44</v>
      </c>
      <c r="C22" s="50">
        <v>1097.1299999999999</v>
      </c>
      <c r="D22" s="50">
        <v>1070.95</v>
      </c>
      <c r="E22" s="50">
        <v>1028.1400000000001</v>
      </c>
      <c r="F22" s="50">
        <v>994.75</v>
      </c>
      <c r="G22" s="50">
        <v>1041.8100000000002</v>
      </c>
      <c r="H22" s="50">
        <v>1050.3100000000002</v>
      </c>
      <c r="I22" s="50">
        <v>1136.94</v>
      </c>
      <c r="J22" s="50">
        <v>1300.26</v>
      </c>
      <c r="K22" s="50">
        <v>1460.66</v>
      </c>
      <c r="L22" s="50">
        <v>1508.3700000000001</v>
      </c>
      <c r="M22" s="50">
        <v>1509.27</v>
      </c>
      <c r="N22" s="50">
        <v>1508.36</v>
      </c>
      <c r="O22" s="50">
        <v>1510.83</v>
      </c>
      <c r="P22" s="50">
        <v>1511.5</v>
      </c>
      <c r="Q22" s="50">
        <v>1510.45</v>
      </c>
      <c r="R22" s="50">
        <v>1507.9</v>
      </c>
      <c r="S22" s="50">
        <v>1503.78</v>
      </c>
      <c r="T22" s="50">
        <v>1485.39</v>
      </c>
      <c r="U22" s="50">
        <v>1403.61</v>
      </c>
      <c r="V22" s="50">
        <v>1474.11</v>
      </c>
      <c r="W22" s="50">
        <v>1501.54</v>
      </c>
      <c r="X22" s="50">
        <v>1482.23</v>
      </c>
      <c r="Y22" s="51">
        <v>1308.8700000000001</v>
      </c>
    </row>
    <row r="23" spans="1:25" x14ac:dyDescent="0.25">
      <c r="A23" s="10">
        <v>15</v>
      </c>
      <c r="B23" s="50">
        <v>1306.3399999999999</v>
      </c>
      <c r="C23" s="50">
        <v>1149.3599999999999</v>
      </c>
      <c r="D23" s="50">
        <v>1109.1400000000001</v>
      </c>
      <c r="E23" s="50">
        <v>1020.03</v>
      </c>
      <c r="F23" s="50">
        <v>954.8599999999999</v>
      </c>
      <c r="G23" s="50">
        <v>979.26</v>
      </c>
      <c r="H23" s="50">
        <v>1049.1000000000001</v>
      </c>
      <c r="I23" s="50">
        <v>1133.72</v>
      </c>
      <c r="J23" s="50">
        <v>1273.3</v>
      </c>
      <c r="K23" s="50">
        <v>1384.66</v>
      </c>
      <c r="L23" s="50">
        <v>1475.96</v>
      </c>
      <c r="M23" s="50">
        <v>1482.08</v>
      </c>
      <c r="N23" s="50">
        <v>1490.79</v>
      </c>
      <c r="O23" s="50">
        <v>1500.55</v>
      </c>
      <c r="P23" s="50">
        <v>1497.92</v>
      </c>
      <c r="Q23" s="50">
        <v>1494.38</v>
      </c>
      <c r="R23" s="50">
        <v>1476.74</v>
      </c>
      <c r="S23" s="50">
        <v>1418.8</v>
      </c>
      <c r="T23" s="50">
        <v>1391.21</v>
      </c>
      <c r="U23" s="50">
        <v>1371.3</v>
      </c>
      <c r="V23" s="50">
        <v>1423.89</v>
      </c>
      <c r="W23" s="50">
        <v>1399.61</v>
      </c>
      <c r="X23" s="50">
        <v>1476.88</v>
      </c>
      <c r="Y23" s="51">
        <v>1339.51</v>
      </c>
    </row>
    <row r="24" spans="1:25" x14ac:dyDescent="0.25">
      <c r="A24" s="10">
        <v>16</v>
      </c>
      <c r="B24" s="50">
        <v>1241.94</v>
      </c>
      <c r="C24" s="50">
        <v>1013.3399999999999</v>
      </c>
      <c r="D24" s="50">
        <v>1012.97</v>
      </c>
      <c r="E24" s="50">
        <v>971.79</v>
      </c>
      <c r="F24" s="50">
        <v>944.85000000000014</v>
      </c>
      <c r="G24" s="50">
        <v>1020.7</v>
      </c>
      <c r="H24" s="50">
        <v>1075.96</v>
      </c>
      <c r="I24" s="50">
        <v>1224.92</v>
      </c>
      <c r="J24" s="50">
        <v>1564.76</v>
      </c>
      <c r="K24" s="50">
        <v>1646.91</v>
      </c>
      <c r="L24" s="50">
        <v>1673.08</v>
      </c>
      <c r="M24" s="50">
        <v>1672.07</v>
      </c>
      <c r="N24" s="50">
        <v>1664.44</v>
      </c>
      <c r="O24" s="50">
        <v>1704.47</v>
      </c>
      <c r="P24" s="50">
        <v>1688.65</v>
      </c>
      <c r="Q24" s="50">
        <v>1637.6200000000001</v>
      </c>
      <c r="R24" s="50">
        <v>1620.06</v>
      </c>
      <c r="S24" s="50">
        <v>1562.18</v>
      </c>
      <c r="T24" s="50">
        <v>1500.34</v>
      </c>
      <c r="U24" s="50">
        <v>1409.13</v>
      </c>
      <c r="V24" s="50">
        <v>1415.42</v>
      </c>
      <c r="W24" s="50">
        <v>1399.77</v>
      </c>
      <c r="X24" s="50">
        <v>1380.79</v>
      </c>
      <c r="Y24" s="51">
        <v>1319.77</v>
      </c>
    </row>
    <row r="25" spans="1:25" x14ac:dyDescent="0.25">
      <c r="A25" s="10">
        <v>17</v>
      </c>
      <c r="B25" s="50">
        <v>1027.6299999999999</v>
      </c>
      <c r="C25" s="50">
        <v>987.81999999999994</v>
      </c>
      <c r="D25" s="50">
        <v>976.41000000000008</v>
      </c>
      <c r="E25" s="50">
        <v>935.96</v>
      </c>
      <c r="F25" s="50">
        <v>932.78</v>
      </c>
      <c r="G25" s="50">
        <v>995.44</v>
      </c>
      <c r="H25" s="50">
        <v>1058.1499999999999</v>
      </c>
      <c r="I25" s="50">
        <v>1260.8800000000001</v>
      </c>
      <c r="J25" s="50">
        <v>1511.63</v>
      </c>
      <c r="K25" s="50">
        <v>1618.31</v>
      </c>
      <c r="L25" s="50">
        <v>1623.6</v>
      </c>
      <c r="M25" s="50">
        <v>1640.8</v>
      </c>
      <c r="N25" s="50">
        <v>1610.66</v>
      </c>
      <c r="O25" s="50">
        <v>1616.94</v>
      </c>
      <c r="P25" s="50">
        <v>1607.82</v>
      </c>
      <c r="Q25" s="50">
        <v>1619.46</v>
      </c>
      <c r="R25" s="50">
        <v>1617.32</v>
      </c>
      <c r="S25" s="50">
        <v>1579.43</v>
      </c>
      <c r="T25" s="50">
        <v>1521.85</v>
      </c>
      <c r="U25" s="50">
        <v>1439.85</v>
      </c>
      <c r="V25" s="50">
        <v>1449.57</v>
      </c>
      <c r="W25" s="50">
        <v>1430.05</v>
      </c>
      <c r="X25" s="50">
        <v>1343.14</v>
      </c>
      <c r="Y25" s="51">
        <v>1227.71</v>
      </c>
    </row>
    <row r="26" spans="1:25" x14ac:dyDescent="0.25">
      <c r="A26" s="10">
        <v>18</v>
      </c>
      <c r="B26" s="50">
        <v>1040.54</v>
      </c>
      <c r="C26" s="50">
        <v>986.93000000000006</v>
      </c>
      <c r="D26" s="50">
        <v>905.47</v>
      </c>
      <c r="E26" s="50">
        <v>868.8599999999999</v>
      </c>
      <c r="F26" s="50">
        <v>853.93000000000006</v>
      </c>
      <c r="G26" s="50">
        <v>962.3</v>
      </c>
      <c r="H26" s="50">
        <v>1055.04</v>
      </c>
      <c r="I26" s="50">
        <v>1152.73</v>
      </c>
      <c r="J26" s="50">
        <v>1438.84</v>
      </c>
      <c r="K26" s="50">
        <v>1597.46</v>
      </c>
      <c r="L26" s="50">
        <v>1615.55</v>
      </c>
      <c r="M26" s="50">
        <v>1625.53</v>
      </c>
      <c r="N26" s="50">
        <v>1626.91</v>
      </c>
      <c r="O26" s="50">
        <v>1608.11</v>
      </c>
      <c r="P26" s="50">
        <v>1581.14</v>
      </c>
      <c r="Q26" s="50">
        <v>1588.94</v>
      </c>
      <c r="R26" s="50">
        <v>1562.17</v>
      </c>
      <c r="S26" s="50">
        <v>1487.61</v>
      </c>
      <c r="T26" s="50">
        <v>1462.35</v>
      </c>
      <c r="U26" s="50">
        <v>1400.68</v>
      </c>
      <c r="V26" s="50">
        <v>1415.69</v>
      </c>
      <c r="W26" s="50">
        <v>1434.45</v>
      </c>
      <c r="X26" s="50">
        <v>1341.07</v>
      </c>
      <c r="Y26" s="51">
        <v>1041.75</v>
      </c>
    </row>
    <row r="27" spans="1:25" x14ac:dyDescent="0.25">
      <c r="A27" s="10">
        <v>19</v>
      </c>
      <c r="B27" s="50">
        <v>1135.76</v>
      </c>
      <c r="C27" s="50">
        <v>982.49</v>
      </c>
      <c r="D27" s="50">
        <v>916.64999999999986</v>
      </c>
      <c r="E27" s="50">
        <v>892.47</v>
      </c>
      <c r="F27" s="50">
        <v>881.43000000000006</v>
      </c>
      <c r="G27" s="50">
        <v>990.37000000000012</v>
      </c>
      <c r="H27" s="50">
        <v>1118.22</v>
      </c>
      <c r="I27" s="50">
        <v>1368.33</v>
      </c>
      <c r="J27" s="50">
        <v>1461.91</v>
      </c>
      <c r="K27" s="50">
        <v>1512.43</v>
      </c>
      <c r="L27" s="50">
        <v>1524.22</v>
      </c>
      <c r="M27" s="50">
        <v>1528.66</v>
      </c>
      <c r="N27" s="50">
        <v>1528.58</v>
      </c>
      <c r="O27" s="50">
        <v>1534.95</v>
      </c>
      <c r="P27" s="50">
        <v>1528.25</v>
      </c>
      <c r="Q27" s="50">
        <v>1499.51</v>
      </c>
      <c r="R27" s="50">
        <v>1489.11</v>
      </c>
      <c r="S27" s="50">
        <v>1467.28</v>
      </c>
      <c r="T27" s="50">
        <v>1450.73</v>
      </c>
      <c r="U27" s="50">
        <v>1369.38</v>
      </c>
      <c r="V27" s="50">
        <v>1465.97</v>
      </c>
      <c r="W27" s="50">
        <v>1479.35</v>
      </c>
      <c r="X27" s="50">
        <v>1356.41</v>
      </c>
      <c r="Y27" s="51">
        <v>1348.72</v>
      </c>
    </row>
    <row r="28" spans="1:25" x14ac:dyDescent="0.25">
      <c r="A28" s="10">
        <v>20</v>
      </c>
      <c r="B28" s="50">
        <v>985.55</v>
      </c>
      <c r="C28" s="50">
        <v>983.48</v>
      </c>
      <c r="D28" s="50">
        <v>935.22</v>
      </c>
      <c r="E28" s="50">
        <v>898.12999999999988</v>
      </c>
      <c r="F28" s="50">
        <v>893</v>
      </c>
      <c r="G28" s="50">
        <v>955.56999999999994</v>
      </c>
      <c r="H28" s="50">
        <v>998.49</v>
      </c>
      <c r="I28" s="50">
        <v>1110.33</v>
      </c>
      <c r="J28" s="50">
        <v>1457.16</v>
      </c>
      <c r="K28" s="50">
        <v>1576.51</v>
      </c>
      <c r="L28" s="50">
        <v>1601.94</v>
      </c>
      <c r="M28" s="50">
        <v>1608.63</v>
      </c>
      <c r="N28" s="50">
        <v>1604.82</v>
      </c>
      <c r="O28" s="50">
        <v>1595.71</v>
      </c>
      <c r="P28" s="50">
        <v>1589.05</v>
      </c>
      <c r="Q28" s="50">
        <v>1525.31</v>
      </c>
      <c r="R28" s="50">
        <v>1459.23</v>
      </c>
      <c r="S28" s="50">
        <v>1478.63</v>
      </c>
      <c r="T28" s="50">
        <v>1433.74</v>
      </c>
      <c r="U28" s="50">
        <v>1403.95</v>
      </c>
      <c r="V28" s="50">
        <v>1400.8700000000001</v>
      </c>
      <c r="W28" s="50">
        <v>1429.06</v>
      </c>
      <c r="X28" s="50">
        <v>1366.34</v>
      </c>
      <c r="Y28" s="51">
        <v>1102.79</v>
      </c>
    </row>
    <row r="29" spans="1:25" x14ac:dyDescent="0.25">
      <c r="A29" s="10">
        <v>21</v>
      </c>
      <c r="B29" s="50">
        <v>1283.19</v>
      </c>
      <c r="C29" s="50">
        <v>1177.5999999999999</v>
      </c>
      <c r="D29" s="50">
        <v>1109.04</v>
      </c>
      <c r="E29" s="50">
        <v>1040.0800000000002</v>
      </c>
      <c r="F29" s="50">
        <v>967.46</v>
      </c>
      <c r="G29" s="50">
        <v>1005.1800000000001</v>
      </c>
      <c r="H29" s="50">
        <v>1032.07</v>
      </c>
      <c r="I29" s="50">
        <v>1132.3800000000001</v>
      </c>
      <c r="J29" s="50">
        <v>1354.96</v>
      </c>
      <c r="K29" s="50">
        <v>1458.89</v>
      </c>
      <c r="L29" s="50">
        <v>1463.31</v>
      </c>
      <c r="M29" s="50">
        <v>1527.8700000000001</v>
      </c>
      <c r="N29" s="50">
        <v>1527.05</v>
      </c>
      <c r="O29" s="50">
        <v>1558.58</v>
      </c>
      <c r="P29" s="50">
        <v>1546.46</v>
      </c>
      <c r="Q29" s="50">
        <v>1567.2</v>
      </c>
      <c r="R29" s="50">
        <v>1546.98</v>
      </c>
      <c r="S29" s="50">
        <v>1503.53</v>
      </c>
      <c r="T29" s="50">
        <v>1492.98</v>
      </c>
      <c r="U29" s="50">
        <v>1418.86</v>
      </c>
      <c r="V29" s="50">
        <v>1489.49</v>
      </c>
      <c r="W29" s="50">
        <v>1547.61</v>
      </c>
      <c r="X29" s="50">
        <v>1387</v>
      </c>
      <c r="Y29" s="51">
        <v>1324.85</v>
      </c>
    </row>
    <row r="30" spans="1:25" x14ac:dyDescent="0.25">
      <c r="A30" s="10">
        <v>22</v>
      </c>
      <c r="B30" s="50">
        <v>1320.61</v>
      </c>
      <c r="C30" s="50">
        <v>1073.3500000000001</v>
      </c>
      <c r="D30" s="50">
        <v>1041.77</v>
      </c>
      <c r="E30" s="50">
        <v>1005.5699999999999</v>
      </c>
      <c r="F30" s="50">
        <v>975.3900000000001</v>
      </c>
      <c r="G30" s="50">
        <v>995.1400000000001</v>
      </c>
      <c r="H30" s="50">
        <v>1026.9199999999998</v>
      </c>
      <c r="I30" s="50">
        <v>1050.02</v>
      </c>
      <c r="J30" s="50">
        <v>1332.46</v>
      </c>
      <c r="K30" s="50">
        <v>1433.41</v>
      </c>
      <c r="L30" s="50">
        <v>1504.46</v>
      </c>
      <c r="M30" s="50">
        <v>1521.71</v>
      </c>
      <c r="N30" s="50">
        <v>1532.7</v>
      </c>
      <c r="O30" s="50">
        <v>1555.38</v>
      </c>
      <c r="P30" s="50">
        <v>1550.17</v>
      </c>
      <c r="Q30" s="50">
        <v>1564.85</v>
      </c>
      <c r="R30" s="50">
        <v>1545.26</v>
      </c>
      <c r="S30" s="50">
        <v>1503.51</v>
      </c>
      <c r="T30" s="50">
        <v>1502.72</v>
      </c>
      <c r="U30" s="50">
        <v>1450.93</v>
      </c>
      <c r="V30" s="50">
        <v>1509.92</v>
      </c>
      <c r="W30" s="50">
        <v>1539.35</v>
      </c>
      <c r="X30" s="50">
        <v>1468.46</v>
      </c>
      <c r="Y30" s="51">
        <v>1367.23</v>
      </c>
    </row>
    <row r="31" spans="1:25" x14ac:dyDescent="0.25">
      <c r="A31" s="10">
        <v>23</v>
      </c>
      <c r="B31" s="50">
        <v>1221.77</v>
      </c>
      <c r="C31" s="50">
        <v>1043.52</v>
      </c>
      <c r="D31" s="50">
        <v>1039.9100000000001</v>
      </c>
      <c r="E31" s="50">
        <v>973.98</v>
      </c>
      <c r="F31" s="50">
        <v>969.6099999999999</v>
      </c>
      <c r="G31" s="50">
        <v>1031.0899999999999</v>
      </c>
      <c r="H31" s="50">
        <v>1074.28</v>
      </c>
      <c r="I31" s="50">
        <v>1285.8800000000001</v>
      </c>
      <c r="J31" s="50">
        <v>1520.03</v>
      </c>
      <c r="K31" s="50">
        <v>1532.23</v>
      </c>
      <c r="L31" s="50">
        <v>1569.6</v>
      </c>
      <c r="M31" s="50">
        <v>1567.4</v>
      </c>
      <c r="N31" s="50">
        <v>1575.04</v>
      </c>
      <c r="O31" s="50">
        <v>1575.33</v>
      </c>
      <c r="P31" s="50">
        <v>1563.5</v>
      </c>
      <c r="Q31" s="50">
        <v>1571.36</v>
      </c>
      <c r="R31" s="50">
        <v>1560.7</v>
      </c>
      <c r="S31" s="50">
        <v>1536.8</v>
      </c>
      <c r="T31" s="50">
        <v>1455.28</v>
      </c>
      <c r="U31" s="50">
        <v>1438.71</v>
      </c>
      <c r="V31" s="50">
        <v>1465.02</v>
      </c>
      <c r="W31" s="50">
        <v>1498.61</v>
      </c>
      <c r="X31" s="50">
        <v>1441.49</v>
      </c>
      <c r="Y31" s="51">
        <v>1251.8399999999999</v>
      </c>
    </row>
    <row r="32" spans="1:25" x14ac:dyDescent="0.25">
      <c r="A32" s="10">
        <v>24</v>
      </c>
      <c r="B32" s="50">
        <v>1021.71</v>
      </c>
      <c r="C32" s="50">
        <v>1016.01</v>
      </c>
      <c r="D32" s="50">
        <v>936.73</v>
      </c>
      <c r="E32" s="50">
        <v>919.73</v>
      </c>
      <c r="F32" s="50">
        <v>921.39999999999986</v>
      </c>
      <c r="G32" s="50">
        <v>1003.02</v>
      </c>
      <c r="H32" s="50">
        <v>1060.1400000000001</v>
      </c>
      <c r="I32" s="50">
        <v>1238.23</v>
      </c>
      <c r="J32" s="50">
        <v>1464</v>
      </c>
      <c r="K32" s="50">
        <v>1484.1200000000001</v>
      </c>
      <c r="L32" s="50">
        <v>1519.42</v>
      </c>
      <c r="M32" s="50">
        <v>1492.97</v>
      </c>
      <c r="N32" s="50">
        <v>1493.57</v>
      </c>
      <c r="O32" s="50">
        <v>1516.15</v>
      </c>
      <c r="P32" s="50">
        <v>1502.55</v>
      </c>
      <c r="Q32" s="50">
        <v>1517.77</v>
      </c>
      <c r="R32" s="50">
        <v>1513.6200000000001</v>
      </c>
      <c r="S32" s="50">
        <v>1446</v>
      </c>
      <c r="T32" s="50">
        <v>1414.57</v>
      </c>
      <c r="U32" s="50">
        <v>1400.23</v>
      </c>
      <c r="V32" s="50">
        <v>1426.86</v>
      </c>
      <c r="W32" s="50">
        <v>1422.91</v>
      </c>
      <c r="X32" s="50">
        <v>1397.6</v>
      </c>
      <c r="Y32" s="51">
        <v>1162.7</v>
      </c>
    </row>
    <row r="33" spans="1:25" x14ac:dyDescent="0.25">
      <c r="A33" s="10">
        <v>25</v>
      </c>
      <c r="B33" s="50">
        <v>1197.08</v>
      </c>
      <c r="C33" s="50">
        <v>963.56000000000017</v>
      </c>
      <c r="D33" s="50">
        <v>925.51</v>
      </c>
      <c r="E33" s="50">
        <v>879.7</v>
      </c>
      <c r="F33" s="50">
        <v>854.81000000000017</v>
      </c>
      <c r="G33" s="50">
        <v>970.19</v>
      </c>
      <c r="H33" s="50">
        <v>1181.1500000000001</v>
      </c>
      <c r="I33" s="50">
        <v>1431.04</v>
      </c>
      <c r="J33" s="50">
        <v>1552.17</v>
      </c>
      <c r="K33" s="50">
        <v>1559.31</v>
      </c>
      <c r="L33" s="50">
        <v>1553.36</v>
      </c>
      <c r="M33" s="50">
        <v>1557.13</v>
      </c>
      <c r="N33" s="50">
        <v>1560.96</v>
      </c>
      <c r="O33" s="50">
        <v>1559.45</v>
      </c>
      <c r="P33" s="50">
        <v>1557.88</v>
      </c>
      <c r="Q33" s="50">
        <v>1570.39</v>
      </c>
      <c r="R33" s="50">
        <v>1552.4</v>
      </c>
      <c r="S33" s="50">
        <v>1547.39</v>
      </c>
      <c r="T33" s="50">
        <v>1538.35</v>
      </c>
      <c r="U33" s="50">
        <v>1534.92</v>
      </c>
      <c r="V33" s="50">
        <v>1541.02</v>
      </c>
      <c r="W33" s="50">
        <v>1543.08</v>
      </c>
      <c r="X33" s="50">
        <v>1521.76</v>
      </c>
      <c r="Y33" s="51">
        <v>1393.99</v>
      </c>
    </row>
    <row r="34" spans="1:25" x14ac:dyDescent="0.25">
      <c r="A34" s="10">
        <v>26</v>
      </c>
      <c r="B34" s="50">
        <v>1224.79</v>
      </c>
      <c r="C34" s="50">
        <v>981.1099999999999</v>
      </c>
      <c r="D34" s="50">
        <v>923.37999999999988</v>
      </c>
      <c r="E34" s="50">
        <v>888.22</v>
      </c>
      <c r="F34" s="50">
        <v>874.47</v>
      </c>
      <c r="G34" s="50">
        <v>971.87000000000012</v>
      </c>
      <c r="H34" s="50">
        <v>1168.77</v>
      </c>
      <c r="I34" s="50">
        <v>1364.05</v>
      </c>
      <c r="J34" s="50">
        <v>1484.21</v>
      </c>
      <c r="K34" s="50">
        <v>1537.04</v>
      </c>
      <c r="L34" s="50">
        <v>1578.24</v>
      </c>
      <c r="M34" s="50">
        <v>1558.98</v>
      </c>
      <c r="N34" s="50">
        <v>1586.16</v>
      </c>
      <c r="O34" s="50">
        <v>1597.26</v>
      </c>
      <c r="P34" s="50">
        <v>1607.02</v>
      </c>
      <c r="Q34" s="50">
        <v>1618.98</v>
      </c>
      <c r="R34" s="50">
        <v>1626.88</v>
      </c>
      <c r="S34" s="50">
        <v>1535.66</v>
      </c>
      <c r="T34" s="50">
        <v>1473.9</v>
      </c>
      <c r="U34" s="50">
        <v>1472.05</v>
      </c>
      <c r="V34" s="50">
        <v>1484.06</v>
      </c>
      <c r="W34" s="50">
        <v>1499.1200000000001</v>
      </c>
      <c r="X34" s="50">
        <v>1453.98</v>
      </c>
      <c r="Y34" s="51">
        <v>1355.27</v>
      </c>
    </row>
    <row r="35" spans="1:25" x14ac:dyDescent="0.25">
      <c r="A35" s="10">
        <v>27</v>
      </c>
      <c r="B35" s="50">
        <v>1154.25</v>
      </c>
      <c r="C35" s="50">
        <v>978.21</v>
      </c>
      <c r="D35" s="50">
        <v>916.53</v>
      </c>
      <c r="E35" s="50">
        <v>874.62000000000012</v>
      </c>
      <c r="F35" s="50">
        <v>865.55</v>
      </c>
      <c r="G35" s="50">
        <v>945.45</v>
      </c>
      <c r="H35" s="50">
        <v>1077.8500000000001</v>
      </c>
      <c r="I35" s="50">
        <v>1428.59</v>
      </c>
      <c r="J35" s="50">
        <v>1581.08</v>
      </c>
      <c r="K35" s="50">
        <v>1613.5</v>
      </c>
      <c r="L35" s="50">
        <v>1610.2</v>
      </c>
      <c r="M35" s="50">
        <v>1611.96</v>
      </c>
      <c r="N35" s="50">
        <v>1620.83</v>
      </c>
      <c r="O35" s="50">
        <v>1624.55</v>
      </c>
      <c r="P35" s="50">
        <v>1628.67</v>
      </c>
      <c r="Q35" s="50">
        <v>1649.25</v>
      </c>
      <c r="R35" s="50">
        <v>1640.45</v>
      </c>
      <c r="S35" s="50">
        <v>1620.31</v>
      </c>
      <c r="T35" s="50">
        <v>1560.03</v>
      </c>
      <c r="U35" s="50">
        <v>1546.23</v>
      </c>
      <c r="V35" s="50">
        <v>1597.67</v>
      </c>
      <c r="W35" s="50">
        <v>1606.73</v>
      </c>
      <c r="X35" s="50">
        <v>1484.24</v>
      </c>
      <c r="Y35" s="51">
        <v>1449.86</v>
      </c>
    </row>
    <row r="36" spans="1:25" x14ac:dyDescent="0.25">
      <c r="A36" s="10">
        <v>28</v>
      </c>
      <c r="B36" s="50">
        <v>1434.47</v>
      </c>
      <c r="C36" s="50">
        <v>1348.1200000000001</v>
      </c>
      <c r="D36" s="50">
        <v>1095.8799999999999</v>
      </c>
      <c r="E36" s="50">
        <v>995.33000000000015</v>
      </c>
      <c r="F36" s="50">
        <v>971.72</v>
      </c>
      <c r="G36" s="50">
        <v>1045.5899999999999</v>
      </c>
      <c r="H36" s="50">
        <v>1119.48</v>
      </c>
      <c r="I36" s="50">
        <v>1418.84</v>
      </c>
      <c r="J36" s="50">
        <v>1586.47</v>
      </c>
      <c r="K36" s="50">
        <v>1595.76</v>
      </c>
      <c r="L36" s="50">
        <v>1595.2</v>
      </c>
      <c r="M36" s="50">
        <v>1594.61</v>
      </c>
      <c r="N36" s="50">
        <v>1595.03</v>
      </c>
      <c r="O36" s="50">
        <v>1595.17</v>
      </c>
      <c r="P36" s="50">
        <v>1600.01</v>
      </c>
      <c r="Q36" s="50">
        <v>1587.17</v>
      </c>
      <c r="R36" s="50">
        <v>1585.21</v>
      </c>
      <c r="S36" s="50">
        <v>1579.79</v>
      </c>
      <c r="T36" s="50">
        <v>1579.47</v>
      </c>
      <c r="U36" s="50">
        <v>1576.91</v>
      </c>
      <c r="V36" s="50">
        <v>1590.88</v>
      </c>
      <c r="W36" s="50">
        <v>1590.24</v>
      </c>
      <c r="X36" s="50">
        <v>1552.83</v>
      </c>
      <c r="Y36" s="51">
        <v>1497.41</v>
      </c>
    </row>
    <row r="37" spans="1:25" x14ac:dyDescent="0.25">
      <c r="A37" s="10">
        <v>29</v>
      </c>
      <c r="B37" s="50">
        <v>1437.38</v>
      </c>
      <c r="C37" s="50">
        <v>1302.92</v>
      </c>
      <c r="D37" s="50">
        <v>1057.32</v>
      </c>
      <c r="E37" s="50">
        <v>978.37000000000012</v>
      </c>
      <c r="F37" s="50">
        <v>946.8599999999999</v>
      </c>
      <c r="G37" s="50">
        <v>972.94</v>
      </c>
      <c r="H37" s="50">
        <v>1048.24</v>
      </c>
      <c r="I37" s="50">
        <v>1118.08</v>
      </c>
      <c r="J37" s="50">
        <v>1472.49</v>
      </c>
      <c r="K37" s="50">
        <v>1534.92</v>
      </c>
      <c r="L37" s="50">
        <v>1529.57</v>
      </c>
      <c r="M37" s="50">
        <v>1534.21</v>
      </c>
      <c r="N37" s="50">
        <v>1533.44</v>
      </c>
      <c r="O37" s="50">
        <v>1534.26</v>
      </c>
      <c r="P37" s="50">
        <v>1551.28</v>
      </c>
      <c r="Q37" s="50">
        <v>1544.56</v>
      </c>
      <c r="R37" s="50">
        <v>1534.75</v>
      </c>
      <c r="S37" s="50">
        <v>1530.71</v>
      </c>
      <c r="T37" s="50">
        <v>1533.72</v>
      </c>
      <c r="U37" s="50">
        <v>1531.38</v>
      </c>
      <c r="V37" s="50">
        <v>1534.86</v>
      </c>
      <c r="W37" s="50">
        <v>1511.88</v>
      </c>
      <c r="X37" s="50">
        <v>1493.3700000000001</v>
      </c>
      <c r="Y37" s="51">
        <v>1452.19</v>
      </c>
    </row>
    <row r="38" spans="1:25" x14ac:dyDescent="0.25">
      <c r="A38" s="10">
        <v>30</v>
      </c>
      <c r="B38" s="50">
        <v>999.66000000000008</v>
      </c>
      <c r="C38" s="50">
        <v>958.72</v>
      </c>
      <c r="D38" s="50">
        <v>921.31999999999994</v>
      </c>
      <c r="E38" s="50">
        <v>912.10000000000014</v>
      </c>
      <c r="F38" s="50">
        <v>894.96</v>
      </c>
      <c r="G38" s="50">
        <v>980.31999999999994</v>
      </c>
      <c r="H38" s="50">
        <v>1044.8599999999999</v>
      </c>
      <c r="I38" s="50">
        <v>1355.13</v>
      </c>
      <c r="J38" s="50">
        <v>1531.04</v>
      </c>
      <c r="K38" s="50">
        <v>1629.67</v>
      </c>
      <c r="L38" s="50">
        <v>1636.1200000000001</v>
      </c>
      <c r="M38" s="50">
        <v>1638.26</v>
      </c>
      <c r="N38" s="50">
        <v>1642.95</v>
      </c>
      <c r="O38" s="50">
        <v>1644.43</v>
      </c>
      <c r="P38" s="50">
        <v>1643.6200000000001</v>
      </c>
      <c r="Q38" s="50">
        <v>1657.19</v>
      </c>
      <c r="R38" s="50">
        <v>1647.42</v>
      </c>
      <c r="S38" s="50">
        <v>1628.88</v>
      </c>
      <c r="T38" s="50">
        <v>1590.67</v>
      </c>
      <c r="U38" s="50">
        <v>1493.76</v>
      </c>
      <c r="V38" s="50">
        <v>1546.75</v>
      </c>
      <c r="W38" s="50">
        <v>1535.34</v>
      </c>
      <c r="X38" s="50">
        <v>1467.9</v>
      </c>
      <c r="Y38" s="51">
        <v>1325.69</v>
      </c>
    </row>
    <row r="39" spans="1:25" ht="15.75" thickBot="1" x14ac:dyDescent="0.3">
      <c r="A39" s="48">
        <v>31</v>
      </c>
      <c r="B39" s="52">
        <v>906.22</v>
      </c>
      <c r="C39" s="52">
        <v>906.76</v>
      </c>
      <c r="D39" s="52">
        <v>875.62000000000012</v>
      </c>
      <c r="E39" s="52">
        <v>810.88</v>
      </c>
      <c r="F39" s="52">
        <v>795.74</v>
      </c>
      <c r="G39" s="52">
        <v>885.06000000000017</v>
      </c>
      <c r="H39" s="52">
        <v>933.06000000000017</v>
      </c>
      <c r="I39" s="52">
        <v>1164.95</v>
      </c>
      <c r="J39" s="52">
        <v>1473.25</v>
      </c>
      <c r="K39" s="52">
        <v>1509.41</v>
      </c>
      <c r="L39" s="52">
        <v>1558.33</v>
      </c>
      <c r="M39" s="52">
        <v>1563.51</v>
      </c>
      <c r="N39" s="52">
        <v>1565.15</v>
      </c>
      <c r="O39" s="52">
        <v>1558.18</v>
      </c>
      <c r="P39" s="52">
        <v>1555.5</v>
      </c>
      <c r="Q39" s="52">
        <v>1562.72</v>
      </c>
      <c r="R39" s="52">
        <v>1558.76</v>
      </c>
      <c r="S39" s="52">
        <v>1539.97</v>
      </c>
      <c r="T39" s="52">
        <v>1504.21</v>
      </c>
      <c r="U39" s="52">
        <v>1478.18</v>
      </c>
      <c r="V39" s="52">
        <v>1491.68</v>
      </c>
      <c r="W39" s="52">
        <v>1492.28</v>
      </c>
      <c r="X39" s="52">
        <v>1403.59</v>
      </c>
      <c r="Y39" s="53">
        <v>1248.3499999999999</v>
      </c>
    </row>
    <row r="40" spans="1:25" ht="15.75" thickBot="1" x14ac:dyDescent="0.3">
      <c r="A40" s="43"/>
      <c r="B40" s="43"/>
      <c r="C40" s="43"/>
      <c r="D40" s="43"/>
      <c r="E40" s="43"/>
      <c r="F40" s="2"/>
      <c r="G40" s="2"/>
      <c r="H40" s="2"/>
      <c r="I40" s="2"/>
      <c r="J40" s="2"/>
      <c r="K40" s="2"/>
      <c r="L40" s="2"/>
      <c r="M40" s="2"/>
      <c r="N40" s="2"/>
      <c r="O40" s="2"/>
      <c r="P40" s="2"/>
      <c r="Q40" s="2"/>
      <c r="R40" s="2"/>
      <c r="S40" s="2"/>
      <c r="T40" s="2"/>
      <c r="U40" s="2"/>
      <c r="V40" s="2"/>
      <c r="W40" s="2"/>
      <c r="X40" s="2"/>
      <c r="Y40" s="2"/>
    </row>
    <row r="41" spans="1:25" ht="15" customHeight="1" x14ac:dyDescent="0.25">
      <c r="A41" s="60" t="s">
        <v>0</v>
      </c>
      <c r="B41" s="62" t="s">
        <v>31</v>
      </c>
      <c r="C41" s="62"/>
      <c r="D41" s="62"/>
      <c r="E41" s="62"/>
      <c r="F41" s="62"/>
      <c r="G41" s="62"/>
      <c r="H41" s="62"/>
      <c r="I41" s="62"/>
      <c r="J41" s="62"/>
      <c r="K41" s="62"/>
      <c r="L41" s="62"/>
      <c r="M41" s="62"/>
      <c r="N41" s="62"/>
      <c r="O41" s="62"/>
      <c r="P41" s="62"/>
      <c r="Q41" s="62"/>
      <c r="R41" s="62"/>
      <c r="S41" s="62"/>
      <c r="T41" s="62"/>
      <c r="U41" s="62"/>
      <c r="V41" s="62"/>
      <c r="W41" s="62"/>
      <c r="X41" s="62"/>
      <c r="Y41" s="63"/>
    </row>
    <row r="42" spans="1:25" x14ac:dyDescent="0.25">
      <c r="A42" s="61"/>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50">
        <v>1004.8199999999999</v>
      </c>
      <c r="C43" s="50">
        <v>929.37999999999988</v>
      </c>
      <c r="D43" s="50">
        <v>885.58000000000015</v>
      </c>
      <c r="E43" s="50">
        <v>886.1099999999999</v>
      </c>
      <c r="F43" s="50">
        <v>887.97</v>
      </c>
      <c r="G43" s="50">
        <v>884.87000000000012</v>
      </c>
      <c r="H43" s="50">
        <v>892.83000000000015</v>
      </c>
      <c r="I43" s="50">
        <v>945.66999999999985</v>
      </c>
      <c r="J43" s="50">
        <v>982.27</v>
      </c>
      <c r="K43" s="50">
        <v>1251.8599999999999</v>
      </c>
      <c r="L43" s="50">
        <v>1307.57</v>
      </c>
      <c r="M43" s="50">
        <v>1313.29</v>
      </c>
      <c r="N43" s="50">
        <v>1325.58</v>
      </c>
      <c r="O43" s="50">
        <v>1311.9</v>
      </c>
      <c r="P43" s="50">
        <v>1236.42</v>
      </c>
      <c r="Q43" s="50">
        <v>1301.4100000000001</v>
      </c>
      <c r="R43" s="50">
        <v>1301.6099999999999</v>
      </c>
      <c r="S43" s="50">
        <v>1286.6500000000001</v>
      </c>
      <c r="T43" s="50">
        <v>1258.46</v>
      </c>
      <c r="U43" s="50">
        <v>1206.3499999999999</v>
      </c>
      <c r="V43" s="50">
        <v>1232.32</v>
      </c>
      <c r="W43" s="50">
        <v>1286.6500000000001</v>
      </c>
      <c r="X43" s="50">
        <v>1138.28</v>
      </c>
      <c r="Y43" s="51">
        <v>1085.7</v>
      </c>
    </row>
    <row r="44" spans="1:25" x14ac:dyDescent="0.25">
      <c r="A44" s="10">
        <v>2</v>
      </c>
      <c r="B44" s="50">
        <v>876.6099999999999</v>
      </c>
      <c r="C44" s="50">
        <v>787.2</v>
      </c>
      <c r="D44" s="50">
        <v>748.12</v>
      </c>
      <c r="E44" s="50">
        <v>720.97</v>
      </c>
      <c r="F44" s="50">
        <v>710.34</v>
      </c>
      <c r="G44" s="50">
        <v>784.81000000000006</v>
      </c>
      <c r="H44" s="50">
        <v>959.2</v>
      </c>
      <c r="I44" s="50">
        <v>1243.55</v>
      </c>
      <c r="J44" s="50">
        <v>1388.48</v>
      </c>
      <c r="K44" s="50">
        <v>1465.06</v>
      </c>
      <c r="L44" s="50">
        <v>1512.38</v>
      </c>
      <c r="M44" s="50">
        <v>1564.08</v>
      </c>
      <c r="N44" s="50">
        <v>1530.77</v>
      </c>
      <c r="O44" s="50">
        <v>1538.94</v>
      </c>
      <c r="P44" s="50">
        <v>1451.67</v>
      </c>
      <c r="Q44" s="50">
        <v>1443.36</v>
      </c>
      <c r="R44" s="50">
        <v>1505.94</v>
      </c>
      <c r="S44" s="50">
        <v>1342.65</v>
      </c>
      <c r="T44" s="50">
        <v>1324.17</v>
      </c>
      <c r="U44" s="50">
        <v>1308.9000000000001</v>
      </c>
      <c r="V44" s="50">
        <v>1297.1600000000001</v>
      </c>
      <c r="W44" s="50">
        <v>1294.2</v>
      </c>
      <c r="X44" s="50">
        <v>1192.0899999999999</v>
      </c>
      <c r="Y44" s="51">
        <v>1057.8700000000001</v>
      </c>
    </row>
    <row r="45" spans="1:25" x14ac:dyDescent="0.25">
      <c r="A45" s="10">
        <v>3</v>
      </c>
      <c r="B45" s="50">
        <v>924.12000000000012</v>
      </c>
      <c r="C45" s="50">
        <v>829.95</v>
      </c>
      <c r="D45" s="50">
        <v>791.05</v>
      </c>
      <c r="E45" s="50">
        <v>745.66</v>
      </c>
      <c r="F45" s="50">
        <v>771.85</v>
      </c>
      <c r="G45" s="50">
        <v>851.76</v>
      </c>
      <c r="H45" s="50">
        <v>944.49</v>
      </c>
      <c r="I45" s="50">
        <v>1185.4000000000001</v>
      </c>
      <c r="J45" s="50">
        <v>1393.3</v>
      </c>
      <c r="K45" s="50">
        <v>1472.84</v>
      </c>
      <c r="L45" s="50">
        <v>1426.3700000000001</v>
      </c>
      <c r="M45" s="50">
        <v>1439.68</v>
      </c>
      <c r="N45" s="50">
        <v>1484.25</v>
      </c>
      <c r="O45" s="50">
        <v>1516.78</v>
      </c>
      <c r="P45" s="50">
        <v>1507.32</v>
      </c>
      <c r="Q45" s="50">
        <v>1521.43</v>
      </c>
      <c r="R45" s="50">
        <v>1483.42</v>
      </c>
      <c r="S45" s="50">
        <v>1374.61</v>
      </c>
      <c r="T45" s="50">
        <v>1328.3700000000001</v>
      </c>
      <c r="U45" s="50">
        <v>1316.47</v>
      </c>
      <c r="V45" s="50">
        <v>1318.26</v>
      </c>
      <c r="W45" s="50">
        <v>1307.98</v>
      </c>
      <c r="X45" s="50">
        <v>1195.8</v>
      </c>
      <c r="Y45" s="51">
        <v>1056.46</v>
      </c>
    </row>
    <row r="46" spans="1:25" x14ac:dyDescent="0.25">
      <c r="A46" s="10">
        <v>4</v>
      </c>
      <c r="B46" s="50">
        <v>906.64999999999986</v>
      </c>
      <c r="C46" s="50">
        <v>789.36</v>
      </c>
      <c r="D46" s="50">
        <v>686.59</v>
      </c>
      <c r="E46" s="50">
        <v>682.33</v>
      </c>
      <c r="F46" s="50">
        <v>698.15</v>
      </c>
      <c r="G46" s="50">
        <v>783.84</v>
      </c>
      <c r="H46" s="50">
        <v>912.49</v>
      </c>
      <c r="I46" s="50">
        <v>1129.5899999999999</v>
      </c>
      <c r="J46" s="50">
        <v>1370.3700000000001</v>
      </c>
      <c r="K46" s="50">
        <v>1401.2</v>
      </c>
      <c r="L46" s="50">
        <v>1594.32</v>
      </c>
      <c r="M46" s="50">
        <v>1674.71</v>
      </c>
      <c r="N46" s="50">
        <v>1663.14</v>
      </c>
      <c r="O46" s="50">
        <v>1677.1</v>
      </c>
      <c r="P46" s="50">
        <v>1664.28</v>
      </c>
      <c r="Q46" s="50">
        <v>1613.93</v>
      </c>
      <c r="R46" s="50">
        <v>1496.73</v>
      </c>
      <c r="S46" s="50">
        <v>1410.92</v>
      </c>
      <c r="T46" s="50">
        <v>1358.15</v>
      </c>
      <c r="U46" s="50">
        <v>1345.27</v>
      </c>
      <c r="V46" s="50">
        <v>1356.77</v>
      </c>
      <c r="W46" s="50">
        <v>1339.4</v>
      </c>
      <c r="X46" s="50">
        <v>1303.8900000000001</v>
      </c>
      <c r="Y46" s="51">
        <v>1113.69</v>
      </c>
    </row>
    <row r="47" spans="1:25" x14ac:dyDescent="0.25">
      <c r="A47" s="10">
        <v>5</v>
      </c>
      <c r="B47" s="50">
        <v>950.8599999999999</v>
      </c>
      <c r="C47" s="50">
        <v>847.52</v>
      </c>
      <c r="D47" s="50">
        <v>766.56000000000006</v>
      </c>
      <c r="E47" s="50">
        <v>755.32</v>
      </c>
      <c r="F47" s="50">
        <v>780.6</v>
      </c>
      <c r="G47" s="50">
        <v>816.07</v>
      </c>
      <c r="H47" s="50">
        <v>957.28</v>
      </c>
      <c r="I47" s="50">
        <v>1127.32</v>
      </c>
      <c r="J47" s="50">
        <v>1378.28</v>
      </c>
      <c r="K47" s="50">
        <v>1416.45</v>
      </c>
      <c r="L47" s="50">
        <v>1398.09</v>
      </c>
      <c r="M47" s="50">
        <v>1404.39</v>
      </c>
      <c r="N47" s="50">
        <v>1581.08</v>
      </c>
      <c r="O47" s="50">
        <v>1427.92</v>
      </c>
      <c r="P47" s="50">
        <v>1385.3</v>
      </c>
      <c r="Q47" s="50">
        <v>1428.43</v>
      </c>
      <c r="R47" s="50">
        <v>1385.53</v>
      </c>
      <c r="S47" s="50">
        <v>1345.6200000000001</v>
      </c>
      <c r="T47" s="50">
        <v>1333.06</v>
      </c>
      <c r="U47" s="50">
        <v>1331.99</v>
      </c>
      <c r="V47" s="50">
        <v>1338.05</v>
      </c>
      <c r="W47" s="50">
        <v>1331.4</v>
      </c>
      <c r="X47" s="50">
        <v>1188.5</v>
      </c>
      <c r="Y47" s="51">
        <v>1065.1200000000001</v>
      </c>
    </row>
    <row r="48" spans="1:25" x14ac:dyDescent="0.25">
      <c r="A48" s="10">
        <v>6</v>
      </c>
      <c r="B48" s="50">
        <v>917.49</v>
      </c>
      <c r="C48" s="50">
        <v>830.46</v>
      </c>
      <c r="D48" s="50">
        <v>773.07</v>
      </c>
      <c r="E48" s="50">
        <v>767.24</v>
      </c>
      <c r="F48" s="50">
        <v>775.17</v>
      </c>
      <c r="G48" s="50">
        <v>821.04</v>
      </c>
      <c r="H48" s="50">
        <v>967.12000000000012</v>
      </c>
      <c r="I48" s="50">
        <v>1137.01</v>
      </c>
      <c r="J48" s="50">
        <v>1350.67</v>
      </c>
      <c r="K48" s="50">
        <v>1395.16</v>
      </c>
      <c r="L48" s="50">
        <v>1407.65</v>
      </c>
      <c r="M48" s="50">
        <v>1439.56</v>
      </c>
      <c r="N48" s="50">
        <v>1384.65</v>
      </c>
      <c r="O48" s="50">
        <v>1338.63</v>
      </c>
      <c r="P48" s="50">
        <v>1332.98</v>
      </c>
      <c r="Q48" s="50">
        <v>1401.95</v>
      </c>
      <c r="R48" s="50">
        <v>1273.67</v>
      </c>
      <c r="S48" s="50">
        <v>1206.19</v>
      </c>
      <c r="T48" s="50">
        <v>1316.71</v>
      </c>
      <c r="U48" s="50">
        <v>1308.26</v>
      </c>
      <c r="V48" s="50">
        <v>1321.32</v>
      </c>
      <c r="W48" s="50">
        <v>1328.95</v>
      </c>
      <c r="X48" s="50">
        <v>1299.43</v>
      </c>
      <c r="Y48" s="51">
        <v>1137.24</v>
      </c>
    </row>
    <row r="49" spans="1:25" x14ac:dyDescent="0.25">
      <c r="A49" s="10">
        <v>7</v>
      </c>
      <c r="B49" s="50">
        <v>1026.25</v>
      </c>
      <c r="C49" s="50">
        <v>936.77</v>
      </c>
      <c r="D49" s="50">
        <v>934.41000000000008</v>
      </c>
      <c r="E49" s="50">
        <v>933.37000000000012</v>
      </c>
      <c r="F49" s="50">
        <v>931.18000000000006</v>
      </c>
      <c r="G49" s="50">
        <v>939.91999999999985</v>
      </c>
      <c r="H49" s="50">
        <v>943.66000000000008</v>
      </c>
      <c r="I49" s="50">
        <v>986.87999999999988</v>
      </c>
      <c r="J49" s="50">
        <v>1156.33</v>
      </c>
      <c r="K49" s="50">
        <v>1365.86</v>
      </c>
      <c r="L49" s="50">
        <v>1349.06</v>
      </c>
      <c r="M49" s="50">
        <v>1353.13</v>
      </c>
      <c r="N49" s="50">
        <v>1358.1200000000001</v>
      </c>
      <c r="O49" s="50">
        <v>1407.05</v>
      </c>
      <c r="P49" s="50">
        <v>1429.66</v>
      </c>
      <c r="Q49" s="50">
        <v>1436.67</v>
      </c>
      <c r="R49" s="50">
        <v>1381.58</v>
      </c>
      <c r="S49" s="50">
        <v>1361.78</v>
      </c>
      <c r="T49" s="50">
        <v>1322.75</v>
      </c>
      <c r="U49" s="50">
        <v>1318.96</v>
      </c>
      <c r="V49" s="50">
        <v>1336.42</v>
      </c>
      <c r="W49" s="50">
        <v>1354.64</v>
      </c>
      <c r="X49" s="50">
        <v>1360.92</v>
      </c>
      <c r="Y49" s="51">
        <v>1083.78</v>
      </c>
    </row>
    <row r="50" spans="1:25" x14ac:dyDescent="0.25">
      <c r="A50" s="10">
        <v>8</v>
      </c>
      <c r="B50" s="50">
        <v>1040.52</v>
      </c>
      <c r="C50" s="50">
        <v>915.3599999999999</v>
      </c>
      <c r="D50" s="50">
        <v>911.93000000000006</v>
      </c>
      <c r="E50" s="50">
        <v>897.41999999999985</v>
      </c>
      <c r="F50" s="50">
        <v>893.16000000000008</v>
      </c>
      <c r="G50" s="50">
        <v>916.41000000000008</v>
      </c>
      <c r="H50" s="50">
        <v>919.2</v>
      </c>
      <c r="I50" s="50">
        <v>923.98</v>
      </c>
      <c r="J50" s="50">
        <v>1031.8399999999999</v>
      </c>
      <c r="K50" s="50">
        <v>1175.1400000000001</v>
      </c>
      <c r="L50" s="50">
        <v>1149.05</v>
      </c>
      <c r="M50" s="50">
        <v>1179.8599999999999</v>
      </c>
      <c r="N50" s="50">
        <v>1180.54</v>
      </c>
      <c r="O50" s="50">
        <v>1158.1099999999999</v>
      </c>
      <c r="P50" s="50">
        <v>1163.33</v>
      </c>
      <c r="Q50" s="50">
        <v>1201.5</v>
      </c>
      <c r="R50" s="50">
        <v>1140.2</v>
      </c>
      <c r="S50" s="50">
        <v>1111.01</v>
      </c>
      <c r="T50" s="50">
        <v>1191.5899999999999</v>
      </c>
      <c r="U50" s="50">
        <v>1148.9000000000001</v>
      </c>
      <c r="V50" s="50">
        <v>1184.28</v>
      </c>
      <c r="W50" s="50">
        <v>1163.3399999999999</v>
      </c>
      <c r="X50" s="50">
        <v>1106.48</v>
      </c>
      <c r="Y50" s="51">
        <v>1035.3500000000001</v>
      </c>
    </row>
    <row r="51" spans="1:25" x14ac:dyDescent="0.25">
      <c r="A51" s="10">
        <v>9</v>
      </c>
      <c r="B51" s="50">
        <v>945.28</v>
      </c>
      <c r="C51" s="50">
        <v>895.78</v>
      </c>
      <c r="D51" s="50">
        <v>852.75</v>
      </c>
      <c r="E51" s="50">
        <v>832.47</v>
      </c>
      <c r="F51" s="50">
        <v>820.63</v>
      </c>
      <c r="G51" s="50">
        <v>902.58999999999992</v>
      </c>
      <c r="H51" s="50">
        <v>968.08999999999992</v>
      </c>
      <c r="I51" s="50">
        <v>1133.75</v>
      </c>
      <c r="J51" s="50">
        <v>1328.61</v>
      </c>
      <c r="K51" s="50">
        <v>1345.75</v>
      </c>
      <c r="L51" s="50">
        <v>1350.67</v>
      </c>
      <c r="M51" s="50">
        <v>1380.73</v>
      </c>
      <c r="N51" s="50">
        <v>1346.95</v>
      </c>
      <c r="O51" s="50">
        <v>1379.8700000000001</v>
      </c>
      <c r="P51" s="50">
        <v>1371.48</v>
      </c>
      <c r="Q51" s="50">
        <v>1416.67</v>
      </c>
      <c r="R51" s="50">
        <v>1363.32</v>
      </c>
      <c r="S51" s="50">
        <v>1325.6</v>
      </c>
      <c r="T51" s="50">
        <v>1316.81</v>
      </c>
      <c r="U51" s="50">
        <v>1338.48</v>
      </c>
      <c r="V51" s="50">
        <v>1249.4100000000001</v>
      </c>
      <c r="W51" s="50">
        <v>1242.3700000000001</v>
      </c>
      <c r="X51" s="50">
        <v>1131</v>
      </c>
      <c r="Y51" s="51">
        <v>1028.01</v>
      </c>
    </row>
    <row r="52" spans="1:25" x14ac:dyDescent="0.25">
      <c r="A52" s="10">
        <v>10</v>
      </c>
      <c r="B52" s="50">
        <v>908.06000000000017</v>
      </c>
      <c r="C52" s="50">
        <v>844.05</v>
      </c>
      <c r="D52" s="50">
        <v>843.02</v>
      </c>
      <c r="E52" s="50">
        <v>826.34</v>
      </c>
      <c r="F52" s="50">
        <v>844.15</v>
      </c>
      <c r="G52" s="50">
        <v>861.56999999999994</v>
      </c>
      <c r="H52" s="50">
        <v>948.78</v>
      </c>
      <c r="I52" s="50">
        <v>1147.24</v>
      </c>
      <c r="J52" s="50">
        <v>1394.58</v>
      </c>
      <c r="K52" s="50">
        <v>1427.93</v>
      </c>
      <c r="L52" s="50">
        <v>1405.99</v>
      </c>
      <c r="M52" s="50">
        <v>1441.8</v>
      </c>
      <c r="N52" s="50">
        <v>1423.78</v>
      </c>
      <c r="O52" s="50">
        <v>1458.75</v>
      </c>
      <c r="P52" s="50">
        <v>1409.56</v>
      </c>
      <c r="Q52" s="50">
        <v>1461.66</v>
      </c>
      <c r="R52" s="50">
        <v>1450.45</v>
      </c>
      <c r="S52" s="50">
        <v>1400.8700000000001</v>
      </c>
      <c r="T52" s="50">
        <v>1366.6</v>
      </c>
      <c r="U52" s="50">
        <v>1344.39</v>
      </c>
      <c r="V52" s="50">
        <v>1338.1</v>
      </c>
      <c r="W52" s="50">
        <v>1342.21</v>
      </c>
      <c r="X52" s="50">
        <v>1330.09</v>
      </c>
      <c r="Y52" s="51">
        <v>1064.78</v>
      </c>
    </row>
    <row r="53" spans="1:25" x14ac:dyDescent="0.25">
      <c r="A53" s="10">
        <v>11</v>
      </c>
      <c r="B53" s="50">
        <v>956.19</v>
      </c>
      <c r="C53" s="50">
        <v>905.12999999999988</v>
      </c>
      <c r="D53" s="50">
        <v>900.56000000000017</v>
      </c>
      <c r="E53" s="50">
        <v>867.78</v>
      </c>
      <c r="F53" s="50">
        <v>856.05</v>
      </c>
      <c r="G53" s="50">
        <v>905.62999999999988</v>
      </c>
      <c r="H53" s="50">
        <v>946.62000000000012</v>
      </c>
      <c r="I53" s="50">
        <v>1159.81</v>
      </c>
      <c r="J53" s="50">
        <v>1386.81</v>
      </c>
      <c r="K53" s="50">
        <v>1434.28</v>
      </c>
      <c r="L53" s="50">
        <v>1454.84</v>
      </c>
      <c r="M53" s="50">
        <v>1483.69</v>
      </c>
      <c r="N53" s="50">
        <v>1540.77</v>
      </c>
      <c r="O53" s="50">
        <v>1533.49</v>
      </c>
      <c r="P53" s="50">
        <v>1403.77</v>
      </c>
      <c r="Q53" s="50">
        <v>1377.01</v>
      </c>
      <c r="R53" s="50">
        <v>1408.78</v>
      </c>
      <c r="S53" s="50">
        <v>1408.98</v>
      </c>
      <c r="T53" s="50">
        <v>1371.05</v>
      </c>
      <c r="U53" s="50">
        <v>1352.64</v>
      </c>
      <c r="V53" s="50">
        <v>1355.18</v>
      </c>
      <c r="W53" s="50">
        <v>1370.2</v>
      </c>
      <c r="X53" s="50">
        <v>1328.32</v>
      </c>
      <c r="Y53" s="51">
        <v>1055.8799999999999</v>
      </c>
    </row>
    <row r="54" spans="1:25" x14ac:dyDescent="0.25">
      <c r="A54" s="10">
        <v>12</v>
      </c>
      <c r="B54" s="50">
        <v>970.37000000000012</v>
      </c>
      <c r="C54" s="50">
        <v>962.77</v>
      </c>
      <c r="D54" s="50">
        <v>919.23</v>
      </c>
      <c r="E54" s="50">
        <v>875.05</v>
      </c>
      <c r="F54" s="50">
        <v>874.28</v>
      </c>
      <c r="G54" s="50">
        <v>977.48</v>
      </c>
      <c r="H54" s="50">
        <v>1025.07</v>
      </c>
      <c r="I54" s="50">
        <v>1174.76</v>
      </c>
      <c r="J54" s="50">
        <v>1400.2</v>
      </c>
      <c r="K54" s="50">
        <v>1458.13</v>
      </c>
      <c r="L54" s="50">
        <v>1511.21</v>
      </c>
      <c r="M54" s="50">
        <v>1528.86</v>
      </c>
      <c r="N54" s="50">
        <v>1531.47</v>
      </c>
      <c r="O54" s="50">
        <v>1523.49</v>
      </c>
      <c r="P54" s="50">
        <v>1511.23</v>
      </c>
      <c r="Q54" s="50">
        <v>1407.35</v>
      </c>
      <c r="R54" s="50">
        <v>1453.36</v>
      </c>
      <c r="S54" s="50">
        <v>1406.4</v>
      </c>
      <c r="T54" s="50">
        <v>1372.81</v>
      </c>
      <c r="U54" s="50">
        <v>1355.46</v>
      </c>
      <c r="V54" s="50">
        <v>1360.8</v>
      </c>
      <c r="W54" s="50">
        <v>1358.54</v>
      </c>
      <c r="X54" s="50">
        <v>1329.99</v>
      </c>
      <c r="Y54" s="51">
        <v>1073.8799999999999</v>
      </c>
    </row>
    <row r="55" spans="1:25" x14ac:dyDescent="0.25">
      <c r="A55" s="10">
        <v>13</v>
      </c>
      <c r="B55" s="50">
        <v>1070.27</v>
      </c>
      <c r="C55" s="50">
        <v>1042.5899999999999</v>
      </c>
      <c r="D55" s="50">
        <v>970.81000000000017</v>
      </c>
      <c r="E55" s="50">
        <v>937.43000000000006</v>
      </c>
      <c r="F55" s="50">
        <v>942.60000000000014</v>
      </c>
      <c r="G55" s="50">
        <v>1026.69</v>
      </c>
      <c r="H55" s="50">
        <v>1111.1200000000001</v>
      </c>
      <c r="I55" s="50">
        <v>1204.33</v>
      </c>
      <c r="J55" s="50">
        <v>1427.83</v>
      </c>
      <c r="K55" s="50">
        <v>1501.83</v>
      </c>
      <c r="L55" s="50">
        <v>1496.26</v>
      </c>
      <c r="M55" s="50">
        <v>1501.58</v>
      </c>
      <c r="N55" s="50">
        <v>1536.99</v>
      </c>
      <c r="O55" s="50">
        <v>1499.93</v>
      </c>
      <c r="P55" s="50">
        <v>1473.67</v>
      </c>
      <c r="Q55" s="50">
        <v>1429.56</v>
      </c>
      <c r="R55" s="50">
        <v>1428.68</v>
      </c>
      <c r="S55" s="50">
        <v>1425.42</v>
      </c>
      <c r="T55" s="50">
        <v>1410.94</v>
      </c>
      <c r="U55" s="50">
        <v>1358.2</v>
      </c>
      <c r="V55" s="50">
        <v>1394.38</v>
      </c>
      <c r="W55" s="50">
        <v>1416.71</v>
      </c>
      <c r="X55" s="50">
        <v>1382.16</v>
      </c>
      <c r="Y55" s="51">
        <v>1292.8599999999999</v>
      </c>
    </row>
    <row r="56" spans="1:25" x14ac:dyDescent="0.25">
      <c r="A56" s="10">
        <v>14</v>
      </c>
      <c r="B56" s="50">
        <v>1284.44</v>
      </c>
      <c r="C56" s="50">
        <v>1097.1299999999999</v>
      </c>
      <c r="D56" s="50">
        <v>1070.95</v>
      </c>
      <c r="E56" s="50">
        <v>1028.1400000000001</v>
      </c>
      <c r="F56" s="50">
        <v>994.75</v>
      </c>
      <c r="G56" s="50">
        <v>1041.8100000000002</v>
      </c>
      <c r="H56" s="50">
        <v>1050.3100000000002</v>
      </c>
      <c r="I56" s="50">
        <v>1136.94</v>
      </c>
      <c r="J56" s="50">
        <v>1300.26</v>
      </c>
      <c r="K56" s="50">
        <v>1460.66</v>
      </c>
      <c r="L56" s="50">
        <v>1508.3700000000001</v>
      </c>
      <c r="M56" s="50">
        <v>1509.27</v>
      </c>
      <c r="N56" s="50">
        <v>1508.36</v>
      </c>
      <c r="O56" s="50">
        <v>1510.83</v>
      </c>
      <c r="P56" s="50">
        <v>1511.5</v>
      </c>
      <c r="Q56" s="50">
        <v>1510.45</v>
      </c>
      <c r="R56" s="50">
        <v>1507.9</v>
      </c>
      <c r="S56" s="50">
        <v>1503.78</v>
      </c>
      <c r="T56" s="50">
        <v>1485.39</v>
      </c>
      <c r="U56" s="50">
        <v>1403.61</v>
      </c>
      <c r="V56" s="50">
        <v>1474.11</v>
      </c>
      <c r="W56" s="50">
        <v>1501.54</v>
      </c>
      <c r="X56" s="50">
        <v>1482.23</v>
      </c>
      <c r="Y56" s="51">
        <v>1308.8700000000001</v>
      </c>
    </row>
    <row r="57" spans="1:25" x14ac:dyDescent="0.25">
      <c r="A57" s="10">
        <v>15</v>
      </c>
      <c r="B57" s="50">
        <v>1306.3399999999999</v>
      </c>
      <c r="C57" s="50">
        <v>1149.3599999999999</v>
      </c>
      <c r="D57" s="50">
        <v>1109.1400000000001</v>
      </c>
      <c r="E57" s="50">
        <v>1020.03</v>
      </c>
      <c r="F57" s="50">
        <v>954.8599999999999</v>
      </c>
      <c r="G57" s="50">
        <v>979.26</v>
      </c>
      <c r="H57" s="50">
        <v>1049.1000000000001</v>
      </c>
      <c r="I57" s="50">
        <v>1133.72</v>
      </c>
      <c r="J57" s="50">
        <v>1273.3</v>
      </c>
      <c r="K57" s="50">
        <v>1384.66</v>
      </c>
      <c r="L57" s="50">
        <v>1475.96</v>
      </c>
      <c r="M57" s="50">
        <v>1482.08</v>
      </c>
      <c r="N57" s="50">
        <v>1490.79</v>
      </c>
      <c r="O57" s="50">
        <v>1500.55</v>
      </c>
      <c r="P57" s="50">
        <v>1497.92</v>
      </c>
      <c r="Q57" s="50">
        <v>1494.38</v>
      </c>
      <c r="R57" s="50">
        <v>1476.74</v>
      </c>
      <c r="S57" s="50">
        <v>1418.8</v>
      </c>
      <c r="T57" s="50">
        <v>1391.21</v>
      </c>
      <c r="U57" s="50">
        <v>1371.3</v>
      </c>
      <c r="V57" s="50">
        <v>1423.89</v>
      </c>
      <c r="W57" s="50">
        <v>1399.61</v>
      </c>
      <c r="X57" s="50">
        <v>1476.88</v>
      </c>
      <c r="Y57" s="51">
        <v>1339.51</v>
      </c>
    </row>
    <row r="58" spans="1:25" x14ac:dyDescent="0.25">
      <c r="A58" s="10">
        <v>16</v>
      </c>
      <c r="B58" s="50">
        <v>1241.94</v>
      </c>
      <c r="C58" s="50">
        <v>1013.3399999999999</v>
      </c>
      <c r="D58" s="50">
        <v>1012.97</v>
      </c>
      <c r="E58" s="50">
        <v>971.79</v>
      </c>
      <c r="F58" s="50">
        <v>944.85000000000014</v>
      </c>
      <c r="G58" s="50">
        <v>1020.7</v>
      </c>
      <c r="H58" s="50">
        <v>1075.96</v>
      </c>
      <c r="I58" s="50">
        <v>1224.92</v>
      </c>
      <c r="J58" s="50">
        <v>1564.76</v>
      </c>
      <c r="K58" s="50">
        <v>1646.91</v>
      </c>
      <c r="L58" s="50">
        <v>1673.08</v>
      </c>
      <c r="M58" s="50">
        <v>1672.07</v>
      </c>
      <c r="N58" s="50">
        <v>1664.44</v>
      </c>
      <c r="O58" s="50">
        <v>1704.47</v>
      </c>
      <c r="P58" s="50">
        <v>1688.65</v>
      </c>
      <c r="Q58" s="50">
        <v>1637.6200000000001</v>
      </c>
      <c r="R58" s="50">
        <v>1620.06</v>
      </c>
      <c r="S58" s="50">
        <v>1562.18</v>
      </c>
      <c r="T58" s="50">
        <v>1500.34</v>
      </c>
      <c r="U58" s="50">
        <v>1409.13</v>
      </c>
      <c r="V58" s="50">
        <v>1415.42</v>
      </c>
      <c r="W58" s="50">
        <v>1399.77</v>
      </c>
      <c r="X58" s="50">
        <v>1380.79</v>
      </c>
      <c r="Y58" s="51">
        <v>1319.77</v>
      </c>
    </row>
    <row r="59" spans="1:25" x14ac:dyDescent="0.25">
      <c r="A59" s="10">
        <v>17</v>
      </c>
      <c r="B59" s="50">
        <v>1027.6299999999999</v>
      </c>
      <c r="C59" s="50">
        <v>987.81999999999994</v>
      </c>
      <c r="D59" s="50">
        <v>976.41000000000008</v>
      </c>
      <c r="E59" s="50">
        <v>935.96</v>
      </c>
      <c r="F59" s="50">
        <v>932.78</v>
      </c>
      <c r="G59" s="50">
        <v>995.44</v>
      </c>
      <c r="H59" s="50">
        <v>1058.1499999999999</v>
      </c>
      <c r="I59" s="50">
        <v>1260.8800000000001</v>
      </c>
      <c r="J59" s="50">
        <v>1511.63</v>
      </c>
      <c r="K59" s="50">
        <v>1618.31</v>
      </c>
      <c r="L59" s="50">
        <v>1623.6</v>
      </c>
      <c r="M59" s="50">
        <v>1640.8</v>
      </c>
      <c r="N59" s="50">
        <v>1610.66</v>
      </c>
      <c r="O59" s="50">
        <v>1616.94</v>
      </c>
      <c r="P59" s="50">
        <v>1607.82</v>
      </c>
      <c r="Q59" s="50">
        <v>1619.46</v>
      </c>
      <c r="R59" s="50">
        <v>1617.32</v>
      </c>
      <c r="S59" s="50">
        <v>1579.43</v>
      </c>
      <c r="T59" s="50">
        <v>1521.85</v>
      </c>
      <c r="U59" s="50">
        <v>1439.85</v>
      </c>
      <c r="V59" s="50">
        <v>1449.57</v>
      </c>
      <c r="W59" s="50">
        <v>1430.05</v>
      </c>
      <c r="X59" s="50">
        <v>1343.14</v>
      </c>
      <c r="Y59" s="51">
        <v>1227.71</v>
      </c>
    </row>
    <row r="60" spans="1:25" x14ac:dyDescent="0.25">
      <c r="A60" s="10">
        <v>18</v>
      </c>
      <c r="B60" s="50">
        <v>1040.54</v>
      </c>
      <c r="C60" s="50">
        <v>986.93000000000006</v>
      </c>
      <c r="D60" s="50">
        <v>905.47</v>
      </c>
      <c r="E60" s="50">
        <v>868.8599999999999</v>
      </c>
      <c r="F60" s="50">
        <v>853.93000000000006</v>
      </c>
      <c r="G60" s="50">
        <v>962.3</v>
      </c>
      <c r="H60" s="50">
        <v>1055.04</v>
      </c>
      <c r="I60" s="50">
        <v>1152.73</v>
      </c>
      <c r="J60" s="50">
        <v>1438.84</v>
      </c>
      <c r="K60" s="50">
        <v>1597.46</v>
      </c>
      <c r="L60" s="50">
        <v>1615.55</v>
      </c>
      <c r="M60" s="50">
        <v>1625.53</v>
      </c>
      <c r="N60" s="50">
        <v>1626.91</v>
      </c>
      <c r="O60" s="50">
        <v>1608.11</v>
      </c>
      <c r="P60" s="50">
        <v>1581.14</v>
      </c>
      <c r="Q60" s="50">
        <v>1588.94</v>
      </c>
      <c r="R60" s="50">
        <v>1562.17</v>
      </c>
      <c r="S60" s="50">
        <v>1487.61</v>
      </c>
      <c r="T60" s="50">
        <v>1462.35</v>
      </c>
      <c r="U60" s="50">
        <v>1400.68</v>
      </c>
      <c r="V60" s="50">
        <v>1415.69</v>
      </c>
      <c r="W60" s="50">
        <v>1434.45</v>
      </c>
      <c r="X60" s="50">
        <v>1341.07</v>
      </c>
      <c r="Y60" s="51">
        <v>1041.75</v>
      </c>
    </row>
    <row r="61" spans="1:25" x14ac:dyDescent="0.25">
      <c r="A61" s="10">
        <v>19</v>
      </c>
      <c r="B61" s="50">
        <v>1135.76</v>
      </c>
      <c r="C61" s="50">
        <v>982.49</v>
      </c>
      <c r="D61" s="50">
        <v>916.64999999999986</v>
      </c>
      <c r="E61" s="50">
        <v>892.47</v>
      </c>
      <c r="F61" s="50">
        <v>881.43000000000006</v>
      </c>
      <c r="G61" s="50">
        <v>990.37000000000012</v>
      </c>
      <c r="H61" s="50">
        <v>1118.22</v>
      </c>
      <c r="I61" s="50">
        <v>1368.33</v>
      </c>
      <c r="J61" s="50">
        <v>1461.91</v>
      </c>
      <c r="K61" s="50">
        <v>1512.43</v>
      </c>
      <c r="L61" s="50">
        <v>1524.22</v>
      </c>
      <c r="M61" s="50">
        <v>1528.66</v>
      </c>
      <c r="N61" s="50">
        <v>1528.58</v>
      </c>
      <c r="O61" s="50">
        <v>1534.95</v>
      </c>
      <c r="P61" s="50">
        <v>1528.25</v>
      </c>
      <c r="Q61" s="50">
        <v>1499.51</v>
      </c>
      <c r="R61" s="50">
        <v>1489.11</v>
      </c>
      <c r="S61" s="50">
        <v>1467.28</v>
      </c>
      <c r="T61" s="50">
        <v>1450.73</v>
      </c>
      <c r="U61" s="50">
        <v>1369.38</v>
      </c>
      <c r="V61" s="50">
        <v>1465.97</v>
      </c>
      <c r="W61" s="50">
        <v>1479.35</v>
      </c>
      <c r="X61" s="50">
        <v>1356.41</v>
      </c>
      <c r="Y61" s="51">
        <v>1348.72</v>
      </c>
    </row>
    <row r="62" spans="1:25" x14ac:dyDescent="0.25">
      <c r="A62" s="10">
        <v>20</v>
      </c>
      <c r="B62" s="50">
        <v>985.55</v>
      </c>
      <c r="C62" s="50">
        <v>983.48</v>
      </c>
      <c r="D62" s="50">
        <v>935.22</v>
      </c>
      <c r="E62" s="50">
        <v>898.12999999999988</v>
      </c>
      <c r="F62" s="50">
        <v>893</v>
      </c>
      <c r="G62" s="50">
        <v>955.56999999999994</v>
      </c>
      <c r="H62" s="50">
        <v>998.49</v>
      </c>
      <c r="I62" s="50">
        <v>1110.33</v>
      </c>
      <c r="J62" s="50">
        <v>1457.16</v>
      </c>
      <c r="K62" s="50">
        <v>1576.51</v>
      </c>
      <c r="L62" s="50">
        <v>1601.94</v>
      </c>
      <c r="M62" s="50">
        <v>1608.63</v>
      </c>
      <c r="N62" s="50">
        <v>1604.82</v>
      </c>
      <c r="O62" s="50">
        <v>1595.71</v>
      </c>
      <c r="P62" s="50">
        <v>1589.05</v>
      </c>
      <c r="Q62" s="50">
        <v>1525.31</v>
      </c>
      <c r="R62" s="50">
        <v>1459.23</v>
      </c>
      <c r="S62" s="50">
        <v>1478.63</v>
      </c>
      <c r="T62" s="50">
        <v>1433.74</v>
      </c>
      <c r="U62" s="50">
        <v>1403.95</v>
      </c>
      <c r="V62" s="50">
        <v>1400.8700000000001</v>
      </c>
      <c r="W62" s="50">
        <v>1429.06</v>
      </c>
      <c r="X62" s="50">
        <v>1366.34</v>
      </c>
      <c r="Y62" s="51">
        <v>1102.79</v>
      </c>
    </row>
    <row r="63" spans="1:25" x14ac:dyDescent="0.25">
      <c r="A63" s="10">
        <v>21</v>
      </c>
      <c r="B63" s="50">
        <v>1283.19</v>
      </c>
      <c r="C63" s="50">
        <v>1177.5999999999999</v>
      </c>
      <c r="D63" s="50">
        <v>1109.04</v>
      </c>
      <c r="E63" s="50">
        <v>1040.0800000000002</v>
      </c>
      <c r="F63" s="50">
        <v>967.46</v>
      </c>
      <c r="G63" s="50">
        <v>1005.1800000000001</v>
      </c>
      <c r="H63" s="50">
        <v>1032.07</v>
      </c>
      <c r="I63" s="50">
        <v>1132.3800000000001</v>
      </c>
      <c r="J63" s="50">
        <v>1354.96</v>
      </c>
      <c r="K63" s="50">
        <v>1458.89</v>
      </c>
      <c r="L63" s="50">
        <v>1463.31</v>
      </c>
      <c r="M63" s="50">
        <v>1527.8700000000001</v>
      </c>
      <c r="N63" s="50">
        <v>1527.05</v>
      </c>
      <c r="O63" s="50">
        <v>1558.58</v>
      </c>
      <c r="P63" s="50">
        <v>1546.46</v>
      </c>
      <c r="Q63" s="50">
        <v>1567.2</v>
      </c>
      <c r="R63" s="50">
        <v>1546.98</v>
      </c>
      <c r="S63" s="50">
        <v>1503.53</v>
      </c>
      <c r="T63" s="50">
        <v>1492.98</v>
      </c>
      <c r="U63" s="50">
        <v>1418.86</v>
      </c>
      <c r="V63" s="50">
        <v>1489.49</v>
      </c>
      <c r="W63" s="50">
        <v>1547.61</v>
      </c>
      <c r="X63" s="50">
        <v>1387</v>
      </c>
      <c r="Y63" s="51">
        <v>1324.85</v>
      </c>
    </row>
    <row r="64" spans="1:25" x14ac:dyDescent="0.25">
      <c r="A64" s="10">
        <v>22</v>
      </c>
      <c r="B64" s="50">
        <v>1320.61</v>
      </c>
      <c r="C64" s="50">
        <v>1073.3500000000001</v>
      </c>
      <c r="D64" s="50">
        <v>1041.77</v>
      </c>
      <c r="E64" s="50">
        <v>1005.5699999999999</v>
      </c>
      <c r="F64" s="50">
        <v>975.3900000000001</v>
      </c>
      <c r="G64" s="50">
        <v>995.1400000000001</v>
      </c>
      <c r="H64" s="50">
        <v>1026.9199999999998</v>
      </c>
      <c r="I64" s="50">
        <v>1050.02</v>
      </c>
      <c r="J64" s="50">
        <v>1332.46</v>
      </c>
      <c r="K64" s="50">
        <v>1433.41</v>
      </c>
      <c r="L64" s="50">
        <v>1504.46</v>
      </c>
      <c r="M64" s="50">
        <v>1521.71</v>
      </c>
      <c r="N64" s="50">
        <v>1532.7</v>
      </c>
      <c r="O64" s="50">
        <v>1555.38</v>
      </c>
      <c r="P64" s="50">
        <v>1550.17</v>
      </c>
      <c r="Q64" s="50">
        <v>1564.85</v>
      </c>
      <c r="R64" s="50">
        <v>1545.26</v>
      </c>
      <c r="S64" s="50">
        <v>1503.51</v>
      </c>
      <c r="T64" s="50">
        <v>1502.72</v>
      </c>
      <c r="U64" s="50">
        <v>1450.93</v>
      </c>
      <c r="V64" s="50">
        <v>1509.92</v>
      </c>
      <c r="W64" s="50">
        <v>1539.35</v>
      </c>
      <c r="X64" s="50">
        <v>1468.46</v>
      </c>
      <c r="Y64" s="51">
        <v>1367.23</v>
      </c>
    </row>
    <row r="65" spans="1:25" x14ac:dyDescent="0.25">
      <c r="A65" s="10">
        <v>23</v>
      </c>
      <c r="B65" s="50">
        <v>1221.77</v>
      </c>
      <c r="C65" s="50">
        <v>1043.52</v>
      </c>
      <c r="D65" s="50">
        <v>1039.9100000000001</v>
      </c>
      <c r="E65" s="50">
        <v>973.98</v>
      </c>
      <c r="F65" s="50">
        <v>969.6099999999999</v>
      </c>
      <c r="G65" s="50">
        <v>1031.0899999999999</v>
      </c>
      <c r="H65" s="50">
        <v>1074.28</v>
      </c>
      <c r="I65" s="50">
        <v>1285.8800000000001</v>
      </c>
      <c r="J65" s="50">
        <v>1520.03</v>
      </c>
      <c r="K65" s="50">
        <v>1532.23</v>
      </c>
      <c r="L65" s="50">
        <v>1569.6</v>
      </c>
      <c r="M65" s="50">
        <v>1567.4</v>
      </c>
      <c r="N65" s="50">
        <v>1575.04</v>
      </c>
      <c r="O65" s="50">
        <v>1575.33</v>
      </c>
      <c r="P65" s="50">
        <v>1563.5</v>
      </c>
      <c r="Q65" s="50">
        <v>1571.36</v>
      </c>
      <c r="R65" s="50">
        <v>1560.7</v>
      </c>
      <c r="S65" s="50">
        <v>1536.8</v>
      </c>
      <c r="T65" s="50">
        <v>1455.28</v>
      </c>
      <c r="U65" s="50">
        <v>1438.71</v>
      </c>
      <c r="V65" s="50">
        <v>1465.02</v>
      </c>
      <c r="W65" s="50">
        <v>1498.61</v>
      </c>
      <c r="X65" s="50">
        <v>1441.49</v>
      </c>
      <c r="Y65" s="51">
        <v>1251.8399999999999</v>
      </c>
    </row>
    <row r="66" spans="1:25" x14ac:dyDescent="0.25">
      <c r="A66" s="10">
        <v>24</v>
      </c>
      <c r="B66" s="50">
        <v>1021.71</v>
      </c>
      <c r="C66" s="50">
        <v>1016.01</v>
      </c>
      <c r="D66" s="50">
        <v>936.73</v>
      </c>
      <c r="E66" s="50">
        <v>919.73</v>
      </c>
      <c r="F66" s="50">
        <v>921.39999999999986</v>
      </c>
      <c r="G66" s="50">
        <v>1003.02</v>
      </c>
      <c r="H66" s="50">
        <v>1060.1400000000001</v>
      </c>
      <c r="I66" s="50">
        <v>1238.23</v>
      </c>
      <c r="J66" s="50">
        <v>1464</v>
      </c>
      <c r="K66" s="50">
        <v>1484.1200000000001</v>
      </c>
      <c r="L66" s="50">
        <v>1519.42</v>
      </c>
      <c r="M66" s="50">
        <v>1492.97</v>
      </c>
      <c r="N66" s="50">
        <v>1493.57</v>
      </c>
      <c r="O66" s="50">
        <v>1516.15</v>
      </c>
      <c r="P66" s="50">
        <v>1502.55</v>
      </c>
      <c r="Q66" s="50">
        <v>1517.77</v>
      </c>
      <c r="R66" s="50">
        <v>1513.6200000000001</v>
      </c>
      <c r="S66" s="50">
        <v>1446</v>
      </c>
      <c r="T66" s="50">
        <v>1414.57</v>
      </c>
      <c r="U66" s="50">
        <v>1400.23</v>
      </c>
      <c r="V66" s="50">
        <v>1426.86</v>
      </c>
      <c r="W66" s="50">
        <v>1422.91</v>
      </c>
      <c r="X66" s="50">
        <v>1397.6</v>
      </c>
      <c r="Y66" s="51">
        <v>1162.7</v>
      </c>
    </row>
    <row r="67" spans="1:25" x14ac:dyDescent="0.25">
      <c r="A67" s="10">
        <v>25</v>
      </c>
      <c r="B67" s="50">
        <v>1197.08</v>
      </c>
      <c r="C67" s="50">
        <v>963.56000000000017</v>
      </c>
      <c r="D67" s="50">
        <v>925.51</v>
      </c>
      <c r="E67" s="50">
        <v>879.7</v>
      </c>
      <c r="F67" s="50">
        <v>854.81000000000017</v>
      </c>
      <c r="G67" s="50">
        <v>970.19</v>
      </c>
      <c r="H67" s="50">
        <v>1181.1500000000001</v>
      </c>
      <c r="I67" s="50">
        <v>1431.04</v>
      </c>
      <c r="J67" s="50">
        <v>1552.17</v>
      </c>
      <c r="K67" s="50">
        <v>1559.31</v>
      </c>
      <c r="L67" s="50">
        <v>1553.36</v>
      </c>
      <c r="M67" s="50">
        <v>1557.13</v>
      </c>
      <c r="N67" s="50">
        <v>1560.96</v>
      </c>
      <c r="O67" s="50">
        <v>1559.45</v>
      </c>
      <c r="P67" s="50">
        <v>1557.88</v>
      </c>
      <c r="Q67" s="50">
        <v>1570.39</v>
      </c>
      <c r="R67" s="50">
        <v>1552.4</v>
      </c>
      <c r="S67" s="50">
        <v>1547.39</v>
      </c>
      <c r="T67" s="50">
        <v>1538.35</v>
      </c>
      <c r="U67" s="50">
        <v>1534.92</v>
      </c>
      <c r="V67" s="50">
        <v>1541.02</v>
      </c>
      <c r="W67" s="50">
        <v>1543.08</v>
      </c>
      <c r="X67" s="50">
        <v>1521.76</v>
      </c>
      <c r="Y67" s="51">
        <v>1393.99</v>
      </c>
    </row>
    <row r="68" spans="1:25" x14ac:dyDescent="0.25">
      <c r="A68" s="10">
        <v>26</v>
      </c>
      <c r="B68" s="50">
        <v>1224.79</v>
      </c>
      <c r="C68" s="50">
        <v>981.1099999999999</v>
      </c>
      <c r="D68" s="50">
        <v>923.37999999999988</v>
      </c>
      <c r="E68" s="50">
        <v>888.22</v>
      </c>
      <c r="F68" s="50">
        <v>874.47</v>
      </c>
      <c r="G68" s="50">
        <v>971.87000000000012</v>
      </c>
      <c r="H68" s="50">
        <v>1168.77</v>
      </c>
      <c r="I68" s="50">
        <v>1364.05</v>
      </c>
      <c r="J68" s="50">
        <v>1484.21</v>
      </c>
      <c r="K68" s="50">
        <v>1537.04</v>
      </c>
      <c r="L68" s="50">
        <v>1578.24</v>
      </c>
      <c r="M68" s="50">
        <v>1558.98</v>
      </c>
      <c r="N68" s="50">
        <v>1586.16</v>
      </c>
      <c r="O68" s="50">
        <v>1597.26</v>
      </c>
      <c r="P68" s="50">
        <v>1607.02</v>
      </c>
      <c r="Q68" s="50">
        <v>1618.98</v>
      </c>
      <c r="R68" s="50">
        <v>1626.88</v>
      </c>
      <c r="S68" s="50">
        <v>1535.66</v>
      </c>
      <c r="T68" s="50">
        <v>1473.9</v>
      </c>
      <c r="U68" s="50">
        <v>1472.05</v>
      </c>
      <c r="V68" s="50">
        <v>1484.06</v>
      </c>
      <c r="W68" s="50">
        <v>1499.1200000000001</v>
      </c>
      <c r="X68" s="50">
        <v>1453.98</v>
      </c>
      <c r="Y68" s="51">
        <v>1355.27</v>
      </c>
    </row>
    <row r="69" spans="1:25" x14ac:dyDescent="0.25">
      <c r="A69" s="10">
        <v>27</v>
      </c>
      <c r="B69" s="50">
        <v>1154.25</v>
      </c>
      <c r="C69" s="50">
        <v>978.21</v>
      </c>
      <c r="D69" s="50">
        <v>916.53</v>
      </c>
      <c r="E69" s="50">
        <v>874.62000000000012</v>
      </c>
      <c r="F69" s="50">
        <v>865.55</v>
      </c>
      <c r="G69" s="50">
        <v>945.45</v>
      </c>
      <c r="H69" s="50">
        <v>1077.8500000000001</v>
      </c>
      <c r="I69" s="50">
        <v>1428.59</v>
      </c>
      <c r="J69" s="50">
        <v>1581.08</v>
      </c>
      <c r="K69" s="50">
        <v>1613.5</v>
      </c>
      <c r="L69" s="50">
        <v>1610.2</v>
      </c>
      <c r="M69" s="50">
        <v>1611.96</v>
      </c>
      <c r="N69" s="50">
        <v>1620.83</v>
      </c>
      <c r="O69" s="50">
        <v>1624.55</v>
      </c>
      <c r="P69" s="50">
        <v>1628.67</v>
      </c>
      <c r="Q69" s="50">
        <v>1649.25</v>
      </c>
      <c r="R69" s="50">
        <v>1640.45</v>
      </c>
      <c r="S69" s="50">
        <v>1620.31</v>
      </c>
      <c r="T69" s="50">
        <v>1560.03</v>
      </c>
      <c r="U69" s="50">
        <v>1546.23</v>
      </c>
      <c r="V69" s="50">
        <v>1597.67</v>
      </c>
      <c r="W69" s="50">
        <v>1606.73</v>
      </c>
      <c r="X69" s="50">
        <v>1484.24</v>
      </c>
      <c r="Y69" s="51">
        <v>1449.86</v>
      </c>
    </row>
    <row r="70" spans="1:25" x14ac:dyDescent="0.25">
      <c r="A70" s="10">
        <v>28</v>
      </c>
      <c r="B70" s="50">
        <v>1434.47</v>
      </c>
      <c r="C70" s="50">
        <v>1348.1200000000001</v>
      </c>
      <c r="D70" s="50">
        <v>1095.8799999999999</v>
      </c>
      <c r="E70" s="50">
        <v>995.33000000000015</v>
      </c>
      <c r="F70" s="50">
        <v>971.72</v>
      </c>
      <c r="G70" s="50">
        <v>1045.5899999999999</v>
      </c>
      <c r="H70" s="50">
        <v>1119.48</v>
      </c>
      <c r="I70" s="50">
        <v>1418.84</v>
      </c>
      <c r="J70" s="50">
        <v>1586.47</v>
      </c>
      <c r="K70" s="50">
        <v>1595.76</v>
      </c>
      <c r="L70" s="50">
        <v>1595.2</v>
      </c>
      <c r="M70" s="50">
        <v>1594.61</v>
      </c>
      <c r="N70" s="50">
        <v>1595.03</v>
      </c>
      <c r="O70" s="50">
        <v>1595.17</v>
      </c>
      <c r="P70" s="50">
        <v>1600.01</v>
      </c>
      <c r="Q70" s="50">
        <v>1587.17</v>
      </c>
      <c r="R70" s="50">
        <v>1585.21</v>
      </c>
      <c r="S70" s="50">
        <v>1579.79</v>
      </c>
      <c r="T70" s="50">
        <v>1579.47</v>
      </c>
      <c r="U70" s="50">
        <v>1576.91</v>
      </c>
      <c r="V70" s="50">
        <v>1590.88</v>
      </c>
      <c r="W70" s="50">
        <v>1590.24</v>
      </c>
      <c r="X70" s="50">
        <v>1552.83</v>
      </c>
      <c r="Y70" s="51">
        <v>1497.41</v>
      </c>
    </row>
    <row r="71" spans="1:25" x14ac:dyDescent="0.25">
      <c r="A71" s="10">
        <v>29</v>
      </c>
      <c r="B71" s="50">
        <v>1437.38</v>
      </c>
      <c r="C71" s="50">
        <v>1302.92</v>
      </c>
      <c r="D71" s="50">
        <v>1057.32</v>
      </c>
      <c r="E71" s="50">
        <v>978.37000000000012</v>
      </c>
      <c r="F71" s="50">
        <v>946.8599999999999</v>
      </c>
      <c r="G71" s="50">
        <v>972.94</v>
      </c>
      <c r="H71" s="50">
        <v>1048.24</v>
      </c>
      <c r="I71" s="50">
        <v>1118.08</v>
      </c>
      <c r="J71" s="50">
        <v>1472.49</v>
      </c>
      <c r="K71" s="50">
        <v>1534.92</v>
      </c>
      <c r="L71" s="50">
        <v>1529.57</v>
      </c>
      <c r="M71" s="50">
        <v>1534.21</v>
      </c>
      <c r="N71" s="50">
        <v>1533.44</v>
      </c>
      <c r="O71" s="50">
        <v>1534.26</v>
      </c>
      <c r="P71" s="50">
        <v>1551.28</v>
      </c>
      <c r="Q71" s="50">
        <v>1544.56</v>
      </c>
      <c r="R71" s="50">
        <v>1534.75</v>
      </c>
      <c r="S71" s="50">
        <v>1530.71</v>
      </c>
      <c r="T71" s="50">
        <v>1533.72</v>
      </c>
      <c r="U71" s="50">
        <v>1531.38</v>
      </c>
      <c r="V71" s="50">
        <v>1534.86</v>
      </c>
      <c r="W71" s="50">
        <v>1511.88</v>
      </c>
      <c r="X71" s="50">
        <v>1493.3700000000001</v>
      </c>
      <c r="Y71" s="51">
        <v>1452.19</v>
      </c>
    </row>
    <row r="72" spans="1:25" x14ac:dyDescent="0.25">
      <c r="A72" s="10">
        <v>30</v>
      </c>
      <c r="B72" s="50">
        <v>999.66000000000008</v>
      </c>
      <c r="C72" s="50">
        <v>958.72</v>
      </c>
      <c r="D72" s="50">
        <v>921.31999999999994</v>
      </c>
      <c r="E72" s="50">
        <v>912.10000000000014</v>
      </c>
      <c r="F72" s="50">
        <v>894.96</v>
      </c>
      <c r="G72" s="50">
        <v>980.31999999999994</v>
      </c>
      <c r="H72" s="50">
        <v>1044.8599999999999</v>
      </c>
      <c r="I72" s="50">
        <v>1355.13</v>
      </c>
      <c r="J72" s="50">
        <v>1531.04</v>
      </c>
      <c r="K72" s="50">
        <v>1629.67</v>
      </c>
      <c r="L72" s="50">
        <v>1636.1200000000001</v>
      </c>
      <c r="M72" s="50">
        <v>1638.26</v>
      </c>
      <c r="N72" s="50">
        <v>1642.95</v>
      </c>
      <c r="O72" s="50">
        <v>1644.43</v>
      </c>
      <c r="P72" s="50">
        <v>1643.6200000000001</v>
      </c>
      <c r="Q72" s="50">
        <v>1657.19</v>
      </c>
      <c r="R72" s="50">
        <v>1647.42</v>
      </c>
      <c r="S72" s="50">
        <v>1628.88</v>
      </c>
      <c r="T72" s="50">
        <v>1590.67</v>
      </c>
      <c r="U72" s="50">
        <v>1493.76</v>
      </c>
      <c r="V72" s="50">
        <v>1546.75</v>
      </c>
      <c r="W72" s="50">
        <v>1535.34</v>
      </c>
      <c r="X72" s="50">
        <v>1467.9</v>
      </c>
      <c r="Y72" s="51">
        <v>1325.69</v>
      </c>
    </row>
    <row r="73" spans="1:25" ht="15.75" thickBot="1" x14ac:dyDescent="0.3">
      <c r="A73" s="48">
        <v>31</v>
      </c>
      <c r="B73" s="52">
        <v>906.22</v>
      </c>
      <c r="C73" s="52">
        <v>906.76</v>
      </c>
      <c r="D73" s="52">
        <v>875.62000000000012</v>
      </c>
      <c r="E73" s="52">
        <v>810.88</v>
      </c>
      <c r="F73" s="52">
        <v>795.74</v>
      </c>
      <c r="G73" s="52">
        <v>885.06000000000017</v>
      </c>
      <c r="H73" s="52">
        <v>933.06000000000017</v>
      </c>
      <c r="I73" s="52">
        <v>1164.95</v>
      </c>
      <c r="J73" s="52">
        <v>1473.25</v>
      </c>
      <c r="K73" s="52">
        <v>1509.41</v>
      </c>
      <c r="L73" s="52">
        <v>1558.33</v>
      </c>
      <c r="M73" s="52">
        <v>1563.51</v>
      </c>
      <c r="N73" s="52">
        <v>1565.15</v>
      </c>
      <c r="O73" s="52">
        <v>1558.18</v>
      </c>
      <c r="P73" s="52">
        <v>1555.5</v>
      </c>
      <c r="Q73" s="52">
        <v>1562.72</v>
      </c>
      <c r="R73" s="52">
        <v>1558.76</v>
      </c>
      <c r="S73" s="52">
        <v>1539.97</v>
      </c>
      <c r="T73" s="52">
        <v>1504.21</v>
      </c>
      <c r="U73" s="52">
        <v>1478.18</v>
      </c>
      <c r="V73" s="52">
        <v>1491.68</v>
      </c>
      <c r="W73" s="52">
        <v>1492.28</v>
      </c>
      <c r="X73" s="52">
        <v>1403.59</v>
      </c>
      <c r="Y73" s="53">
        <v>1248.3499999999999</v>
      </c>
    </row>
    <row r="74" spans="1:25" ht="15.75" thickBot="1" x14ac:dyDescent="0.3">
      <c r="A74" s="11"/>
      <c r="B74" s="2"/>
      <c r="C74" s="2"/>
      <c r="D74" s="2"/>
      <c r="E74" s="2"/>
      <c r="F74" s="2"/>
      <c r="G74" s="2"/>
      <c r="H74" s="2"/>
      <c r="I74" s="2"/>
      <c r="J74" s="2"/>
      <c r="K74" s="2"/>
      <c r="L74" s="2"/>
      <c r="M74" s="2"/>
      <c r="N74" s="2"/>
      <c r="O74" s="2"/>
      <c r="P74" s="2"/>
      <c r="Q74" s="2"/>
      <c r="R74" s="2"/>
      <c r="S74" s="2"/>
      <c r="T74" s="2"/>
      <c r="U74" s="2"/>
      <c r="V74" s="2"/>
      <c r="W74" s="2"/>
      <c r="X74" s="2"/>
      <c r="Y74" s="2"/>
    </row>
    <row r="75" spans="1:25" ht="15" customHeight="1" x14ac:dyDescent="0.25">
      <c r="A75" s="60" t="s">
        <v>0</v>
      </c>
      <c r="B75" s="62" t="s">
        <v>32</v>
      </c>
      <c r="C75" s="62"/>
      <c r="D75" s="62"/>
      <c r="E75" s="62"/>
      <c r="F75" s="62"/>
      <c r="G75" s="62"/>
      <c r="H75" s="62"/>
      <c r="I75" s="62"/>
      <c r="J75" s="62"/>
      <c r="K75" s="62"/>
      <c r="L75" s="62"/>
      <c r="M75" s="62"/>
      <c r="N75" s="62"/>
      <c r="O75" s="62"/>
      <c r="P75" s="62"/>
      <c r="Q75" s="62"/>
      <c r="R75" s="62"/>
      <c r="S75" s="62"/>
      <c r="T75" s="62"/>
      <c r="U75" s="62"/>
      <c r="V75" s="62"/>
      <c r="W75" s="62"/>
      <c r="X75" s="62"/>
      <c r="Y75" s="63"/>
    </row>
    <row r="76" spans="1:25" x14ac:dyDescent="0.25">
      <c r="A76" s="61"/>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50">
        <v>747.58999999999992</v>
      </c>
      <c r="C77" s="50">
        <v>929.37999999999988</v>
      </c>
      <c r="D77" s="50">
        <v>885.58000000000015</v>
      </c>
      <c r="E77" s="50">
        <v>886.1099999999999</v>
      </c>
      <c r="F77" s="50">
        <v>887.97</v>
      </c>
      <c r="G77" s="50">
        <v>884.87000000000012</v>
      </c>
      <c r="H77" s="50">
        <v>892.83000000000015</v>
      </c>
      <c r="I77" s="50">
        <v>945.66999999999985</v>
      </c>
      <c r="J77" s="50">
        <v>982.27</v>
      </c>
      <c r="K77" s="50">
        <v>1251.8599999999999</v>
      </c>
      <c r="L77" s="50">
        <v>1307.57</v>
      </c>
      <c r="M77" s="50">
        <v>1313.29</v>
      </c>
      <c r="N77" s="50">
        <v>1325.58</v>
      </c>
      <c r="O77" s="50">
        <v>1311.9</v>
      </c>
      <c r="P77" s="50">
        <v>1236.42</v>
      </c>
      <c r="Q77" s="50">
        <v>1301.4100000000001</v>
      </c>
      <c r="R77" s="50">
        <v>1301.6099999999999</v>
      </c>
      <c r="S77" s="50">
        <v>1286.6500000000001</v>
      </c>
      <c r="T77" s="50">
        <v>1258.46</v>
      </c>
      <c r="U77" s="50">
        <v>1206.3499999999999</v>
      </c>
      <c r="V77" s="50">
        <v>1232.32</v>
      </c>
      <c r="W77" s="50">
        <v>1286.6500000000001</v>
      </c>
      <c r="X77" s="50">
        <v>1138.28</v>
      </c>
      <c r="Y77" s="51">
        <v>1085.7</v>
      </c>
    </row>
    <row r="78" spans="1:25" x14ac:dyDescent="0.25">
      <c r="A78" s="10">
        <v>2</v>
      </c>
      <c r="B78" s="50">
        <v>876.6099999999999</v>
      </c>
      <c r="C78" s="50">
        <v>787.2</v>
      </c>
      <c r="D78" s="50">
        <v>748.12</v>
      </c>
      <c r="E78" s="50">
        <v>720.97</v>
      </c>
      <c r="F78" s="50">
        <v>710.34</v>
      </c>
      <c r="G78" s="50">
        <v>784.81000000000006</v>
      </c>
      <c r="H78" s="50">
        <v>959.2</v>
      </c>
      <c r="I78" s="50">
        <v>1243.55</v>
      </c>
      <c r="J78" s="50">
        <v>1388.48</v>
      </c>
      <c r="K78" s="50">
        <v>1465.06</v>
      </c>
      <c r="L78" s="50">
        <v>1512.38</v>
      </c>
      <c r="M78" s="50">
        <v>1564.08</v>
      </c>
      <c r="N78" s="50">
        <v>1530.77</v>
      </c>
      <c r="O78" s="50">
        <v>1538.94</v>
      </c>
      <c r="P78" s="50">
        <v>1451.67</v>
      </c>
      <c r="Q78" s="50">
        <v>1443.36</v>
      </c>
      <c r="R78" s="50">
        <v>1505.94</v>
      </c>
      <c r="S78" s="50">
        <v>1342.65</v>
      </c>
      <c r="T78" s="50">
        <v>1324.17</v>
      </c>
      <c r="U78" s="50">
        <v>1308.9000000000001</v>
      </c>
      <c r="V78" s="50">
        <v>1297.1600000000001</v>
      </c>
      <c r="W78" s="50">
        <v>1294.2</v>
      </c>
      <c r="X78" s="50">
        <v>1192.0899999999999</v>
      </c>
      <c r="Y78" s="51">
        <v>1057.8700000000001</v>
      </c>
    </row>
    <row r="79" spans="1:25" x14ac:dyDescent="0.25">
      <c r="A79" s="10">
        <v>3</v>
      </c>
      <c r="B79" s="50">
        <v>924.12000000000012</v>
      </c>
      <c r="C79" s="50">
        <v>829.95</v>
      </c>
      <c r="D79" s="50">
        <v>791.05</v>
      </c>
      <c r="E79" s="50">
        <v>745.66</v>
      </c>
      <c r="F79" s="50">
        <v>771.85</v>
      </c>
      <c r="G79" s="50">
        <v>851.76</v>
      </c>
      <c r="H79" s="50">
        <v>944.49</v>
      </c>
      <c r="I79" s="50">
        <v>1185.4000000000001</v>
      </c>
      <c r="J79" s="50">
        <v>1393.3</v>
      </c>
      <c r="K79" s="50">
        <v>1472.84</v>
      </c>
      <c r="L79" s="50">
        <v>1426.3700000000001</v>
      </c>
      <c r="M79" s="50">
        <v>1439.68</v>
      </c>
      <c r="N79" s="50">
        <v>1484.25</v>
      </c>
      <c r="O79" s="50">
        <v>1516.78</v>
      </c>
      <c r="P79" s="50">
        <v>1507.32</v>
      </c>
      <c r="Q79" s="50">
        <v>1521.43</v>
      </c>
      <c r="R79" s="50">
        <v>1483.42</v>
      </c>
      <c r="S79" s="50">
        <v>1374.61</v>
      </c>
      <c r="T79" s="50">
        <v>1328.3700000000001</v>
      </c>
      <c r="U79" s="50">
        <v>1316.47</v>
      </c>
      <c r="V79" s="50">
        <v>1318.26</v>
      </c>
      <c r="W79" s="50">
        <v>1307.98</v>
      </c>
      <c r="X79" s="50">
        <v>1195.8</v>
      </c>
      <c r="Y79" s="51">
        <v>1056.46</v>
      </c>
    </row>
    <row r="80" spans="1:25" x14ac:dyDescent="0.25">
      <c r="A80" s="10">
        <v>4</v>
      </c>
      <c r="B80" s="50">
        <v>906.64999999999986</v>
      </c>
      <c r="C80" s="50">
        <v>789.36</v>
      </c>
      <c r="D80" s="50">
        <v>686.59</v>
      </c>
      <c r="E80" s="50">
        <v>682.33</v>
      </c>
      <c r="F80" s="50">
        <v>698.15</v>
      </c>
      <c r="G80" s="50">
        <v>783.84</v>
      </c>
      <c r="H80" s="50">
        <v>912.49</v>
      </c>
      <c r="I80" s="50">
        <v>1129.5899999999999</v>
      </c>
      <c r="J80" s="50">
        <v>1370.3700000000001</v>
      </c>
      <c r="K80" s="50">
        <v>1401.2</v>
      </c>
      <c r="L80" s="50">
        <v>1594.32</v>
      </c>
      <c r="M80" s="50">
        <v>1674.71</v>
      </c>
      <c r="N80" s="50">
        <v>1663.14</v>
      </c>
      <c r="O80" s="50">
        <v>1677.1</v>
      </c>
      <c r="P80" s="50">
        <v>1664.28</v>
      </c>
      <c r="Q80" s="50">
        <v>1613.93</v>
      </c>
      <c r="R80" s="50">
        <v>1496.73</v>
      </c>
      <c r="S80" s="50">
        <v>1410.92</v>
      </c>
      <c r="T80" s="50">
        <v>1358.15</v>
      </c>
      <c r="U80" s="50">
        <v>1345.27</v>
      </c>
      <c r="V80" s="50">
        <v>1356.77</v>
      </c>
      <c r="W80" s="50">
        <v>1339.4</v>
      </c>
      <c r="X80" s="50">
        <v>1303.8900000000001</v>
      </c>
      <c r="Y80" s="51">
        <v>1113.69</v>
      </c>
    </row>
    <row r="81" spans="1:25" x14ac:dyDescent="0.25">
      <c r="A81" s="10">
        <v>5</v>
      </c>
      <c r="B81" s="50">
        <v>950.8599999999999</v>
      </c>
      <c r="C81" s="50">
        <v>847.52</v>
      </c>
      <c r="D81" s="50">
        <v>766.56000000000006</v>
      </c>
      <c r="E81" s="50">
        <v>755.32</v>
      </c>
      <c r="F81" s="50">
        <v>780.6</v>
      </c>
      <c r="G81" s="50">
        <v>816.07</v>
      </c>
      <c r="H81" s="50">
        <v>957.28</v>
      </c>
      <c r="I81" s="50">
        <v>1127.32</v>
      </c>
      <c r="J81" s="50">
        <v>1378.28</v>
      </c>
      <c r="K81" s="50">
        <v>1416.45</v>
      </c>
      <c r="L81" s="50">
        <v>1398.09</v>
      </c>
      <c r="M81" s="50">
        <v>1404.39</v>
      </c>
      <c r="N81" s="50">
        <v>1581.08</v>
      </c>
      <c r="O81" s="50">
        <v>1427.92</v>
      </c>
      <c r="P81" s="50">
        <v>1385.3</v>
      </c>
      <c r="Q81" s="50">
        <v>1428.43</v>
      </c>
      <c r="R81" s="50">
        <v>1385.53</v>
      </c>
      <c r="S81" s="50">
        <v>1345.6200000000001</v>
      </c>
      <c r="T81" s="50">
        <v>1333.06</v>
      </c>
      <c r="U81" s="50">
        <v>1331.99</v>
      </c>
      <c r="V81" s="50">
        <v>1338.05</v>
      </c>
      <c r="W81" s="50">
        <v>1331.4</v>
      </c>
      <c r="X81" s="50">
        <v>1188.5</v>
      </c>
      <c r="Y81" s="51">
        <v>1065.1200000000001</v>
      </c>
    </row>
    <row r="82" spans="1:25" x14ac:dyDescent="0.25">
      <c r="A82" s="10">
        <v>6</v>
      </c>
      <c r="B82" s="50">
        <v>917.49</v>
      </c>
      <c r="C82" s="50">
        <v>830.46</v>
      </c>
      <c r="D82" s="50">
        <v>773.07</v>
      </c>
      <c r="E82" s="50">
        <v>767.24</v>
      </c>
      <c r="F82" s="50">
        <v>775.17</v>
      </c>
      <c r="G82" s="50">
        <v>821.04</v>
      </c>
      <c r="H82" s="50">
        <v>967.12000000000012</v>
      </c>
      <c r="I82" s="50">
        <v>1137.01</v>
      </c>
      <c r="J82" s="50">
        <v>1350.67</v>
      </c>
      <c r="K82" s="50">
        <v>1395.16</v>
      </c>
      <c r="L82" s="50">
        <v>1407.65</v>
      </c>
      <c r="M82" s="50">
        <v>1439.56</v>
      </c>
      <c r="N82" s="50">
        <v>1384.65</v>
      </c>
      <c r="O82" s="50">
        <v>1338.63</v>
      </c>
      <c r="P82" s="50">
        <v>1332.98</v>
      </c>
      <c r="Q82" s="50">
        <v>1401.95</v>
      </c>
      <c r="R82" s="50">
        <v>1273.67</v>
      </c>
      <c r="S82" s="50">
        <v>1206.19</v>
      </c>
      <c r="T82" s="50">
        <v>1316.71</v>
      </c>
      <c r="U82" s="50">
        <v>1308.26</v>
      </c>
      <c r="V82" s="50">
        <v>1321.32</v>
      </c>
      <c r="W82" s="50">
        <v>1328.95</v>
      </c>
      <c r="X82" s="50">
        <v>1299.43</v>
      </c>
      <c r="Y82" s="51">
        <v>1137.24</v>
      </c>
    </row>
    <row r="83" spans="1:25" x14ac:dyDescent="0.25">
      <c r="A83" s="10">
        <v>7</v>
      </c>
      <c r="B83" s="50">
        <v>1026.25</v>
      </c>
      <c r="C83" s="50">
        <v>936.77</v>
      </c>
      <c r="D83" s="50">
        <v>934.41000000000008</v>
      </c>
      <c r="E83" s="50">
        <v>933.37000000000012</v>
      </c>
      <c r="F83" s="50">
        <v>931.18000000000006</v>
      </c>
      <c r="G83" s="50">
        <v>939.91999999999985</v>
      </c>
      <c r="H83" s="50">
        <v>943.66000000000008</v>
      </c>
      <c r="I83" s="50">
        <v>986.87999999999988</v>
      </c>
      <c r="J83" s="50">
        <v>1156.33</v>
      </c>
      <c r="K83" s="50">
        <v>1365.86</v>
      </c>
      <c r="L83" s="50">
        <v>1349.06</v>
      </c>
      <c r="M83" s="50">
        <v>1353.13</v>
      </c>
      <c r="N83" s="50">
        <v>1358.1200000000001</v>
      </c>
      <c r="O83" s="50">
        <v>1407.05</v>
      </c>
      <c r="P83" s="50">
        <v>1429.66</v>
      </c>
      <c r="Q83" s="50">
        <v>1436.67</v>
      </c>
      <c r="R83" s="50">
        <v>1381.58</v>
      </c>
      <c r="S83" s="50">
        <v>1361.78</v>
      </c>
      <c r="T83" s="50">
        <v>1322.75</v>
      </c>
      <c r="U83" s="50">
        <v>1318.96</v>
      </c>
      <c r="V83" s="50">
        <v>1336.42</v>
      </c>
      <c r="W83" s="50">
        <v>1354.64</v>
      </c>
      <c r="X83" s="50">
        <v>1360.92</v>
      </c>
      <c r="Y83" s="51">
        <v>1083.78</v>
      </c>
    </row>
    <row r="84" spans="1:25" x14ac:dyDescent="0.25">
      <c r="A84" s="10">
        <v>8</v>
      </c>
      <c r="B84" s="50">
        <v>1040.52</v>
      </c>
      <c r="C84" s="50">
        <v>915.3599999999999</v>
      </c>
      <c r="D84" s="50">
        <v>911.93000000000006</v>
      </c>
      <c r="E84" s="50">
        <v>897.41999999999985</v>
      </c>
      <c r="F84" s="50">
        <v>893.16000000000008</v>
      </c>
      <c r="G84" s="50">
        <v>916.41000000000008</v>
      </c>
      <c r="H84" s="50">
        <v>919.2</v>
      </c>
      <c r="I84" s="50">
        <v>923.98</v>
      </c>
      <c r="J84" s="50">
        <v>1031.8399999999999</v>
      </c>
      <c r="K84" s="50">
        <v>1175.1400000000001</v>
      </c>
      <c r="L84" s="50">
        <v>1149.05</v>
      </c>
      <c r="M84" s="50">
        <v>1179.8599999999999</v>
      </c>
      <c r="N84" s="50">
        <v>1180.54</v>
      </c>
      <c r="O84" s="50">
        <v>1158.1099999999999</v>
      </c>
      <c r="P84" s="50">
        <v>1163.33</v>
      </c>
      <c r="Q84" s="50">
        <v>1201.5</v>
      </c>
      <c r="R84" s="50">
        <v>1140.2</v>
      </c>
      <c r="S84" s="50">
        <v>1111.01</v>
      </c>
      <c r="T84" s="50">
        <v>1191.5899999999999</v>
      </c>
      <c r="U84" s="50">
        <v>1148.9000000000001</v>
      </c>
      <c r="V84" s="50">
        <v>1184.28</v>
      </c>
      <c r="W84" s="50">
        <v>1163.3399999999999</v>
      </c>
      <c r="X84" s="50">
        <v>1106.48</v>
      </c>
      <c r="Y84" s="51">
        <v>1035.3500000000001</v>
      </c>
    </row>
    <row r="85" spans="1:25" x14ac:dyDescent="0.25">
      <c r="A85" s="10">
        <v>9</v>
      </c>
      <c r="B85" s="50">
        <v>945.28</v>
      </c>
      <c r="C85" s="50">
        <v>895.78</v>
      </c>
      <c r="D85" s="50">
        <v>852.75</v>
      </c>
      <c r="E85" s="50">
        <v>832.47</v>
      </c>
      <c r="F85" s="50">
        <v>820.63</v>
      </c>
      <c r="G85" s="50">
        <v>902.58999999999992</v>
      </c>
      <c r="H85" s="50">
        <v>968.08999999999992</v>
      </c>
      <c r="I85" s="50">
        <v>1133.75</v>
      </c>
      <c r="J85" s="50">
        <v>1328.61</v>
      </c>
      <c r="K85" s="50">
        <v>1345.75</v>
      </c>
      <c r="L85" s="50">
        <v>1350.67</v>
      </c>
      <c r="M85" s="50">
        <v>1380.73</v>
      </c>
      <c r="N85" s="50">
        <v>1346.95</v>
      </c>
      <c r="O85" s="50">
        <v>1379.8700000000001</v>
      </c>
      <c r="P85" s="50">
        <v>1371.48</v>
      </c>
      <c r="Q85" s="50">
        <v>1416.67</v>
      </c>
      <c r="R85" s="50">
        <v>1363.32</v>
      </c>
      <c r="S85" s="50">
        <v>1325.6</v>
      </c>
      <c r="T85" s="50">
        <v>1316.81</v>
      </c>
      <c r="U85" s="50">
        <v>1338.48</v>
      </c>
      <c r="V85" s="50">
        <v>1249.4100000000001</v>
      </c>
      <c r="W85" s="50">
        <v>1242.3700000000001</v>
      </c>
      <c r="X85" s="50">
        <v>1131</v>
      </c>
      <c r="Y85" s="51">
        <v>1028.01</v>
      </c>
    </row>
    <row r="86" spans="1:25" x14ac:dyDescent="0.25">
      <c r="A86" s="10">
        <v>10</v>
      </c>
      <c r="B86" s="50">
        <v>908.06000000000017</v>
      </c>
      <c r="C86" s="50">
        <v>844.05</v>
      </c>
      <c r="D86" s="50">
        <v>843.02</v>
      </c>
      <c r="E86" s="50">
        <v>826.34</v>
      </c>
      <c r="F86" s="50">
        <v>844.15</v>
      </c>
      <c r="G86" s="50">
        <v>861.56999999999994</v>
      </c>
      <c r="H86" s="50">
        <v>948.78</v>
      </c>
      <c r="I86" s="50">
        <v>1147.24</v>
      </c>
      <c r="J86" s="50">
        <v>1394.58</v>
      </c>
      <c r="K86" s="50">
        <v>1427.93</v>
      </c>
      <c r="L86" s="50">
        <v>1405.99</v>
      </c>
      <c r="M86" s="50">
        <v>1441.8</v>
      </c>
      <c r="N86" s="50">
        <v>1423.78</v>
      </c>
      <c r="O86" s="50">
        <v>1458.75</v>
      </c>
      <c r="P86" s="50">
        <v>1409.56</v>
      </c>
      <c r="Q86" s="50">
        <v>1461.66</v>
      </c>
      <c r="R86" s="50">
        <v>1450.45</v>
      </c>
      <c r="S86" s="50">
        <v>1400.8700000000001</v>
      </c>
      <c r="T86" s="50">
        <v>1366.6</v>
      </c>
      <c r="U86" s="50">
        <v>1344.39</v>
      </c>
      <c r="V86" s="50">
        <v>1338.1</v>
      </c>
      <c r="W86" s="50">
        <v>1342.21</v>
      </c>
      <c r="X86" s="50">
        <v>1330.09</v>
      </c>
      <c r="Y86" s="51">
        <v>1064.78</v>
      </c>
    </row>
    <row r="87" spans="1:25" x14ac:dyDescent="0.25">
      <c r="A87" s="10">
        <v>11</v>
      </c>
      <c r="B87" s="50">
        <v>956.19</v>
      </c>
      <c r="C87" s="50">
        <v>905.12999999999988</v>
      </c>
      <c r="D87" s="50">
        <v>900.56000000000017</v>
      </c>
      <c r="E87" s="50">
        <v>867.78</v>
      </c>
      <c r="F87" s="50">
        <v>856.05</v>
      </c>
      <c r="G87" s="50">
        <v>905.62999999999988</v>
      </c>
      <c r="H87" s="50">
        <v>946.62000000000012</v>
      </c>
      <c r="I87" s="50">
        <v>1159.81</v>
      </c>
      <c r="J87" s="50">
        <v>1386.81</v>
      </c>
      <c r="K87" s="50">
        <v>1434.28</v>
      </c>
      <c r="L87" s="50">
        <v>1454.84</v>
      </c>
      <c r="M87" s="50">
        <v>1483.69</v>
      </c>
      <c r="N87" s="50">
        <v>1540.77</v>
      </c>
      <c r="O87" s="50">
        <v>1533.49</v>
      </c>
      <c r="P87" s="50">
        <v>1403.77</v>
      </c>
      <c r="Q87" s="50">
        <v>1377.01</v>
      </c>
      <c r="R87" s="50">
        <v>1408.78</v>
      </c>
      <c r="S87" s="50">
        <v>1408.98</v>
      </c>
      <c r="T87" s="50">
        <v>1371.05</v>
      </c>
      <c r="U87" s="50">
        <v>1352.64</v>
      </c>
      <c r="V87" s="50">
        <v>1355.18</v>
      </c>
      <c r="W87" s="50">
        <v>1370.2</v>
      </c>
      <c r="X87" s="50">
        <v>1328.32</v>
      </c>
      <c r="Y87" s="51">
        <v>1055.8799999999999</v>
      </c>
    </row>
    <row r="88" spans="1:25" x14ac:dyDescent="0.25">
      <c r="A88" s="10">
        <v>12</v>
      </c>
      <c r="B88" s="50">
        <v>970.37000000000012</v>
      </c>
      <c r="C88" s="50">
        <v>962.77</v>
      </c>
      <c r="D88" s="50">
        <v>919.23</v>
      </c>
      <c r="E88" s="50">
        <v>875.05</v>
      </c>
      <c r="F88" s="50">
        <v>874.28</v>
      </c>
      <c r="G88" s="50">
        <v>977.48</v>
      </c>
      <c r="H88" s="50">
        <v>1025.07</v>
      </c>
      <c r="I88" s="50">
        <v>1174.76</v>
      </c>
      <c r="J88" s="50">
        <v>1400.2</v>
      </c>
      <c r="K88" s="50">
        <v>1458.13</v>
      </c>
      <c r="L88" s="50">
        <v>1511.21</v>
      </c>
      <c r="M88" s="50">
        <v>1528.86</v>
      </c>
      <c r="N88" s="50">
        <v>1531.47</v>
      </c>
      <c r="O88" s="50">
        <v>1523.49</v>
      </c>
      <c r="P88" s="50">
        <v>1511.23</v>
      </c>
      <c r="Q88" s="50">
        <v>1407.35</v>
      </c>
      <c r="R88" s="50">
        <v>1453.36</v>
      </c>
      <c r="S88" s="50">
        <v>1406.4</v>
      </c>
      <c r="T88" s="50">
        <v>1372.81</v>
      </c>
      <c r="U88" s="50">
        <v>1355.46</v>
      </c>
      <c r="V88" s="50">
        <v>1360.8</v>
      </c>
      <c r="W88" s="50">
        <v>1358.54</v>
      </c>
      <c r="X88" s="50">
        <v>1329.99</v>
      </c>
      <c r="Y88" s="51">
        <v>1073.8799999999999</v>
      </c>
    </row>
    <row r="89" spans="1:25" x14ac:dyDescent="0.25">
      <c r="A89" s="10">
        <v>13</v>
      </c>
      <c r="B89" s="50">
        <v>1070.27</v>
      </c>
      <c r="C89" s="50">
        <v>1042.5899999999999</v>
      </c>
      <c r="D89" s="50">
        <v>970.81000000000017</v>
      </c>
      <c r="E89" s="50">
        <v>937.43000000000006</v>
      </c>
      <c r="F89" s="50">
        <v>942.60000000000014</v>
      </c>
      <c r="G89" s="50">
        <v>1026.69</v>
      </c>
      <c r="H89" s="50">
        <v>1111.1200000000001</v>
      </c>
      <c r="I89" s="50">
        <v>1204.33</v>
      </c>
      <c r="J89" s="50">
        <v>1427.83</v>
      </c>
      <c r="K89" s="50">
        <v>1501.83</v>
      </c>
      <c r="L89" s="50">
        <v>1496.26</v>
      </c>
      <c r="M89" s="50">
        <v>1501.58</v>
      </c>
      <c r="N89" s="50">
        <v>1536.99</v>
      </c>
      <c r="O89" s="50">
        <v>1499.93</v>
      </c>
      <c r="P89" s="50">
        <v>1473.67</v>
      </c>
      <c r="Q89" s="50">
        <v>1429.56</v>
      </c>
      <c r="R89" s="50">
        <v>1428.68</v>
      </c>
      <c r="S89" s="50">
        <v>1425.42</v>
      </c>
      <c r="T89" s="50">
        <v>1410.94</v>
      </c>
      <c r="U89" s="50">
        <v>1358.2</v>
      </c>
      <c r="V89" s="50">
        <v>1394.38</v>
      </c>
      <c r="W89" s="50">
        <v>1416.71</v>
      </c>
      <c r="X89" s="50">
        <v>1382.16</v>
      </c>
      <c r="Y89" s="51">
        <v>1292.8599999999999</v>
      </c>
    </row>
    <row r="90" spans="1:25" x14ac:dyDescent="0.25">
      <c r="A90" s="10">
        <v>14</v>
      </c>
      <c r="B90" s="50">
        <v>1284.44</v>
      </c>
      <c r="C90" s="50">
        <v>1097.1299999999999</v>
      </c>
      <c r="D90" s="50">
        <v>1070.95</v>
      </c>
      <c r="E90" s="50">
        <v>1028.1400000000001</v>
      </c>
      <c r="F90" s="50">
        <v>994.75</v>
      </c>
      <c r="G90" s="50">
        <v>1041.8100000000002</v>
      </c>
      <c r="H90" s="50">
        <v>1050.3100000000002</v>
      </c>
      <c r="I90" s="50">
        <v>1136.94</v>
      </c>
      <c r="J90" s="50">
        <v>1300.26</v>
      </c>
      <c r="K90" s="50">
        <v>1460.66</v>
      </c>
      <c r="L90" s="50">
        <v>1508.3700000000001</v>
      </c>
      <c r="M90" s="50">
        <v>1509.27</v>
      </c>
      <c r="N90" s="50">
        <v>1508.36</v>
      </c>
      <c r="O90" s="50">
        <v>1510.83</v>
      </c>
      <c r="P90" s="50">
        <v>1511.5</v>
      </c>
      <c r="Q90" s="50">
        <v>1510.45</v>
      </c>
      <c r="R90" s="50">
        <v>1507.9</v>
      </c>
      <c r="S90" s="50">
        <v>1503.78</v>
      </c>
      <c r="T90" s="50">
        <v>1485.39</v>
      </c>
      <c r="U90" s="50">
        <v>1403.61</v>
      </c>
      <c r="V90" s="50">
        <v>1474.11</v>
      </c>
      <c r="W90" s="50">
        <v>1501.54</v>
      </c>
      <c r="X90" s="50">
        <v>1482.23</v>
      </c>
      <c r="Y90" s="51">
        <v>1308.8700000000001</v>
      </c>
    </row>
    <row r="91" spans="1:25" x14ac:dyDescent="0.25">
      <c r="A91" s="10">
        <v>15</v>
      </c>
      <c r="B91" s="50">
        <v>1306.3399999999999</v>
      </c>
      <c r="C91" s="50">
        <v>1149.3599999999999</v>
      </c>
      <c r="D91" s="50">
        <v>1109.1400000000001</v>
      </c>
      <c r="E91" s="50">
        <v>1020.03</v>
      </c>
      <c r="F91" s="50">
        <v>954.8599999999999</v>
      </c>
      <c r="G91" s="50">
        <v>979.26</v>
      </c>
      <c r="H91" s="50">
        <v>1049.1000000000001</v>
      </c>
      <c r="I91" s="50">
        <v>1133.72</v>
      </c>
      <c r="J91" s="50">
        <v>1273.3</v>
      </c>
      <c r="K91" s="50">
        <v>1384.66</v>
      </c>
      <c r="L91" s="50">
        <v>1475.96</v>
      </c>
      <c r="M91" s="50">
        <v>1482.08</v>
      </c>
      <c r="N91" s="50">
        <v>1490.79</v>
      </c>
      <c r="O91" s="50">
        <v>1500.55</v>
      </c>
      <c r="P91" s="50">
        <v>1497.92</v>
      </c>
      <c r="Q91" s="50">
        <v>1494.38</v>
      </c>
      <c r="R91" s="50">
        <v>1476.74</v>
      </c>
      <c r="S91" s="50">
        <v>1418.8</v>
      </c>
      <c r="T91" s="50">
        <v>1391.21</v>
      </c>
      <c r="U91" s="50">
        <v>1371.3</v>
      </c>
      <c r="V91" s="50">
        <v>1423.89</v>
      </c>
      <c r="W91" s="50">
        <v>1399.61</v>
      </c>
      <c r="X91" s="50">
        <v>1476.88</v>
      </c>
      <c r="Y91" s="51">
        <v>1339.51</v>
      </c>
    </row>
    <row r="92" spans="1:25" x14ac:dyDescent="0.25">
      <c r="A92" s="10">
        <v>16</v>
      </c>
      <c r="B92" s="50">
        <v>1241.94</v>
      </c>
      <c r="C92" s="50">
        <v>1013.3399999999999</v>
      </c>
      <c r="D92" s="50">
        <v>1012.97</v>
      </c>
      <c r="E92" s="50">
        <v>971.79</v>
      </c>
      <c r="F92" s="50">
        <v>944.85000000000014</v>
      </c>
      <c r="G92" s="50">
        <v>1020.7</v>
      </c>
      <c r="H92" s="50">
        <v>1075.96</v>
      </c>
      <c r="I92" s="50">
        <v>1224.92</v>
      </c>
      <c r="J92" s="50">
        <v>1564.76</v>
      </c>
      <c r="K92" s="50">
        <v>1646.91</v>
      </c>
      <c r="L92" s="50">
        <v>1673.08</v>
      </c>
      <c r="M92" s="50">
        <v>1672.07</v>
      </c>
      <c r="N92" s="50">
        <v>1664.44</v>
      </c>
      <c r="O92" s="50">
        <v>1704.47</v>
      </c>
      <c r="P92" s="50">
        <v>1688.65</v>
      </c>
      <c r="Q92" s="50">
        <v>1637.6200000000001</v>
      </c>
      <c r="R92" s="50">
        <v>1620.06</v>
      </c>
      <c r="S92" s="50">
        <v>1562.18</v>
      </c>
      <c r="T92" s="50">
        <v>1500.34</v>
      </c>
      <c r="U92" s="50">
        <v>1409.13</v>
      </c>
      <c r="V92" s="50">
        <v>1415.42</v>
      </c>
      <c r="W92" s="50">
        <v>1399.77</v>
      </c>
      <c r="X92" s="50">
        <v>1380.79</v>
      </c>
      <c r="Y92" s="51">
        <v>1319.77</v>
      </c>
    </row>
    <row r="93" spans="1:25" x14ac:dyDescent="0.25">
      <c r="A93" s="10">
        <v>17</v>
      </c>
      <c r="B93" s="50">
        <v>1027.6299999999999</v>
      </c>
      <c r="C93" s="50">
        <v>987.81999999999994</v>
      </c>
      <c r="D93" s="50">
        <v>976.41000000000008</v>
      </c>
      <c r="E93" s="50">
        <v>935.96</v>
      </c>
      <c r="F93" s="50">
        <v>932.78</v>
      </c>
      <c r="G93" s="50">
        <v>995.44</v>
      </c>
      <c r="H93" s="50">
        <v>1058.1499999999999</v>
      </c>
      <c r="I93" s="50">
        <v>1260.8800000000001</v>
      </c>
      <c r="J93" s="50">
        <v>1511.63</v>
      </c>
      <c r="K93" s="50">
        <v>1618.31</v>
      </c>
      <c r="L93" s="50">
        <v>1623.6</v>
      </c>
      <c r="M93" s="50">
        <v>1640.8</v>
      </c>
      <c r="N93" s="50">
        <v>1610.66</v>
      </c>
      <c r="O93" s="50">
        <v>1616.94</v>
      </c>
      <c r="P93" s="50">
        <v>1607.82</v>
      </c>
      <c r="Q93" s="50">
        <v>1619.46</v>
      </c>
      <c r="R93" s="50">
        <v>1617.32</v>
      </c>
      <c r="S93" s="50">
        <v>1579.43</v>
      </c>
      <c r="T93" s="50">
        <v>1521.85</v>
      </c>
      <c r="U93" s="50">
        <v>1439.85</v>
      </c>
      <c r="V93" s="50">
        <v>1449.57</v>
      </c>
      <c r="W93" s="50">
        <v>1430.05</v>
      </c>
      <c r="X93" s="50">
        <v>1343.14</v>
      </c>
      <c r="Y93" s="51">
        <v>1227.71</v>
      </c>
    </row>
    <row r="94" spans="1:25" x14ac:dyDescent="0.25">
      <c r="A94" s="10">
        <v>18</v>
      </c>
      <c r="B94" s="50">
        <v>1040.54</v>
      </c>
      <c r="C94" s="50">
        <v>986.93000000000006</v>
      </c>
      <c r="D94" s="50">
        <v>905.47</v>
      </c>
      <c r="E94" s="50">
        <v>868.8599999999999</v>
      </c>
      <c r="F94" s="50">
        <v>853.93000000000006</v>
      </c>
      <c r="G94" s="50">
        <v>962.3</v>
      </c>
      <c r="H94" s="50">
        <v>1055.04</v>
      </c>
      <c r="I94" s="50">
        <v>1152.73</v>
      </c>
      <c r="J94" s="50">
        <v>1438.84</v>
      </c>
      <c r="K94" s="50">
        <v>1597.46</v>
      </c>
      <c r="L94" s="50">
        <v>1615.55</v>
      </c>
      <c r="M94" s="50">
        <v>1625.53</v>
      </c>
      <c r="N94" s="50">
        <v>1626.91</v>
      </c>
      <c r="O94" s="50">
        <v>1608.11</v>
      </c>
      <c r="P94" s="50">
        <v>1581.14</v>
      </c>
      <c r="Q94" s="50">
        <v>1588.94</v>
      </c>
      <c r="R94" s="50">
        <v>1562.17</v>
      </c>
      <c r="S94" s="50">
        <v>1487.61</v>
      </c>
      <c r="T94" s="50">
        <v>1462.35</v>
      </c>
      <c r="U94" s="50">
        <v>1400.68</v>
      </c>
      <c r="V94" s="50">
        <v>1415.69</v>
      </c>
      <c r="W94" s="50">
        <v>1434.45</v>
      </c>
      <c r="X94" s="50">
        <v>1341.07</v>
      </c>
      <c r="Y94" s="51">
        <v>1041.75</v>
      </c>
    </row>
    <row r="95" spans="1:25" x14ac:dyDescent="0.25">
      <c r="A95" s="10">
        <v>19</v>
      </c>
      <c r="B95" s="50">
        <v>1135.76</v>
      </c>
      <c r="C95" s="50">
        <v>982.49</v>
      </c>
      <c r="D95" s="50">
        <v>916.64999999999986</v>
      </c>
      <c r="E95" s="50">
        <v>892.47</v>
      </c>
      <c r="F95" s="50">
        <v>881.43000000000006</v>
      </c>
      <c r="G95" s="50">
        <v>990.37000000000012</v>
      </c>
      <c r="H95" s="50">
        <v>1118.22</v>
      </c>
      <c r="I95" s="50">
        <v>1368.33</v>
      </c>
      <c r="J95" s="50">
        <v>1461.91</v>
      </c>
      <c r="K95" s="50">
        <v>1512.43</v>
      </c>
      <c r="L95" s="50">
        <v>1524.22</v>
      </c>
      <c r="M95" s="50">
        <v>1528.66</v>
      </c>
      <c r="N95" s="50">
        <v>1528.58</v>
      </c>
      <c r="O95" s="50">
        <v>1534.95</v>
      </c>
      <c r="P95" s="50">
        <v>1528.25</v>
      </c>
      <c r="Q95" s="50">
        <v>1499.51</v>
      </c>
      <c r="R95" s="50">
        <v>1489.11</v>
      </c>
      <c r="S95" s="50">
        <v>1467.28</v>
      </c>
      <c r="T95" s="50">
        <v>1450.73</v>
      </c>
      <c r="U95" s="50">
        <v>1369.38</v>
      </c>
      <c r="V95" s="50">
        <v>1465.97</v>
      </c>
      <c r="W95" s="50">
        <v>1479.35</v>
      </c>
      <c r="X95" s="50">
        <v>1356.41</v>
      </c>
      <c r="Y95" s="51">
        <v>1348.72</v>
      </c>
    </row>
    <row r="96" spans="1:25" x14ac:dyDescent="0.25">
      <c r="A96" s="10">
        <v>20</v>
      </c>
      <c r="B96" s="50">
        <v>985.55</v>
      </c>
      <c r="C96" s="50">
        <v>983.48</v>
      </c>
      <c r="D96" s="50">
        <v>935.22</v>
      </c>
      <c r="E96" s="50">
        <v>898.12999999999988</v>
      </c>
      <c r="F96" s="50">
        <v>893</v>
      </c>
      <c r="G96" s="50">
        <v>955.56999999999994</v>
      </c>
      <c r="H96" s="50">
        <v>998.49</v>
      </c>
      <c r="I96" s="50">
        <v>1110.33</v>
      </c>
      <c r="J96" s="50">
        <v>1457.16</v>
      </c>
      <c r="K96" s="50">
        <v>1576.51</v>
      </c>
      <c r="L96" s="50">
        <v>1601.94</v>
      </c>
      <c r="M96" s="50">
        <v>1608.63</v>
      </c>
      <c r="N96" s="50">
        <v>1604.82</v>
      </c>
      <c r="O96" s="50">
        <v>1595.71</v>
      </c>
      <c r="P96" s="50">
        <v>1589.05</v>
      </c>
      <c r="Q96" s="50">
        <v>1525.31</v>
      </c>
      <c r="R96" s="50">
        <v>1459.23</v>
      </c>
      <c r="S96" s="50">
        <v>1478.63</v>
      </c>
      <c r="T96" s="50">
        <v>1433.74</v>
      </c>
      <c r="U96" s="50">
        <v>1403.95</v>
      </c>
      <c r="V96" s="50">
        <v>1400.8700000000001</v>
      </c>
      <c r="W96" s="50">
        <v>1429.06</v>
      </c>
      <c r="X96" s="50">
        <v>1366.34</v>
      </c>
      <c r="Y96" s="51">
        <v>1102.79</v>
      </c>
    </row>
    <row r="97" spans="1:25" x14ac:dyDescent="0.25">
      <c r="A97" s="10">
        <v>21</v>
      </c>
      <c r="B97" s="50">
        <v>1283.19</v>
      </c>
      <c r="C97" s="50">
        <v>1177.5999999999999</v>
      </c>
      <c r="D97" s="50">
        <v>1109.04</v>
      </c>
      <c r="E97" s="50">
        <v>1040.0800000000002</v>
      </c>
      <c r="F97" s="50">
        <v>967.46</v>
      </c>
      <c r="G97" s="50">
        <v>1005.1800000000001</v>
      </c>
      <c r="H97" s="50">
        <v>1032.07</v>
      </c>
      <c r="I97" s="50">
        <v>1132.3800000000001</v>
      </c>
      <c r="J97" s="50">
        <v>1354.96</v>
      </c>
      <c r="K97" s="50">
        <v>1458.89</v>
      </c>
      <c r="L97" s="50">
        <v>1463.31</v>
      </c>
      <c r="M97" s="50">
        <v>1527.8700000000001</v>
      </c>
      <c r="N97" s="50">
        <v>1527.05</v>
      </c>
      <c r="O97" s="50">
        <v>1558.58</v>
      </c>
      <c r="P97" s="50">
        <v>1546.46</v>
      </c>
      <c r="Q97" s="50">
        <v>1567.2</v>
      </c>
      <c r="R97" s="50">
        <v>1546.98</v>
      </c>
      <c r="S97" s="50">
        <v>1503.53</v>
      </c>
      <c r="T97" s="50">
        <v>1492.98</v>
      </c>
      <c r="U97" s="50">
        <v>1418.86</v>
      </c>
      <c r="V97" s="50">
        <v>1489.49</v>
      </c>
      <c r="W97" s="50">
        <v>1547.61</v>
      </c>
      <c r="X97" s="50">
        <v>1387</v>
      </c>
      <c r="Y97" s="51">
        <v>1324.85</v>
      </c>
    </row>
    <row r="98" spans="1:25" x14ac:dyDescent="0.25">
      <c r="A98" s="10">
        <v>22</v>
      </c>
      <c r="B98" s="50">
        <v>1320.61</v>
      </c>
      <c r="C98" s="50">
        <v>1073.3500000000001</v>
      </c>
      <c r="D98" s="50">
        <v>1041.77</v>
      </c>
      <c r="E98" s="50">
        <v>1005.5699999999999</v>
      </c>
      <c r="F98" s="50">
        <v>975.3900000000001</v>
      </c>
      <c r="G98" s="50">
        <v>995.1400000000001</v>
      </c>
      <c r="H98" s="50">
        <v>1026.9199999999998</v>
      </c>
      <c r="I98" s="50">
        <v>1050.02</v>
      </c>
      <c r="J98" s="50">
        <v>1332.46</v>
      </c>
      <c r="K98" s="50">
        <v>1433.41</v>
      </c>
      <c r="L98" s="50">
        <v>1504.46</v>
      </c>
      <c r="M98" s="50">
        <v>1521.71</v>
      </c>
      <c r="N98" s="50">
        <v>1532.7</v>
      </c>
      <c r="O98" s="50">
        <v>1555.38</v>
      </c>
      <c r="P98" s="50">
        <v>1550.17</v>
      </c>
      <c r="Q98" s="50">
        <v>1564.85</v>
      </c>
      <c r="R98" s="50">
        <v>1545.26</v>
      </c>
      <c r="S98" s="50">
        <v>1503.51</v>
      </c>
      <c r="T98" s="50">
        <v>1502.72</v>
      </c>
      <c r="U98" s="50">
        <v>1450.93</v>
      </c>
      <c r="V98" s="50">
        <v>1509.92</v>
      </c>
      <c r="W98" s="50">
        <v>1539.35</v>
      </c>
      <c r="X98" s="50">
        <v>1468.46</v>
      </c>
      <c r="Y98" s="51">
        <v>1367.23</v>
      </c>
    </row>
    <row r="99" spans="1:25" x14ac:dyDescent="0.25">
      <c r="A99" s="10">
        <v>23</v>
      </c>
      <c r="B99" s="50">
        <v>1221.77</v>
      </c>
      <c r="C99" s="50">
        <v>1043.52</v>
      </c>
      <c r="D99" s="50">
        <v>1039.9100000000001</v>
      </c>
      <c r="E99" s="50">
        <v>973.98</v>
      </c>
      <c r="F99" s="50">
        <v>969.6099999999999</v>
      </c>
      <c r="G99" s="50">
        <v>1031.0899999999999</v>
      </c>
      <c r="H99" s="50">
        <v>1074.28</v>
      </c>
      <c r="I99" s="50">
        <v>1285.8800000000001</v>
      </c>
      <c r="J99" s="50">
        <v>1520.03</v>
      </c>
      <c r="K99" s="50">
        <v>1532.23</v>
      </c>
      <c r="L99" s="50">
        <v>1569.6</v>
      </c>
      <c r="M99" s="50">
        <v>1567.4</v>
      </c>
      <c r="N99" s="50">
        <v>1575.04</v>
      </c>
      <c r="O99" s="50">
        <v>1575.33</v>
      </c>
      <c r="P99" s="50">
        <v>1563.5</v>
      </c>
      <c r="Q99" s="50">
        <v>1571.36</v>
      </c>
      <c r="R99" s="50">
        <v>1560.7</v>
      </c>
      <c r="S99" s="50">
        <v>1536.8</v>
      </c>
      <c r="T99" s="50">
        <v>1455.28</v>
      </c>
      <c r="U99" s="50">
        <v>1438.71</v>
      </c>
      <c r="V99" s="50">
        <v>1465.02</v>
      </c>
      <c r="W99" s="50">
        <v>1498.61</v>
      </c>
      <c r="X99" s="50">
        <v>1441.49</v>
      </c>
      <c r="Y99" s="51">
        <v>1251.8399999999999</v>
      </c>
    </row>
    <row r="100" spans="1:25" x14ac:dyDescent="0.25">
      <c r="A100" s="10">
        <v>24</v>
      </c>
      <c r="B100" s="50">
        <v>1021.71</v>
      </c>
      <c r="C100" s="50">
        <v>1016.01</v>
      </c>
      <c r="D100" s="50">
        <v>936.73</v>
      </c>
      <c r="E100" s="50">
        <v>919.73</v>
      </c>
      <c r="F100" s="50">
        <v>921.39999999999986</v>
      </c>
      <c r="G100" s="50">
        <v>1003.02</v>
      </c>
      <c r="H100" s="50">
        <v>1060.1400000000001</v>
      </c>
      <c r="I100" s="50">
        <v>1238.23</v>
      </c>
      <c r="J100" s="50">
        <v>1464</v>
      </c>
      <c r="K100" s="50">
        <v>1484.1200000000001</v>
      </c>
      <c r="L100" s="50">
        <v>1519.42</v>
      </c>
      <c r="M100" s="50">
        <v>1492.97</v>
      </c>
      <c r="N100" s="50">
        <v>1493.57</v>
      </c>
      <c r="O100" s="50">
        <v>1516.15</v>
      </c>
      <c r="P100" s="50">
        <v>1502.55</v>
      </c>
      <c r="Q100" s="50">
        <v>1517.77</v>
      </c>
      <c r="R100" s="50">
        <v>1513.6200000000001</v>
      </c>
      <c r="S100" s="50">
        <v>1446</v>
      </c>
      <c r="T100" s="50">
        <v>1414.57</v>
      </c>
      <c r="U100" s="50">
        <v>1400.23</v>
      </c>
      <c r="V100" s="50">
        <v>1426.86</v>
      </c>
      <c r="W100" s="50">
        <v>1422.91</v>
      </c>
      <c r="X100" s="50">
        <v>1397.6</v>
      </c>
      <c r="Y100" s="51">
        <v>1162.7</v>
      </c>
    </row>
    <row r="101" spans="1:25" x14ac:dyDescent="0.25">
      <c r="A101" s="10">
        <v>25</v>
      </c>
      <c r="B101" s="50">
        <v>1197.08</v>
      </c>
      <c r="C101" s="50">
        <v>963.56000000000017</v>
      </c>
      <c r="D101" s="50">
        <v>925.51</v>
      </c>
      <c r="E101" s="50">
        <v>879.7</v>
      </c>
      <c r="F101" s="50">
        <v>854.81000000000017</v>
      </c>
      <c r="G101" s="50">
        <v>970.19</v>
      </c>
      <c r="H101" s="50">
        <v>1181.1500000000001</v>
      </c>
      <c r="I101" s="50">
        <v>1431.04</v>
      </c>
      <c r="J101" s="50">
        <v>1552.17</v>
      </c>
      <c r="K101" s="50">
        <v>1559.31</v>
      </c>
      <c r="L101" s="50">
        <v>1553.36</v>
      </c>
      <c r="M101" s="50">
        <v>1557.13</v>
      </c>
      <c r="N101" s="50">
        <v>1560.96</v>
      </c>
      <c r="O101" s="50">
        <v>1559.45</v>
      </c>
      <c r="P101" s="50">
        <v>1557.88</v>
      </c>
      <c r="Q101" s="50">
        <v>1570.39</v>
      </c>
      <c r="R101" s="50">
        <v>1552.4</v>
      </c>
      <c r="S101" s="50">
        <v>1547.39</v>
      </c>
      <c r="T101" s="50">
        <v>1538.35</v>
      </c>
      <c r="U101" s="50">
        <v>1534.92</v>
      </c>
      <c r="V101" s="50">
        <v>1541.02</v>
      </c>
      <c r="W101" s="50">
        <v>1543.08</v>
      </c>
      <c r="X101" s="50">
        <v>1521.76</v>
      </c>
      <c r="Y101" s="51">
        <v>1393.99</v>
      </c>
    </row>
    <row r="102" spans="1:25" x14ac:dyDescent="0.25">
      <c r="A102" s="10">
        <v>26</v>
      </c>
      <c r="B102" s="50">
        <v>1224.79</v>
      </c>
      <c r="C102" s="50">
        <v>981.1099999999999</v>
      </c>
      <c r="D102" s="50">
        <v>923.37999999999988</v>
      </c>
      <c r="E102" s="50">
        <v>888.22</v>
      </c>
      <c r="F102" s="50">
        <v>874.47</v>
      </c>
      <c r="G102" s="50">
        <v>971.87000000000012</v>
      </c>
      <c r="H102" s="50">
        <v>1168.77</v>
      </c>
      <c r="I102" s="50">
        <v>1364.05</v>
      </c>
      <c r="J102" s="50">
        <v>1484.21</v>
      </c>
      <c r="K102" s="50">
        <v>1537.04</v>
      </c>
      <c r="L102" s="50">
        <v>1578.24</v>
      </c>
      <c r="M102" s="50">
        <v>1558.98</v>
      </c>
      <c r="N102" s="50">
        <v>1586.16</v>
      </c>
      <c r="O102" s="50">
        <v>1597.26</v>
      </c>
      <c r="P102" s="50">
        <v>1607.02</v>
      </c>
      <c r="Q102" s="50">
        <v>1618.98</v>
      </c>
      <c r="R102" s="50">
        <v>1626.88</v>
      </c>
      <c r="S102" s="50">
        <v>1535.66</v>
      </c>
      <c r="T102" s="50">
        <v>1473.9</v>
      </c>
      <c r="U102" s="50">
        <v>1472.05</v>
      </c>
      <c r="V102" s="50">
        <v>1484.06</v>
      </c>
      <c r="W102" s="50">
        <v>1499.1200000000001</v>
      </c>
      <c r="X102" s="50">
        <v>1453.98</v>
      </c>
      <c r="Y102" s="51">
        <v>1355.27</v>
      </c>
    </row>
    <row r="103" spans="1:25" x14ac:dyDescent="0.25">
      <c r="A103" s="10">
        <v>27</v>
      </c>
      <c r="B103" s="50">
        <v>1154.25</v>
      </c>
      <c r="C103" s="50">
        <v>978.21</v>
      </c>
      <c r="D103" s="50">
        <v>916.53</v>
      </c>
      <c r="E103" s="50">
        <v>874.62000000000012</v>
      </c>
      <c r="F103" s="50">
        <v>865.55</v>
      </c>
      <c r="G103" s="50">
        <v>945.45</v>
      </c>
      <c r="H103" s="50">
        <v>1077.8500000000001</v>
      </c>
      <c r="I103" s="50">
        <v>1428.59</v>
      </c>
      <c r="J103" s="50">
        <v>1581.08</v>
      </c>
      <c r="K103" s="50">
        <v>1613.5</v>
      </c>
      <c r="L103" s="50">
        <v>1610.2</v>
      </c>
      <c r="M103" s="50">
        <v>1611.96</v>
      </c>
      <c r="N103" s="50">
        <v>1620.83</v>
      </c>
      <c r="O103" s="50">
        <v>1624.55</v>
      </c>
      <c r="P103" s="50">
        <v>1628.67</v>
      </c>
      <c r="Q103" s="50">
        <v>1649.25</v>
      </c>
      <c r="R103" s="50">
        <v>1640.45</v>
      </c>
      <c r="S103" s="50">
        <v>1620.31</v>
      </c>
      <c r="T103" s="50">
        <v>1560.03</v>
      </c>
      <c r="U103" s="50">
        <v>1546.23</v>
      </c>
      <c r="V103" s="50">
        <v>1597.67</v>
      </c>
      <c r="W103" s="50">
        <v>1606.73</v>
      </c>
      <c r="X103" s="50">
        <v>1484.24</v>
      </c>
      <c r="Y103" s="51">
        <v>1449.86</v>
      </c>
    </row>
    <row r="104" spans="1:25" x14ac:dyDescent="0.25">
      <c r="A104" s="10">
        <v>28</v>
      </c>
      <c r="B104" s="50">
        <v>1434.47</v>
      </c>
      <c r="C104" s="50">
        <v>1348.1200000000001</v>
      </c>
      <c r="D104" s="50">
        <v>1095.8799999999999</v>
      </c>
      <c r="E104" s="50">
        <v>995.33000000000015</v>
      </c>
      <c r="F104" s="50">
        <v>971.72</v>
      </c>
      <c r="G104" s="50">
        <v>1045.5899999999999</v>
      </c>
      <c r="H104" s="50">
        <v>1119.48</v>
      </c>
      <c r="I104" s="50">
        <v>1418.84</v>
      </c>
      <c r="J104" s="50">
        <v>1586.47</v>
      </c>
      <c r="K104" s="50">
        <v>1595.76</v>
      </c>
      <c r="L104" s="50">
        <v>1595.2</v>
      </c>
      <c r="M104" s="50">
        <v>1594.61</v>
      </c>
      <c r="N104" s="50">
        <v>1595.03</v>
      </c>
      <c r="O104" s="50">
        <v>1595.17</v>
      </c>
      <c r="P104" s="50">
        <v>1600.01</v>
      </c>
      <c r="Q104" s="50">
        <v>1587.17</v>
      </c>
      <c r="R104" s="50">
        <v>1585.21</v>
      </c>
      <c r="S104" s="50">
        <v>1579.79</v>
      </c>
      <c r="T104" s="50">
        <v>1579.47</v>
      </c>
      <c r="U104" s="50">
        <v>1576.91</v>
      </c>
      <c r="V104" s="50">
        <v>1590.88</v>
      </c>
      <c r="W104" s="50">
        <v>1590.24</v>
      </c>
      <c r="X104" s="50">
        <v>1552.83</v>
      </c>
      <c r="Y104" s="51">
        <v>1497.41</v>
      </c>
    </row>
    <row r="105" spans="1:25" x14ac:dyDescent="0.25">
      <c r="A105" s="10">
        <v>29</v>
      </c>
      <c r="B105" s="50">
        <v>1437.38</v>
      </c>
      <c r="C105" s="50">
        <v>1302.92</v>
      </c>
      <c r="D105" s="50">
        <v>1057.32</v>
      </c>
      <c r="E105" s="50">
        <v>978.37000000000012</v>
      </c>
      <c r="F105" s="50">
        <v>946.8599999999999</v>
      </c>
      <c r="G105" s="50">
        <v>972.94</v>
      </c>
      <c r="H105" s="50">
        <v>1048.24</v>
      </c>
      <c r="I105" s="50">
        <v>1118.08</v>
      </c>
      <c r="J105" s="50">
        <v>1472.49</v>
      </c>
      <c r="K105" s="50">
        <v>1534.92</v>
      </c>
      <c r="L105" s="50">
        <v>1529.57</v>
      </c>
      <c r="M105" s="50">
        <v>1534.21</v>
      </c>
      <c r="N105" s="50">
        <v>1533.44</v>
      </c>
      <c r="O105" s="50">
        <v>1534.26</v>
      </c>
      <c r="P105" s="50">
        <v>1551.28</v>
      </c>
      <c r="Q105" s="50">
        <v>1544.56</v>
      </c>
      <c r="R105" s="50">
        <v>1534.75</v>
      </c>
      <c r="S105" s="50">
        <v>1530.71</v>
      </c>
      <c r="T105" s="50">
        <v>1533.72</v>
      </c>
      <c r="U105" s="50">
        <v>1531.38</v>
      </c>
      <c r="V105" s="50">
        <v>1534.86</v>
      </c>
      <c r="W105" s="50">
        <v>1511.88</v>
      </c>
      <c r="X105" s="50">
        <v>1493.3700000000001</v>
      </c>
      <c r="Y105" s="51">
        <v>1452.19</v>
      </c>
    </row>
    <row r="106" spans="1:25" x14ac:dyDescent="0.25">
      <c r="A106" s="10">
        <v>30</v>
      </c>
      <c r="B106" s="50">
        <v>999.66000000000008</v>
      </c>
      <c r="C106" s="50">
        <v>958.72</v>
      </c>
      <c r="D106" s="50">
        <v>921.31999999999994</v>
      </c>
      <c r="E106" s="50">
        <v>912.10000000000014</v>
      </c>
      <c r="F106" s="50">
        <v>894.96</v>
      </c>
      <c r="G106" s="50">
        <v>980.31999999999994</v>
      </c>
      <c r="H106" s="50">
        <v>1044.8599999999999</v>
      </c>
      <c r="I106" s="50">
        <v>1355.13</v>
      </c>
      <c r="J106" s="50">
        <v>1531.04</v>
      </c>
      <c r="K106" s="50">
        <v>1629.67</v>
      </c>
      <c r="L106" s="50">
        <v>1636.1200000000001</v>
      </c>
      <c r="M106" s="50">
        <v>1638.26</v>
      </c>
      <c r="N106" s="50">
        <v>1642.95</v>
      </c>
      <c r="O106" s="50">
        <v>1644.43</v>
      </c>
      <c r="P106" s="50">
        <v>1643.6200000000001</v>
      </c>
      <c r="Q106" s="50">
        <v>1657.19</v>
      </c>
      <c r="R106" s="50">
        <v>1647.42</v>
      </c>
      <c r="S106" s="50">
        <v>1628.88</v>
      </c>
      <c r="T106" s="50">
        <v>1590.67</v>
      </c>
      <c r="U106" s="50">
        <v>1493.76</v>
      </c>
      <c r="V106" s="50">
        <v>1546.75</v>
      </c>
      <c r="W106" s="50">
        <v>1535.34</v>
      </c>
      <c r="X106" s="50">
        <v>1467.9</v>
      </c>
      <c r="Y106" s="51">
        <v>1325.69</v>
      </c>
    </row>
    <row r="107" spans="1:25" ht="15.75" thickBot="1" x14ac:dyDescent="0.3">
      <c r="A107" s="48">
        <v>31</v>
      </c>
      <c r="B107" s="52">
        <v>906.22</v>
      </c>
      <c r="C107" s="52">
        <v>906.76</v>
      </c>
      <c r="D107" s="52">
        <v>875.62000000000012</v>
      </c>
      <c r="E107" s="52">
        <v>810.88</v>
      </c>
      <c r="F107" s="52">
        <v>795.74</v>
      </c>
      <c r="G107" s="52">
        <v>885.06000000000017</v>
      </c>
      <c r="H107" s="52">
        <v>933.06000000000017</v>
      </c>
      <c r="I107" s="52">
        <v>1164.95</v>
      </c>
      <c r="J107" s="52">
        <v>1473.25</v>
      </c>
      <c r="K107" s="52">
        <v>1509.41</v>
      </c>
      <c r="L107" s="52">
        <v>1558.33</v>
      </c>
      <c r="M107" s="52">
        <v>1563.51</v>
      </c>
      <c r="N107" s="52">
        <v>1565.15</v>
      </c>
      <c r="O107" s="52">
        <v>1558.18</v>
      </c>
      <c r="P107" s="52">
        <v>1555.5</v>
      </c>
      <c r="Q107" s="52">
        <v>1562.72</v>
      </c>
      <c r="R107" s="52">
        <v>1558.76</v>
      </c>
      <c r="S107" s="52">
        <v>1539.97</v>
      </c>
      <c r="T107" s="52">
        <v>1504.21</v>
      </c>
      <c r="U107" s="52">
        <v>1478.18</v>
      </c>
      <c r="V107" s="52">
        <v>1491.68</v>
      </c>
      <c r="W107" s="52">
        <v>1492.28</v>
      </c>
      <c r="X107" s="52">
        <v>1403.59</v>
      </c>
      <c r="Y107" s="53">
        <v>1248.3499999999999</v>
      </c>
    </row>
    <row r="108" spans="1:25" ht="15.75" thickBot="1" x14ac:dyDescent="0.3">
      <c r="A108" s="11"/>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 customHeight="1" x14ac:dyDescent="0.25">
      <c r="A109" s="60" t="s">
        <v>0</v>
      </c>
      <c r="B109" s="62" t="s">
        <v>33</v>
      </c>
      <c r="C109" s="62"/>
      <c r="D109" s="62"/>
      <c r="E109" s="62"/>
      <c r="F109" s="62"/>
      <c r="G109" s="62"/>
      <c r="H109" s="62"/>
      <c r="I109" s="62"/>
      <c r="J109" s="62"/>
      <c r="K109" s="62"/>
      <c r="L109" s="62"/>
      <c r="M109" s="62"/>
      <c r="N109" s="62"/>
      <c r="O109" s="62"/>
      <c r="P109" s="62"/>
      <c r="Q109" s="62"/>
      <c r="R109" s="62"/>
      <c r="S109" s="62"/>
      <c r="T109" s="62"/>
      <c r="U109" s="62"/>
      <c r="V109" s="62"/>
      <c r="W109" s="62"/>
      <c r="X109" s="62"/>
      <c r="Y109" s="63"/>
    </row>
    <row r="110" spans="1:25" x14ac:dyDescent="0.25">
      <c r="A110" s="61"/>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50">
        <v>1004.8199999999999</v>
      </c>
      <c r="C111" s="50">
        <v>929.37999999999988</v>
      </c>
      <c r="D111" s="50">
        <v>885.58000000000015</v>
      </c>
      <c r="E111" s="50">
        <v>886.1099999999999</v>
      </c>
      <c r="F111" s="50">
        <v>887.97</v>
      </c>
      <c r="G111" s="50">
        <v>884.87000000000012</v>
      </c>
      <c r="H111" s="50">
        <v>892.83000000000015</v>
      </c>
      <c r="I111" s="50">
        <v>945.66999999999985</v>
      </c>
      <c r="J111" s="50">
        <v>982.27</v>
      </c>
      <c r="K111" s="50">
        <v>1251.8599999999999</v>
      </c>
      <c r="L111" s="50">
        <v>1307.57</v>
      </c>
      <c r="M111" s="50">
        <v>1313.29</v>
      </c>
      <c r="N111" s="50">
        <v>1325.58</v>
      </c>
      <c r="O111" s="50">
        <v>1311.9</v>
      </c>
      <c r="P111" s="50">
        <v>1236.42</v>
      </c>
      <c r="Q111" s="50">
        <v>1301.4100000000001</v>
      </c>
      <c r="R111" s="50">
        <v>1301.6099999999999</v>
      </c>
      <c r="S111" s="50">
        <v>1286.6500000000001</v>
      </c>
      <c r="T111" s="50">
        <v>1258.46</v>
      </c>
      <c r="U111" s="50">
        <v>1206.3499999999999</v>
      </c>
      <c r="V111" s="50">
        <v>1232.32</v>
      </c>
      <c r="W111" s="50">
        <v>1286.6500000000001</v>
      </c>
      <c r="X111" s="50">
        <v>1138.28</v>
      </c>
      <c r="Y111" s="51">
        <v>1085.7</v>
      </c>
    </row>
    <row r="112" spans="1:25" x14ac:dyDescent="0.25">
      <c r="A112" s="10">
        <v>2</v>
      </c>
      <c r="B112" s="50">
        <v>876.6099999999999</v>
      </c>
      <c r="C112" s="50">
        <v>787.2</v>
      </c>
      <c r="D112" s="50">
        <v>748.12</v>
      </c>
      <c r="E112" s="50">
        <v>720.97</v>
      </c>
      <c r="F112" s="50">
        <v>710.34</v>
      </c>
      <c r="G112" s="50">
        <v>784.81000000000006</v>
      </c>
      <c r="H112" s="50">
        <v>959.2</v>
      </c>
      <c r="I112" s="50">
        <v>1243.55</v>
      </c>
      <c r="J112" s="50">
        <v>1388.48</v>
      </c>
      <c r="K112" s="50">
        <v>1465.06</v>
      </c>
      <c r="L112" s="50">
        <v>1512.38</v>
      </c>
      <c r="M112" s="50">
        <v>1564.08</v>
      </c>
      <c r="N112" s="50">
        <v>1530.77</v>
      </c>
      <c r="O112" s="50">
        <v>1538.94</v>
      </c>
      <c r="P112" s="50">
        <v>1451.67</v>
      </c>
      <c r="Q112" s="50">
        <v>1443.36</v>
      </c>
      <c r="R112" s="50">
        <v>1505.94</v>
      </c>
      <c r="S112" s="50">
        <v>1342.65</v>
      </c>
      <c r="T112" s="50">
        <v>1324.17</v>
      </c>
      <c r="U112" s="50">
        <v>1308.9000000000001</v>
      </c>
      <c r="V112" s="50">
        <v>1297.1600000000001</v>
      </c>
      <c r="W112" s="50">
        <v>1294.2</v>
      </c>
      <c r="X112" s="50">
        <v>1192.0899999999999</v>
      </c>
      <c r="Y112" s="51">
        <v>1057.8700000000001</v>
      </c>
    </row>
    <row r="113" spans="1:25" x14ac:dyDescent="0.25">
      <c r="A113" s="10">
        <v>3</v>
      </c>
      <c r="B113" s="50">
        <v>924.12000000000012</v>
      </c>
      <c r="C113" s="50">
        <v>829.95</v>
      </c>
      <c r="D113" s="50">
        <v>791.05</v>
      </c>
      <c r="E113" s="50">
        <v>745.66</v>
      </c>
      <c r="F113" s="50">
        <v>771.85</v>
      </c>
      <c r="G113" s="50">
        <v>851.76</v>
      </c>
      <c r="H113" s="50">
        <v>944.49</v>
      </c>
      <c r="I113" s="50">
        <v>1185.4000000000001</v>
      </c>
      <c r="J113" s="50">
        <v>1393.3</v>
      </c>
      <c r="K113" s="50">
        <v>1472.84</v>
      </c>
      <c r="L113" s="50">
        <v>1426.3700000000001</v>
      </c>
      <c r="M113" s="50">
        <v>1439.68</v>
      </c>
      <c r="N113" s="50">
        <v>1484.25</v>
      </c>
      <c r="O113" s="50">
        <v>1516.78</v>
      </c>
      <c r="P113" s="50">
        <v>1507.32</v>
      </c>
      <c r="Q113" s="50">
        <v>1521.43</v>
      </c>
      <c r="R113" s="50">
        <v>1483.42</v>
      </c>
      <c r="S113" s="50">
        <v>1374.61</v>
      </c>
      <c r="T113" s="50">
        <v>1328.3700000000001</v>
      </c>
      <c r="U113" s="50">
        <v>1316.47</v>
      </c>
      <c r="V113" s="50">
        <v>1318.26</v>
      </c>
      <c r="W113" s="50">
        <v>1307.98</v>
      </c>
      <c r="X113" s="50">
        <v>1195.8</v>
      </c>
      <c r="Y113" s="51">
        <v>1056.46</v>
      </c>
    </row>
    <row r="114" spans="1:25" x14ac:dyDescent="0.25">
      <c r="A114" s="10">
        <v>4</v>
      </c>
      <c r="B114" s="50">
        <v>906.64999999999986</v>
      </c>
      <c r="C114" s="50">
        <v>789.36</v>
      </c>
      <c r="D114" s="50">
        <v>686.59</v>
      </c>
      <c r="E114" s="50">
        <v>682.33</v>
      </c>
      <c r="F114" s="50">
        <v>698.15</v>
      </c>
      <c r="G114" s="50">
        <v>783.84</v>
      </c>
      <c r="H114" s="50">
        <v>912.49</v>
      </c>
      <c r="I114" s="50">
        <v>1129.5899999999999</v>
      </c>
      <c r="J114" s="50">
        <v>1370.3700000000001</v>
      </c>
      <c r="K114" s="50">
        <v>1401.2</v>
      </c>
      <c r="L114" s="50">
        <v>1594.32</v>
      </c>
      <c r="M114" s="50">
        <v>1674.71</v>
      </c>
      <c r="N114" s="50">
        <v>1663.14</v>
      </c>
      <c r="O114" s="50">
        <v>1677.1</v>
      </c>
      <c r="P114" s="50">
        <v>1664.28</v>
      </c>
      <c r="Q114" s="50">
        <v>1613.93</v>
      </c>
      <c r="R114" s="50">
        <v>1496.73</v>
      </c>
      <c r="S114" s="50">
        <v>1410.92</v>
      </c>
      <c r="T114" s="50">
        <v>1358.15</v>
      </c>
      <c r="U114" s="50">
        <v>1345.27</v>
      </c>
      <c r="V114" s="50">
        <v>1356.77</v>
      </c>
      <c r="W114" s="50">
        <v>1339.4</v>
      </c>
      <c r="X114" s="50">
        <v>1303.8900000000001</v>
      </c>
      <c r="Y114" s="51">
        <v>1113.69</v>
      </c>
    </row>
    <row r="115" spans="1:25" x14ac:dyDescent="0.25">
      <c r="A115" s="10">
        <v>5</v>
      </c>
      <c r="B115" s="50">
        <v>950.8599999999999</v>
      </c>
      <c r="C115" s="50">
        <v>847.52</v>
      </c>
      <c r="D115" s="50">
        <v>766.56000000000006</v>
      </c>
      <c r="E115" s="50">
        <v>755.32</v>
      </c>
      <c r="F115" s="50">
        <v>780.6</v>
      </c>
      <c r="G115" s="50">
        <v>816.07</v>
      </c>
      <c r="H115" s="50">
        <v>957.28</v>
      </c>
      <c r="I115" s="50">
        <v>1127.32</v>
      </c>
      <c r="J115" s="50">
        <v>1378.28</v>
      </c>
      <c r="K115" s="50">
        <v>1416.45</v>
      </c>
      <c r="L115" s="50">
        <v>1398.09</v>
      </c>
      <c r="M115" s="50">
        <v>1404.39</v>
      </c>
      <c r="N115" s="50">
        <v>1581.08</v>
      </c>
      <c r="O115" s="50">
        <v>1427.92</v>
      </c>
      <c r="P115" s="50">
        <v>1385.3</v>
      </c>
      <c r="Q115" s="50">
        <v>1428.43</v>
      </c>
      <c r="R115" s="50">
        <v>1385.53</v>
      </c>
      <c r="S115" s="50">
        <v>1345.6200000000001</v>
      </c>
      <c r="T115" s="50">
        <v>1333.06</v>
      </c>
      <c r="U115" s="50">
        <v>1331.99</v>
      </c>
      <c r="V115" s="50">
        <v>1338.05</v>
      </c>
      <c r="W115" s="50">
        <v>1331.4</v>
      </c>
      <c r="X115" s="50">
        <v>1188.5</v>
      </c>
      <c r="Y115" s="51">
        <v>1065.1200000000001</v>
      </c>
    </row>
    <row r="116" spans="1:25" x14ac:dyDescent="0.25">
      <c r="A116" s="10">
        <v>6</v>
      </c>
      <c r="B116" s="50">
        <v>917.49</v>
      </c>
      <c r="C116" s="50">
        <v>830.46</v>
      </c>
      <c r="D116" s="50">
        <v>773.07</v>
      </c>
      <c r="E116" s="50">
        <v>767.24</v>
      </c>
      <c r="F116" s="50">
        <v>775.17</v>
      </c>
      <c r="G116" s="50">
        <v>821.04</v>
      </c>
      <c r="H116" s="50">
        <v>967.12000000000012</v>
      </c>
      <c r="I116" s="50">
        <v>1137.01</v>
      </c>
      <c r="J116" s="50">
        <v>1350.67</v>
      </c>
      <c r="K116" s="50">
        <v>1395.16</v>
      </c>
      <c r="L116" s="50">
        <v>1407.65</v>
      </c>
      <c r="M116" s="50">
        <v>1439.56</v>
      </c>
      <c r="N116" s="50">
        <v>1384.65</v>
      </c>
      <c r="O116" s="50">
        <v>1338.63</v>
      </c>
      <c r="P116" s="50">
        <v>1332.98</v>
      </c>
      <c r="Q116" s="50">
        <v>1401.95</v>
      </c>
      <c r="R116" s="50">
        <v>1273.67</v>
      </c>
      <c r="S116" s="50">
        <v>1206.19</v>
      </c>
      <c r="T116" s="50">
        <v>1316.71</v>
      </c>
      <c r="U116" s="50">
        <v>1308.26</v>
      </c>
      <c r="V116" s="50">
        <v>1321.32</v>
      </c>
      <c r="W116" s="50">
        <v>1328.95</v>
      </c>
      <c r="X116" s="50">
        <v>1299.43</v>
      </c>
      <c r="Y116" s="51">
        <v>1137.24</v>
      </c>
    </row>
    <row r="117" spans="1:25" x14ac:dyDescent="0.25">
      <c r="A117" s="10">
        <v>7</v>
      </c>
      <c r="B117" s="50">
        <v>1026.25</v>
      </c>
      <c r="C117" s="50">
        <v>936.77</v>
      </c>
      <c r="D117" s="50">
        <v>934.41000000000008</v>
      </c>
      <c r="E117" s="50">
        <v>933.37000000000012</v>
      </c>
      <c r="F117" s="50">
        <v>931.18000000000006</v>
      </c>
      <c r="G117" s="50">
        <v>939.91999999999985</v>
      </c>
      <c r="H117" s="50">
        <v>943.66000000000008</v>
      </c>
      <c r="I117" s="50">
        <v>986.87999999999988</v>
      </c>
      <c r="J117" s="50">
        <v>1156.33</v>
      </c>
      <c r="K117" s="50">
        <v>1365.86</v>
      </c>
      <c r="L117" s="50">
        <v>1349.06</v>
      </c>
      <c r="M117" s="50">
        <v>1353.13</v>
      </c>
      <c r="N117" s="50">
        <v>1358.1200000000001</v>
      </c>
      <c r="O117" s="50">
        <v>1407.05</v>
      </c>
      <c r="P117" s="50">
        <v>1429.66</v>
      </c>
      <c r="Q117" s="50">
        <v>1436.67</v>
      </c>
      <c r="R117" s="50">
        <v>1381.58</v>
      </c>
      <c r="S117" s="50">
        <v>1361.78</v>
      </c>
      <c r="T117" s="50">
        <v>1322.75</v>
      </c>
      <c r="U117" s="50">
        <v>1318.96</v>
      </c>
      <c r="V117" s="50">
        <v>1336.42</v>
      </c>
      <c r="W117" s="50">
        <v>1354.64</v>
      </c>
      <c r="X117" s="50">
        <v>1360.92</v>
      </c>
      <c r="Y117" s="51">
        <v>1083.78</v>
      </c>
    </row>
    <row r="118" spans="1:25" x14ac:dyDescent="0.25">
      <c r="A118" s="10">
        <v>8</v>
      </c>
      <c r="B118" s="50">
        <v>1040.52</v>
      </c>
      <c r="C118" s="50">
        <v>915.3599999999999</v>
      </c>
      <c r="D118" s="50">
        <v>911.93000000000006</v>
      </c>
      <c r="E118" s="50">
        <v>897.41999999999985</v>
      </c>
      <c r="F118" s="50">
        <v>893.16000000000008</v>
      </c>
      <c r="G118" s="50">
        <v>916.41000000000008</v>
      </c>
      <c r="H118" s="50">
        <v>919.2</v>
      </c>
      <c r="I118" s="50">
        <v>923.98</v>
      </c>
      <c r="J118" s="50">
        <v>1031.8399999999999</v>
      </c>
      <c r="K118" s="50">
        <v>1175.1400000000001</v>
      </c>
      <c r="L118" s="50">
        <v>1149.05</v>
      </c>
      <c r="M118" s="50">
        <v>1179.8599999999999</v>
      </c>
      <c r="N118" s="50">
        <v>1180.54</v>
      </c>
      <c r="O118" s="50">
        <v>1158.1099999999999</v>
      </c>
      <c r="P118" s="50">
        <v>1163.33</v>
      </c>
      <c r="Q118" s="50">
        <v>1201.5</v>
      </c>
      <c r="R118" s="50">
        <v>1140.2</v>
      </c>
      <c r="S118" s="50">
        <v>1111.01</v>
      </c>
      <c r="T118" s="50">
        <v>1191.5899999999999</v>
      </c>
      <c r="U118" s="50">
        <v>1148.9000000000001</v>
      </c>
      <c r="V118" s="50">
        <v>1184.28</v>
      </c>
      <c r="W118" s="50">
        <v>1163.3399999999999</v>
      </c>
      <c r="X118" s="50">
        <v>1106.48</v>
      </c>
      <c r="Y118" s="51">
        <v>1035.3500000000001</v>
      </c>
    </row>
    <row r="119" spans="1:25" x14ac:dyDescent="0.25">
      <c r="A119" s="10">
        <v>9</v>
      </c>
      <c r="B119" s="50">
        <v>945.28</v>
      </c>
      <c r="C119" s="50">
        <v>895.78</v>
      </c>
      <c r="D119" s="50">
        <v>852.75</v>
      </c>
      <c r="E119" s="50">
        <v>832.47</v>
      </c>
      <c r="F119" s="50">
        <v>820.63</v>
      </c>
      <c r="G119" s="50">
        <v>902.58999999999992</v>
      </c>
      <c r="H119" s="50">
        <v>968.08999999999992</v>
      </c>
      <c r="I119" s="50">
        <v>1133.75</v>
      </c>
      <c r="J119" s="50">
        <v>1328.61</v>
      </c>
      <c r="K119" s="50">
        <v>1345.75</v>
      </c>
      <c r="L119" s="50">
        <v>1350.67</v>
      </c>
      <c r="M119" s="50">
        <v>1380.73</v>
      </c>
      <c r="N119" s="50">
        <v>1346.95</v>
      </c>
      <c r="O119" s="50">
        <v>1379.8700000000001</v>
      </c>
      <c r="P119" s="50">
        <v>1371.48</v>
      </c>
      <c r="Q119" s="50">
        <v>1416.67</v>
      </c>
      <c r="R119" s="50">
        <v>1363.32</v>
      </c>
      <c r="S119" s="50">
        <v>1325.6</v>
      </c>
      <c r="T119" s="50">
        <v>1316.81</v>
      </c>
      <c r="U119" s="50">
        <v>1338.48</v>
      </c>
      <c r="V119" s="50">
        <v>1249.4100000000001</v>
      </c>
      <c r="W119" s="50">
        <v>1242.3700000000001</v>
      </c>
      <c r="X119" s="50">
        <v>1131</v>
      </c>
      <c r="Y119" s="51">
        <v>1028.01</v>
      </c>
    </row>
    <row r="120" spans="1:25" x14ac:dyDescent="0.25">
      <c r="A120" s="10">
        <v>10</v>
      </c>
      <c r="B120" s="50">
        <v>908.06000000000017</v>
      </c>
      <c r="C120" s="50">
        <v>844.05</v>
      </c>
      <c r="D120" s="50">
        <v>843.02</v>
      </c>
      <c r="E120" s="50">
        <v>826.34</v>
      </c>
      <c r="F120" s="50">
        <v>844.15</v>
      </c>
      <c r="G120" s="50">
        <v>861.56999999999994</v>
      </c>
      <c r="H120" s="50">
        <v>948.78</v>
      </c>
      <c r="I120" s="50">
        <v>1147.24</v>
      </c>
      <c r="J120" s="50">
        <v>1394.58</v>
      </c>
      <c r="K120" s="50">
        <v>1427.93</v>
      </c>
      <c r="L120" s="50">
        <v>1405.99</v>
      </c>
      <c r="M120" s="50">
        <v>1441.8</v>
      </c>
      <c r="N120" s="50">
        <v>1423.78</v>
      </c>
      <c r="O120" s="50">
        <v>1458.75</v>
      </c>
      <c r="P120" s="50">
        <v>1409.56</v>
      </c>
      <c r="Q120" s="50">
        <v>1461.66</v>
      </c>
      <c r="R120" s="50">
        <v>1450.45</v>
      </c>
      <c r="S120" s="50">
        <v>1400.8700000000001</v>
      </c>
      <c r="T120" s="50">
        <v>1366.6</v>
      </c>
      <c r="U120" s="50">
        <v>1344.39</v>
      </c>
      <c r="V120" s="50">
        <v>1338.1</v>
      </c>
      <c r="W120" s="50">
        <v>1342.21</v>
      </c>
      <c r="X120" s="50">
        <v>1330.09</v>
      </c>
      <c r="Y120" s="51">
        <v>1064.78</v>
      </c>
    </row>
    <row r="121" spans="1:25" x14ac:dyDescent="0.25">
      <c r="A121" s="10">
        <v>11</v>
      </c>
      <c r="B121" s="50">
        <v>956.19</v>
      </c>
      <c r="C121" s="50">
        <v>905.12999999999988</v>
      </c>
      <c r="D121" s="50">
        <v>900.56000000000017</v>
      </c>
      <c r="E121" s="50">
        <v>867.78</v>
      </c>
      <c r="F121" s="50">
        <v>856.05</v>
      </c>
      <c r="G121" s="50">
        <v>905.62999999999988</v>
      </c>
      <c r="H121" s="50">
        <v>946.62000000000012</v>
      </c>
      <c r="I121" s="50">
        <v>1159.81</v>
      </c>
      <c r="J121" s="50">
        <v>1386.81</v>
      </c>
      <c r="K121" s="50">
        <v>1434.28</v>
      </c>
      <c r="L121" s="50">
        <v>1454.84</v>
      </c>
      <c r="M121" s="50">
        <v>1483.69</v>
      </c>
      <c r="N121" s="50">
        <v>1540.77</v>
      </c>
      <c r="O121" s="50">
        <v>1533.49</v>
      </c>
      <c r="P121" s="50">
        <v>1403.77</v>
      </c>
      <c r="Q121" s="50">
        <v>1377.01</v>
      </c>
      <c r="R121" s="50">
        <v>1408.78</v>
      </c>
      <c r="S121" s="50">
        <v>1408.98</v>
      </c>
      <c r="T121" s="50">
        <v>1371.05</v>
      </c>
      <c r="U121" s="50">
        <v>1352.64</v>
      </c>
      <c r="V121" s="50">
        <v>1355.18</v>
      </c>
      <c r="W121" s="50">
        <v>1370.2</v>
      </c>
      <c r="X121" s="50">
        <v>1328.32</v>
      </c>
      <c r="Y121" s="51">
        <v>1055.8799999999999</v>
      </c>
    </row>
    <row r="122" spans="1:25" x14ac:dyDescent="0.25">
      <c r="A122" s="10">
        <v>12</v>
      </c>
      <c r="B122" s="50">
        <v>970.37000000000012</v>
      </c>
      <c r="C122" s="50">
        <v>962.77</v>
      </c>
      <c r="D122" s="50">
        <v>919.23</v>
      </c>
      <c r="E122" s="50">
        <v>875.05</v>
      </c>
      <c r="F122" s="50">
        <v>874.28</v>
      </c>
      <c r="G122" s="50">
        <v>977.48</v>
      </c>
      <c r="H122" s="50">
        <v>1025.07</v>
      </c>
      <c r="I122" s="50">
        <v>1174.76</v>
      </c>
      <c r="J122" s="50">
        <v>1400.2</v>
      </c>
      <c r="K122" s="50">
        <v>1458.13</v>
      </c>
      <c r="L122" s="50">
        <v>1511.21</v>
      </c>
      <c r="M122" s="50">
        <v>1528.86</v>
      </c>
      <c r="N122" s="50">
        <v>1531.47</v>
      </c>
      <c r="O122" s="50">
        <v>1523.49</v>
      </c>
      <c r="P122" s="50">
        <v>1511.23</v>
      </c>
      <c r="Q122" s="50">
        <v>1407.35</v>
      </c>
      <c r="R122" s="50">
        <v>1453.36</v>
      </c>
      <c r="S122" s="50">
        <v>1406.4</v>
      </c>
      <c r="T122" s="50">
        <v>1372.81</v>
      </c>
      <c r="U122" s="50">
        <v>1355.46</v>
      </c>
      <c r="V122" s="50">
        <v>1360.8</v>
      </c>
      <c r="W122" s="50">
        <v>1358.54</v>
      </c>
      <c r="X122" s="50">
        <v>1329.99</v>
      </c>
      <c r="Y122" s="51">
        <v>1073.8799999999999</v>
      </c>
    </row>
    <row r="123" spans="1:25" x14ac:dyDescent="0.25">
      <c r="A123" s="10">
        <v>13</v>
      </c>
      <c r="B123" s="50">
        <v>1070.27</v>
      </c>
      <c r="C123" s="50">
        <v>1042.5899999999999</v>
      </c>
      <c r="D123" s="50">
        <v>970.81000000000017</v>
      </c>
      <c r="E123" s="50">
        <v>937.43000000000006</v>
      </c>
      <c r="F123" s="50">
        <v>942.60000000000014</v>
      </c>
      <c r="G123" s="50">
        <v>1026.69</v>
      </c>
      <c r="H123" s="50">
        <v>1111.1200000000001</v>
      </c>
      <c r="I123" s="50">
        <v>1204.33</v>
      </c>
      <c r="J123" s="50">
        <v>1427.83</v>
      </c>
      <c r="K123" s="50">
        <v>1501.83</v>
      </c>
      <c r="L123" s="50">
        <v>1496.26</v>
      </c>
      <c r="M123" s="50">
        <v>1501.58</v>
      </c>
      <c r="N123" s="50">
        <v>1536.99</v>
      </c>
      <c r="O123" s="50">
        <v>1499.93</v>
      </c>
      <c r="P123" s="50">
        <v>1473.67</v>
      </c>
      <c r="Q123" s="50">
        <v>1429.56</v>
      </c>
      <c r="R123" s="50">
        <v>1428.68</v>
      </c>
      <c r="S123" s="50">
        <v>1425.42</v>
      </c>
      <c r="T123" s="50">
        <v>1410.94</v>
      </c>
      <c r="U123" s="50">
        <v>1358.2</v>
      </c>
      <c r="V123" s="50">
        <v>1394.38</v>
      </c>
      <c r="W123" s="50">
        <v>1416.71</v>
      </c>
      <c r="X123" s="50">
        <v>1382.16</v>
      </c>
      <c r="Y123" s="51">
        <v>1292.8599999999999</v>
      </c>
    </row>
    <row r="124" spans="1:25" x14ac:dyDescent="0.25">
      <c r="A124" s="10">
        <v>14</v>
      </c>
      <c r="B124" s="50">
        <v>1284.44</v>
      </c>
      <c r="C124" s="50">
        <v>1097.1299999999999</v>
      </c>
      <c r="D124" s="50">
        <v>1070.95</v>
      </c>
      <c r="E124" s="50">
        <v>1028.1400000000001</v>
      </c>
      <c r="F124" s="50">
        <v>994.75</v>
      </c>
      <c r="G124" s="50">
        <v>1041.8100000000002</v>
      </c>
      <c r="H124" s="50">
        <v>1050.3100000000002</v>
      </c>
      <c r="I124" s="50">
        <v>1136.94</v>
      </c>
      <c r="J124" s="50">
        <v>1300.26</v>
      </c>
      <c r="K124" s="50">
        <v>1460.66</v>
      </c>
      <c r="L124" s="50">
        <v>1508.3700000000001</v>
      </c>
      <c r="M124" s="50">
        <v>1509.27</v>
      </c>
      <c r="N124" s="50">
        <v>1508.36</v>
      </c>
      <c r="O124" s="50">
        <v>1510.83</v>
      </c>
      <c r="P124" s="50">
        <v>1511.5</v>
      </c>
      <c r="Q124" s="50">
        <v>1510.45</v>
      </c>
      <c r="R124" s="50">
        <v>1507.9</v>
      </c>
      <c r="S124" s="50">
        <v>1503.78</v>
      </c>
      <c r="T124" s="50">
        <v>1485.39</v>
      </c>
      <c r="U124" s="50">
        <v>1403.61</v>
      </c>
      <c r="V124" s="50">
        <v>1474.11</v>
      </c>
      <c r="W124" s="50">
        <v>1501.54</v>
      </c>
      <c r="X124" s="50">
        <v>1482.23</v>
      </c>
      <c r="Y124" s="51">
        <v>1308.8700000000001</v>
      </c>
    </row>
    <row r="125" spans="1:25" x14ac:dyDescent="0.25">
      <c r="A125" s="10">
        <v>15</v>
      </c>
      <c r="B125" s="50">
        <v>1306.3399999999999</v>
      </c>
      <c r="C125" s="50">
        <v>1149.3599999999999</v>
      </c>
      <c r="D125" s="50">
        <v>1109.1400000000001</v>
      </c>
      <c r="E125" s="50">
        <v>1020.03</v>
      </c>
      <c r="F125" s="50">
        <v>954.8599999999999</v>
      </c>
      <c r="G125" s="50">
        <v>979.26</v>
      </c>
      <c r="H125" s="50">
        <v>1049.1000000000001</v>
      </c>
      <c r="I125" s="50">
        <v>1133.72</v>
      </c>
      <c r="J125" s="50">
        <v>1273.3</v>
      </c>
      <c r="K125" s="50">
        <v>1384.66</v>
      </c>
      <c r="L125" s="50">
        <v>1475.96</v>
      </c>
      <c r="M125" s="50">
        <v>1482.08</v>
      </c>
      <c r="N125" s="50">
        <v>1490.79</v>
      </c>
      <c r="O125" s="50">
        <v>1500.55</v>
      </c>
      <c r="P125" s="50">
        <v>1497.92</v>
      </c>
      <c r="Q125" s="50">
        <v>1494.38</v>
      </c>
      <c r="R125" s="50">
        <v>1476.74</v>
      </c>
      <c r="S125" s="50">
        <v>1418.8</v>
      </c>
      <c r="T125" s="50">
        <v>1391.21</v>
      </c>
      <c r="U125" s="50">
        <v>1371.3</v>
      </c>
      <c r="V125" s="50">
        <v>1423.89</v>
      </c>
      <c r="W125" s="50">
        <v>1399.61</v>
      </c>
      <c r="X125" s="50">
        <v>1476.88</v>
      </c>
      <c r="Y125" s="51">
        <v>1339.51</v>
      </c>
    </row>
    <row r="126" spans="1:25" x14ac:dyDescent="0.25">
      <c r="A126" s="10">
        <v>16</v>
      </c>
      <c r="B126" s="50">
        <v>1241.94</v>
      </c>
      <c r="C126" s="50">
        <v>1013.3399999999999</v>
      </c>
      <c r="D126" s="50">
        <v>1012.97</v>
      </c>
      <c r="E126" s="50">
        <v>971.79</v>
      </c>
      <c r="F126" s="50">
        <v>944.85000000000014</v>
      </c>
      <c r="G126" s="50">
        <v>1020.7</v>
      </c>
      <c r="H126" s="50">
        <v>1075.96</v>
      </c>
      <c r="I126" s="50">
        <v>1224.92</v>
      </c>
      <c r="J126" s="50">
        <v>1564.76</v>
      </c>
      <c r="K126" s="50">
        <v>1646.91</v>
      </c>
      <c r="L126" s="50">
        <v>1673.08</v>
      </c>
      <c r="M126" s="50">
        <v>1672.07</v>
      </c>
      <c r="N126" s="50">
        <v>1664.44</v>
      </c>
      <c r="O126" s="50">
        <v>1704.47</v>
      </c>
      <c r="P126" s="50">
        <v>1688.65</v>
      </c>
      <c r="Q126" s="50">
        <v>1637.6200000000001</v>
      </c>
      <c r="R126" s="50">
        <v>1620.06</v>
      </c>
      <c r="S126" s="50">
        <v>1562.18</v>
      </c>
      <c r="T126" s="50">
        <v>1500.34</v>
      </c>
      <c r="U126" s="50">
        <v>1409.13</v>
      </c>
      <c r="V126" s="50">
        <v>1415.42</v>
      </c>
      <c r="W126" s="50">
        <v>1399.77</v>
      </c>
      <c r="X126" s="50">
        <v>1380.79</v>
      </c>
      <c r="Y126" s="51">
        <v>1319.77</v>
      </c>
    </row>
    <row r="127" spans="1:25" x14ac:dyDescent="0.25">
      <c r="A127" s="10">
        <v>17</v>
      </c>
      <c r="B127" s="50">
        <v>1027.6299999999999</v>
      </c>
      <c r="C127" s="50">
        <v>987.81999999999994</v>
      </c>
      <c r="D127" s="50">
        <v>976.41000000000008</v>
      </c>
      <c r="E127" s="50">
        <v>935.96</v>
      </c>
      <c r="F127" s="50">
        <v>932.78</v>
      </c>
      <c r="G127" s="50">
        <v>995.44</v>
      </c>
      <c r="H127" s="50">
        <v>1058.1499999999999</v>
      </c>
      <c r="I127" s="50">
        <v>1260.8800000000001</v>
      </c>
      <c r="J127" s="50">
        <v>1511.63</v>
      </c>
      <c r="K127" s="50">
        <v>1618.31</v>
      </c>
      <c r="L127" s="50">
        <v>1623.6</v>
      </c>
      <c r="M127" s="50">
        <v>1640.8</v>
      </c>
      <c r="N127" s="50">
        <v>1610.66</v>
      </c>
      <c r="O127" s="50">
        <v>1616.94</v>
      </c>
      <c r="P127" s="50">
        <v>1607.82</v>
      </c>
      <c r="Q127" s="50">
        <v>1619.46</v>
      </c>
      <c r="R127" s="50">
        <v>1617.32</v>
      </c>
      <c r="S127" s="50">
        <v>1579.43</v>
      </c>
      <c r="T127" s="50">
        <v>1521.85</v>
      </c>
      <c r="U127" s="50">
        <v>1439.85</v>
      </c>
      <c r="V127" s="50">
        <v>1449.57</v>
      </c>
      <c r="W127" s="50">
        <v>1430.05</v>
      </c>
      <c r="X127" s="50">
        <v>1343.14</v>
      </c>
      <c r="Y127" s="51">
        <v>1227.71</v>
      </c>
    </row>
    <row r="128" spans="1:25" x14ac:dyDescent="0.25">
      <c r="A128" s="10">
        <v>18</v>
      </c>
      <c r="B128" s="50">
        <v>1040.54</v>
      </c>
      <c r="C128" s="50">
        <v>986.93000000000006</v>
      </c>
      <c r="D128" s="50">
        <v>905.47</v>
      </c>
      <c r="E128" s="50">
        <v>868.8599999999999</v>
      </c>
      <c r="F128" s="50">
        <v>853.93000000000006</v>
      </c>
      <c r="G128" s="50">
        <v>962.3</v>
      </c>
      <c r="H128" s="50">
        <v>1055.04</v>
      </c>
      <c r="I128" s="50">
        <v>1152.73</v>
      </c>
      <c r="J128" s="50">
        <v>1438.84</v>
      </c>
      <c r="K128" s="50">
        <v>1597.46</v>
      </c>
      <c r="L128" s="50">
        <v>1615.55</v>
      </c>
      <c r="M128" s="50">
        <v>1625.53</v>
      </c>
      <c r="N128" s="50">
        <v>1626.91</v>
      </c>
      <c r="O128" s="50">
        <v>1608.11</v>
      </c>
      <c r="P128" s="50">
        <v>1581.14</v>
      </c>
      <c r="Q128" s="50">
        <v>1588.94</v>
      </c>
      <c r="R128" s="50">
        <v>1562.17</v>
      </c>
      <c r="S128" s="50">
        <v>1487.61</v>
      </c>
      <c r="T128" s="50">
        <v>1462.35</v>
      </c>
      <c r="U128" s="50">
        <v>1400.68</v>
      </c>
      <c r="V128" s="50">
        <v>1415.69</v>
      </c>
      <c r="W128" s="50">
        <v>1434.45</v>
      </c>
      <c r="X128" s="50">
        <v>1341.07</v>
      </c>
      <c r="Y128" s="51">
        <v>1041.75</v>
      </c>
    </row>
    <row r="129" spans="1:25" x14ac:dyDescent="0.25">
      <c r="A129" s="10">
        <v>19</v>
      </c>
      <c r="B129" s="50">
        <v>1135.76</v>
      </c>
      <c r="C129" s="50">
        <v>982.49</v>
      </c>
      <c r="D129" s="50">
        <v>916.64999999999986</v>
      </c>
      <c r="E129" s="50">
        <v>892.47</v>
      </c>
      <c r="F129" s="50">
        <v>881.43000000000006</v>
      </c>
      <c r="G129" s="50">
        <v>990.37000000000012</v>
      </c>
      <c r="H129" s="50">
        <v>1118.22</v>
      </c>
      <c r="I129" s="50">
        <v>1368.33</v>
      </c>
      <c r="J129" s="50">
        <v>1461.91</v>
      </c>
      <c r="K129" s="50">
        <v>1512.43</v>
      </c>
      <c r="L129" s="50">
        <v>1524.22</v>
      </c>
      <c r="M129" s="50">
        <v>1528.66</v>
      </c>
      <c r="N129" s="50">
        <v>1528.58</v>
      </c>
      <c r="O129" s="50">
        <v>1534.95</v>
      </c>
      <c r="P129" s="50">
        <v>1528.25</v>
      </c>
      <c r="Q129" s="50">
        <v>1499.51</v>
      </c>
      <c r="R129" s="50">
        <v>1489.11</v>
      </c>
      <c r="S129" s="50">
        <v>1467.28</v>
      </c>
      <c r="T129" s="50">
        <v>1450.73</v>
      </c>
      <c r="U129" s="50">
        <v>1369.38</v>
      </c>
      <c r="V129" s="50">
        <v>1465.97</v>
      </c>
      <c r="W129" s="50">
        <v>1479.35</v>
      </c>
      <c r="X129" s="50">
        <v>1356.41</v>
      </c>
      <c r="Y129" s="51">
        <v>1348.72</v>
      </c>
    </row>
    <row r="130" spans="1:25" x14ac:dyDescent="0.25">
      <c r="A130" s="10">
        <v>20</v>
      </c>
      <c r="B130" s="50">
        <v>985.55</v>
      </c>
      <c r="C130" s="50">
        <v>983.48</v>
      </c>
      <c r="D130" s="50">
        <v>935.22</v>
      </c>
      <c r="E130" s="50">
        <v>898.12999999999988</v>
      </c>
      <c r="F130" s="50">
        <v>893</v>
      </c>
      <c r="G130" s="50">
        <v>955.56999999999994</v>
      </c>
      <c r="H130" s="50">
        <v>998.49</v>
      </c>
      <c r="I130" s="50">
        <v>1110.33</v>
      </c>
      <c r="J130" s="50">
        <v>1457.16</v>
      </c>
      <c r="K130" s="50">
        <v>1576.51</v>
      </c>
      <c r="L130" s="50">
        <v>1601.94</v>
      </c>
      <c r="M130" s="50">
        <v>1608.63</v>
      </c>
      <c r="N130" s="50">
        <v>1604.82</v>
      </c>
      <c r="O130" s="50">
        <v>1595.71</v>
      </c>
      <c r="P130" s="50">
        <v>1589.05</v>
      </c>
      <c r="Q130" s="50">
        <v>1525.31</v>
      </c>
      <c r="R130" s="50">
        <v>1459.23</v>
      </c>
      <c r="S130" s="50">
        <v>1478.63</v>
      </c>
      <c r="T130" s="50">
        <v>1433.74</v>
      </c>
      <c r="U130" s="50">
        <v>1403.95</v>
      </c>
      <c r="V130" s="50">
        <v>1400.8700000000001</v>
      </c>
      <c r="W130" s="50">
        <v>1429.06</v>
      </c>
      <c r="X130" s="50">
        <v>1366.34</v>
      </c>
      <c r="Y130" s="51">
        <v>1102.79</v>
      </c>
    </row>
    <row r="131" spans="1:25" x14ac:dyDescent="0.25">
      <c r="A131" s="10">
        <v>21</v>
      </c>
      <c r="B131" s="50">
        <v>1283.19</v>
      </c>
      <c r="C131" s="50">
        <v>1177.5999999999999</v>
      </c>
      <c r="D131" s="50">
        <v>1109.04</v>
      </c>
      <c r="E131" s="50">
        <v>1040.0800000000002</v>
      </c>
      <c r="F131" s="50">
        <v>967.46</v>
      </c>
      <c r="G131" s="50">
        <v>1005.1800000000001</v>
      </c>
      <c r="H131" s="50">
        <v>1032.07</v>
      </c>
      <c r="I131" s="50">
        <v>1132.3800000000001</v>
      </c>
      <c r="J131" s="50">
        <v>1354.96</v>
      </c>
      <c r="K131" s="50">
        <v>1458.89</v>
      </c>
      <c r="L131" s="50">
        <v>1463.31</v>
      </c>
      <c r="M131" s="50">
        <v>1527.8700000000001</v>
      </c>
      <c r="N131" s="50">
        <v>1527.05</v>
      </c>
      <c r="O131" s="50">
        <v>1558.58</v>
      </c>
      <c r="P131" s="50">
        <v>1546.46</v>
      </c>
      <c r="Q131" s="50">
        <v>1567.2</v>
      </c>
      <c r="R131" s="50">
        <v>1546.98</v>
      </c>
      <c r="S131" s="50">
        <v>1503.53</v>
      </c>
      <c r="T131" s="50">
        <v>1492.98</v>
      </c>
      <c r="U131" s="50">
        <v>1418.86</v>
      </c>
      <c r="V131" s="50">
        <v>1489.49</v>
      </c>
      <c r="W131" s="50">
        <v>1547.61</v>
      </c>
      <c r="X131" s="50">
        <v>1387</v>
      </c>
      <c r="Y131" s="51">
        <v>1324.85</v>
      </c>
    </row>
    <row r="132" spans="1:25" x14ac:dyDescent="0.25">
      <c r="A132" s="10">
        <v>22</v>
      </c>
      <c r="B132" s="50">
        <v>1320.61</v>
      </c>
      <c r="C132" s="50">
        <v>1073.3500000000001</v>
      </c>
      <c r="D132" s="50">
        <v>1041.77</v>
      </c>
      <c r="E132" s="50">
        <v>1005.5699999999999</v>
      </c>
      <c r="F132" s="50">
        <v>975.3900000000001</v>
      </c>
      <c r="G132" s="50">
        <v>995.1400000000001</v>
      </c>
      <c r="H132" s="50">
        <v>1026.9199999999998</v>
      </c>
      <c r="I132" s="50">
        <v>1050.02</v>
      </c>
      <c r="J132" s="50">
        <v>1332.46</v>
      </c>
      <c r="K132" s="50">
        <v>1433.41</v>
      </c>
      <c r="L132" s="50">
        <v>1504.46</v>
      </c>
      <c r="M132" s="50">
        <v>1521.71</v>
      </c>
      <c r="N132" s="50">
        <v>1532.7</v>
      </c>
      <c r="O132" s="50">
        <v>1555.38</v>
      </c>
      <c r="P132" s="50">
        <v>1550.17</v>
      </c>
      <c r="Q132" s="50">
        <v>1564.85</v>
      </c>
      <c r="R132" s="50">
        <v>1545.26</v>
      </c>
      <c r="S132" s="50">
        <v>1503.51</v>
      </c>
      <c r="T132" s="50">
        <v>1502.72</v>
      </c>
      <c r="U132" s="50">
        <v>1450.93</v>
      </c>
      <c r="V132" s="50">
        <v>1509.92</v>
      </c>
      <c r="W132" s="50">
        <v>1539.35</v>
      </c>
      <c r="X132" s="50">
        <v>1468.46</v>
      </c>
      <c r="Y132" s="51">
        <v>1367.23</v>
      </c>
    </row>
    <row r="133" spans="1:25" x14ac:dyDescent="0.25">
      <c r="A133" s="10">
        <v>23</v>
      </c>
      <c r="B133" s="50">
        <v>1221.77</v>
      </c>
      <c r="C133" s="50">
        <v>1043.52</v>
      </c>
      <c r="D133" s="50">
        <v>1039.9100000000001</v>
      </c>
      <c r="E133" s="50">
        <v>973.98</v>
      </c>
      <c r="F133" s="50">
        <v>969.6099999999999</v>
      </c>
      <c r="G133" s="50">
        <v>1031.0899999999999</v>
      </c>
      <c r="H133" s="50">
        <v>1074.28</v>
      </c>
      <c r="I133" s="50">
        <v>1285.8800000000001</v>
      </c>
      <c r="J133" s="50">
        <v>1520.03</v>
      </c>
      <c r="K133" s="50">
        <v>1532.23</v>
      </c>
      <c r="L133" s="50">
        <v>1569.6</v>
      </c>
      <c r="M133" s="50">
        <v>1567.4</v>
      </c>
      <c r="N133" s="50">
        <v>1575.04</v>
      </c>
      <c r="O133" s="50">
        <v>1575.33</v>
      </c>
      <c r="P133" s="50">
        <v>1563.5</v>
      </c>
      <c r="Q133" s="50">
        <v>1571.36</v>
      </c>
      <c r="R133" s="50">
        <v>1560.7</v>
      </c>
      <c r="S133" s="50">
        <v>1536.8</v>
      </c>
      <c r="T133" s="50">
        <v>1455.28</v>
      </c>
      <c r="U133" s="50">
        <v>1438.71</v>
      </c>
      <c r="V133" s="50">
        <v>1465.02</v>
      </c>
      <c r="W133" s="50">
        <v>1498.61</v>
      </c>
      <c r="X133" s="50">
        <v>1441.49</v>
      </c>
      <c r="Y133" s="51">
        <v>1251.8399999999999</v>
      </c>
    </row>
    <row r="134" spans="1:25" x14ac:dyDescent="0.25">
      <c r="A134" s="10">
        <v>24</v>
      </c>
      <c r="B134" s="50">
        <v>1021.71</v>
      </c>
      <c r="C134" s="50">
        <v>1016.01</v>
      </c>
      <c r="D134" s="50">
        <v>936.73</v>
      </c>
      <c r="E134" s="50">
        <v>919.73</v>
      </c>
      <c r="F134" s="50">
        <v>921.39999999999986</v>
      </c>
      <c r="G134" s="50">
        <v>1003.02</v>
      </c>
      <c r="H134" s="50">
        <v>1060.1400000000001</v>
      </c>
      <c r="I134" s="50">
        <v>1238.23</v>
      </c>
      <c r="J134" s="50">
        <v>1464</v>
      </c>
      <c r="K134" s="50">
        <v>1484.1200000000001</v>
      </c>
      <c r="L134" s="50">
        <v>1519.42</v>
      </c>
      <c r="M134" s="50">
        <v>1492.97</v>
      </c>
      <c r="N134" s="50">
        <v>1493.57</v>
      </c>
      <c r="O134" s="50">
        <v>1516.15</v>
      </c>
      <c r="P134" s="50">
        <v>1502.55</v>
      </c>
      <c r="Q134" s="50">
        <v>1517.77</v>
      </c>
      <c r="R134" s="50">
        <v>1513.6200000000001</v>
      </c>
      <c r="S134" s="50">
        <v>1446</v>
      </c>
      <c r="T134" s="50">
        <v>1414.57</v>
      </c>
      <c r="U134" s="50">
        <v>1400.23</v>
      </c>
      <c r="V134" s="50">
        <v>1426.86</v>
      </c>
      <c r="W134" s="50">
        <v>1422.91</v>
      </c>
      <c r="X134" s="50">
        <v>1397.6</v>
      </c>
      <c r="Y134" s="51">
        <v>1162.7</v>
      </c>
    </row>
    <row r="135" spans="1:25" x14ac:dyDescent="0.25">
      <c r="A135" s="10">
        <v>25</v>
      </c>
      <c r="B135" s="50">
        <v>1197.08</v>
      </c>
      <c r="C135" s="50">
        <v>963.56000000000017</v>
      </c>
      <c r="D135" s="50">
        <v>925.51</v>
      </c>
      <c r="E135" s="50">
        <v>879.7</v>
      </c>
      <c r="F135" s="50">
        <v>854.81000000000017</v>
      </c>
      <c r="G135" s="50">
        <v>970.19</v>
      </c>
      <c r="H135" s="50">
        <v>1181.1500000000001</v>
      </c>
      <c r="I135" s="50">
        <v>1431.04</v>
      </c>
      <c r="J135" s="50">
        <v>1552.17</v>
      </c>
      <c r="K135" s="50">
        <v>1559.31</v>
      </c>
      <c r="L135" s="50">
        <v>1553.36</v>
      </c>
      <c r="M135" s="50">
        <v>1557.13</v>
      </c>
      <c r="N135" s="50">
        <v>1560.96</v>
      </c>
      <c r="O135" s="50">
        <v>1559.45</v>
      </c>
      <c r="P135" s="50">
        <v>1557.88</v>
      </c>
      <c r="Q135" s="50">
        <v>1570.39</v>
      </c>
      <c r="R135" s="50">
        <v>1552.4</v>
      </c>
      <c r="S135" s="50">
        <v>1547.39</v>
      </c>
      <c r="T135" s="50">
        <v>1538.35</v>
      </c>
      <c r="U135" s="50">
        <v>1534.92</v>
      </c>
      <c r="V135" s="50">
        <v>1541.02</v>
      </c>
      <c r="W135" s="50">
        <v>1543.08</v>
      </c>
      <c r="X135" s="50">
        <v>1521.76</v>
      </c>
      <c r="Y135" s="51">
        <v>1393.99</v>
      </c>
    </row>
    <row r="136" spans="1:25" x14ac:dyDescent="0.25">
      <c r="A136" s="10">
        <v>26</v>
      </c>
      <c r="B136" s="50">
        <v>1224.79</v>
      </c>
      <c r="C136" s="50">
        <v>981.1099999999999</v>
      </c>
      <c r="D136" s="50">
        <v>923.37999999999988</v>
      </c>
      <c r="E136" s="50">
        <v>888.22</v>
      </c>
      <c r="F136" s="50">
        <v>874.47</v>
      </c>
      <c r="G136" s="50">
        <v>971.87000000000012</v>
      </c>
      <c r="H136" s="50">
        <v>1168.77</v>
      </c>
      <c r="I136" s="50">
        <v>1364.05</v>
      </c>
      <c r="J136" s="50">
        <v>1484.21</v>
      </c>
      <c r="K136" s="50">
        <v>1537.04</v>
      </c>
      <c r="L136" s="50">
        <v>1578.24</v>
      </c>
      <c r="M136" s="50">
        <v>1558.98</v>
      </c>
      <c r="N136" s="50">
        <v>1586.16</v>
      </c>
      <c r="O136" s="50">
        <v>1597.26</v>
      </c>
      <c r="P136" s="50">
        <v>1607.02</v>
      </c>
      <c r="Q136" s="50">
        <v>1618.98</v>
      </c>
      <c r="R136" s="50">
        <v>1626.88</v>
      </c>
      <c r="S136" s="50">
        <v>1535.66</v>
      </c>
      <c r="T136" s="50">
        <v>1473.9</v>
      </c>
      <c r="U136" s="50">
        <v>1472.05</v>
      </c>
      <c r="V136" s="50">
        <v>1484.06</v>
      </c>
      <c r="W136" s="50">
        <v>1499.1200000000001</v>
      </c>
      <c r="X136" s="50">
        <v>1453.98</v>
      </c>
      <c r="Y136" s="51">
        <v>1355.27</v>
      </c>
    </row>
    <row r="137" spans="1:25" x14ac:dyDescent="0.25">
      <c r="A137" s="10">
        <v>27</v>
      </c>
      <c r="B137" s="50">
        <v>1154.25</v>
      </c>
      <c r="C137" s="50">
        <v>978.21</v>
      </c>
      <c r="D137" s="50">
        <v>916.53</v>
      </c>
      <c r="E137" s="50">
        <v>874.62000000000012</v>
      </c>
      <c r="F137" s="50">
        <v>865.55</v>
      </c>
      <c r="G137" s="50">
        <v>945.45</v>
      </c>
      <c r="H137" s="50">
        <v>1077.8500000000001</v>
      </c>
      <c r="I137" s="50">
        <v>1428.59</v>
      </c>
      <c r="J137" s="50">
        <v>1581.08</v>
      </c>
      <c r="K137" s="50">
        <v>1613.5</v>
      </c>
      <c r="L137" s="50">
        <v>1610.2</v>
      </c>
      <c r="M137" s="50">
        <v>1611.96</v>
      </c>
      <c r="N137" s="50">
        <v>1620.83</v>
      </c>
      <c r="O137" s="50">
        <v>1624.55</v>
      </c>
      <c r="P137" s="50">
        <v>1628.67</v>
      </c>
      <c r="Q137" s="50">
        <v>1649.25</v>
      </c>
      <c r="R137" s="50">
        <v>1640.45</v>
      </c>
      <c r="S137" s="50">
        <v>1620.31</v>
      </c>
      <c r="T137" s="50">
        <v>1560.03</v>
      </c>
      <c r="U137" s="50">
        <v>1546.23</v>
      </c>
      <c r="V137" s="50">
        <v>1597.67</v>
      </c>
      <c r="W137" s="50">
        <v>1606.73</v>
      </c>
      <c r="X137" s="50">
        <v>1484.24</v>
      </c>
      <c r="Y137" s="51">
        <v>1449.86</v>
      </c>
    </row>
    <row r="138" spans="1:25" x14ac:dyDescent="0.25">
      <c r="A138" s="10">
        <v>28</v>
      </c>
      <c r="B138" s="50">
        <v>1434.47</v>
      </c>
      <c r="C138" s="50">
        <v>1348.1200000000001</v>
      </c>
      <c r="D138" s="50">
        <v>1095.8799999999999</v>
      </c>
      <c r="E138" s="50">
        <v>995.33000000000015</v>
      </c>
      <c r="F138" s="50">
        <v>971.72</v>
      </c>
      <c r="G138" s="50">
        <v>1045.5899999999999</v>
      </c>
      <c r="H138" s="50">
        <v>1119.48</v>
      </c>
      <c r="I138" s="50">
        <v>1418.84</v>
      </c>
      <c r="J138" s="50">
        <v>1586.47</v>
      </c>
      <c r="K138" s="50">
        <v>1595.76</v>
      </c>
      <c r="L138" s="50">
        <v>1595.2</v>
      </c>
      <c r="M138" s="50">
        <v>1594.61</v>
      </c>
      <c r="N138" s="50">
        <v>1595.03</v>
      </c>
      <c r="O138" s="50">
        <v>1595.17</v>
      </c>
      <c r="P138" s="50">
        <v>1600.01</v>
      </c>
      <c r="Q138" s="50">
        <v>1587.17</v>
      </c>
      <c r="R138" s="50">
        <v>1585.21</v>
      </c>
      <c r="S138" s="50">
        <v>1579.79</v>
      </c>
      <c r="T138" s="50">
        <v>1579.47</v>
      </c>
      <c r="U138" s="50">
        <v>1576.91</v>
      </c>
      <c r="V138" s="50">
        <v>1590.88</v>
      </c>
      <c r="W138" s="50">
        <v>1590.24</v>
      </c>
      <c r="X138" s="50">
        <v>1552.83</v>
      </c>
      <c r="Y138" s="51">
        <v>1497.41</v>
      </c>
    </row>
    <row r="139" spans="1:25" x14ac:dyDescent="0.25">
      <c r="A139" s="10">
        <v>29</v>
      </c>
      <c r="B139" s="50">
        <v>1437.38</v>
      </c>
      <c r="C139" s="50">
        <v>1302.92</v>
      </c>
      <c r="D139" s="50">
        <v>1057.32</v>
      </c>
      <c r="E139" s="50">
        <v>978.37000000000012</v>
      </c>
      <c r="F139" s="50">
        <v>946.8599999999999</v>
      </c>
      <c r="G139" s="50">
        <v>972.94</v>
      </c>
      <c r="H139" s="50">
        <v>1048.24</v>
      </c>
      <c r="I139" s="50">
        <v>1118.08</v>
      </c>
      <c r="J139" s="50">
        <v>1472.49</v>
      </c>
      <c r="K139" s="50">
        <v>1534.92</v>
      </c>
      <c r="L139" s="50">
        <v>1529.57</v>
      </c>
      <c r="M139" s="50">
        <v>1534.21</v>
      </c>
      <c r="N139" s="50">
        <v>1533.44</v>
      </c>
      <c r="O139" s="50">
        <v>1534.26</v>
      </c>
      <c r="P139" s="50">
        <v>1551.28</v>
      </c>
      <c r="Q139" s="50">
        <v>1544.56</v>
      </c>
      <c r="R139" s="50">
        <v>1534.75</v>
      </c>
      <c r="S139" s="50">
        <v>1530.71</v>
      </c>
      <c r="T139" s="50">
        <v>1533.72</v>
      </c>
      <c r="U139" s="50">
        <v>1531.38</v>
      </c>
      <c r="V139" s="50">
        <v>1534.86</v>
      </c>
      <c r="W139" s="50">
        <v>1511.88</v>
      </c>
      <c r="X139" s="50">
        <v>1493.3700000000001</v>
      </c>
      <c r="Y139" s="51">
        <v>1452.19</v>
      </c>
    </row>
    <row r="140" spans="1:25" x14ac:dyDescent="0.25">
      <c r="A140" s="10">
        <v>30</v>
      </c>
      <c r="B140" s="50">
        <v>999.66000000000008</v>
      </c>
      <c r="C140" s="50">
        <v>958.72</v>
      </c>
      <c r="D140" s="50">
        <v>921.31999999999994</v>
      </c>
      <c r="E140" s="50">
        <v>912.10000000000014</v>
      </c>
      <c r="F140" s="50">
        <v>894.96</v>
      </c>
      <c r="G140" s="50">
        <v>980.31999999999994</v>
      </c>
      <c r="H140" s="50">
        <v>1044.8599999999999</v>
      </c>
      <c r="I140" s="50">
        <v>1355.13</v>
      </c>
      <c r="J140" s="50">
        <v>1531.04</v>
      </c>
      <c r="K140" s="50">
        <v>1629.67</v>
      </c>
      <c r="L140" s="50">
        <v>1636.1200000000001</v>
      </c>
      <c r="M140" s="50">
        <v>1638.26</v>
      </c>
      <c r="N140" s="50">
        <v>1642.95</v>
      </c>
      <c r="O140" s="50">
        <v>1644.43</v>
      </c>
      <c r="P140" s="50">
        <v>1643.6200000000001</v>
      </c>
      <c r="Q140" s="50">
        <v>1657.19</v>
      </c>
      <c r="R140" s="50">
        <v>1647.42</v>
      </c>
      <c r="S140" s="50">
        <v>1628.88</v>
      </c>
      <c r="T140" s="50">
        <v>1590.67</v>
      </c>
      <c r="U140" s="50">
        <v>1493.76</v>
      </c>
      <c r="V140" s="50">
        <v>1546.75</v>
      </c>
      <c r="W140" s="50">
        <v>1535.34</v>
      </c>
      <c r="X140" s="50">
        <v>1467.9</v>
      </c>
      <c r="Y140" s="51">
        <v>1325.69</v>
      </c>
    </row>
    <row r="141" spans="1:25" ht="15.75" thickBot="1" x14ac:dyDescent="0.3">
      <c r="A141" s="48">
        <v>31</v>
      </c>
      <c r="B141" s="52">
        <v>906.22</v>
      </c>
      <c r="C141" s="52">
        <v>906.76</v>
      </c>
      <c r="D141" s="52">
        <v>875.62000000000012</v>
      </c>
      <c r="E141" s="52">
        <v>810.88</v>
      </c>
      <c r="F141" s="52">
        <v>795.74</v>
      </c>
      <c r="G141" s="52">
        <v>885.06000000000017</v>
      </c>
      <c r="H141" s="52">
        <v>933.06000000000017</v>
      </c>
      <c r="I141" s="52">
        <v>1164.95</v>
      </c>
      <c r="J141" s="52">
        <v>1473.25</v>
      </c>
      <c r="K141" s="52">
        <v>1509.41</v>
      </c>
      <c r="L141" s="52">
        <v>1558.33</v>
      </c>
      <c r="M141" s="52">
        <v>1563.51</v>
      </c>
      <c r="N141" s="52">
        <v>1565.15</v>
      </c>
      <c r="O141" s="52">
        <v>1558.18</v>
      </c>
      <c r="P141" s="52">
        <v>1555.5</v>
      </c>
      <c r="Q141" s="52">
        <v>1562.72</v>
      </c>
      <c r="R141" s="52">
        <v>1558.76</v>
      </c>
      <c r="S141" s="52">
        <v>1539.97</v>
      </c>
      <c r="T141" s="52">
        <v>1504.21</v>
      </c>
      <c r="U141" s="52">
        <v>1478.18</v>
      </c>
      <c r="V141" s="52">
        <v>1491.68</v>
      </c>
      <c r="W141" s="52">
        <v>1492.28</v>
      </c>
      <c r="X141" s="52">
        <v>1403.59</v>
      </c>
      <c r="Y141" s="53">
        <v>1248.3499999999999</v>
      </c>
    </row>
    <row r="142" spans="1:25" x14ac:dyDescent="0.25">
      <c r="A142" s="64" t="s">
        <v>30</v>
      </c>
      <c r="B142" s="64"/>
      <c r="C142" s="64"/>
      <c r="D142" s="64"/>
      <c r="E142" s="64"/>
      <c r="F142" s="2"/>
      <c r="G142" s="2"/>
      <c r="H142" s="2"/>
      <c r="I142" s="2"/>
      <c r="J142" s="2"/>
      <c r="K142" s="2"/>
      <c r="L142" s="2"/>
      <c r="M142" s="2"/>
      <c r="N142" s="2"/>
      <c r="O142" s="2"/>
      <c r="P142" s="2"/>
      <c r="Q142" s="2"/>
      <c r="R142" s="2"/>
      <c r="S142" s="2"/>
      <c r="T142" s="2"/>
      <c r="U142" s="2"/>
      <c r="V142" s="2"/>
      <c r="W142" s="2"/>
      <c r="X142" s="2"/>
      <c r="Y142" s="2"/>
    </row>
    <row r="143" spans="1:25" x14ac:dyDescent="0.25">
      <c r="A143" s="12"/>
      <c r="B143" s="12"/>
      <c r="C143" s="12"/>
      <c r="D143" s="12"/>
      <c r="E143" s="12"/>
      <c r="F143" s="12"/>
      <c r="G143" s="12"/>
      <c r="H143" s="12"/>
      <c r="I143" s="12"/>
      <c r="J143" s="12"/>
      <c r="K143" s="12"/>
      <c r="L143" s="12"/>
      <c r="M143" s="12"/>
      <c r="N143" s="12"/>
      <c r="O143" s="12"/>
      <c r="P143" s="12"/>
      <c r="Q143" s="12"/>
    </row>
    <row r="144" spans="1:25" x14ac:dyDescent="0.25">
      <c r="A144" s="13"/>
      <c r="B144" s="14"/>
      <c r="C144" s="14"/>
      <c r="D144" s="14"/>
      <c r="E144" s="14"/>
      <c r="F144" s="14"/>
      <c r="G144" s="14"/>
      <c r="H144" s="14"/>
      <c r="I144" s="14"/>
      <c r="J144" s="54" t="s">
        <v>36</v>
      </c>
      <c r="K144" s="54"/>
      <c r="L144" s="54"/>
      <c r="M144" s="54"/>
      <c r="N144" s="54"/>
      <c r="O144" s="54"/>
      <c r="P144" s="54"/>
      <c r="Q144" s="54"/>
    </row>
    <row r="145" spans="1:25" x14ac:dyDescent="0.25">
      <c r="A145" s="13"/>
      <c r="B145" s="14"/>
      <c r="C145" s="14"/>
      <c r="D145" s="14"/>
      <c r="E145" s="14"/>
      <c r="F145" s="14"/>
      <c r="G145" s="14"/>
      <c r="H145" s="14"/>
      <c r="I145" s="14"/>
      <c r="J145" s="54"/>
      <c r="K145" s="54"/>
      <c r="L145" s="54"/>
      <c r="M145" s="54"/>
      <c r="N145" s="54"/>
      <c r="O145" s="54"/>
      <c r="P145" s="54"/>
      <c r="Q145" s="54"/>
    </row>
    <row r="146" spans="1:25" ht="15.75" thickBot="1" x14ac:dyDescent="0.3">
      <c r="A146" s="13"/>
      <c r="B146" s="14"/>
      <c r="C146" s="14"/>
      <c r="D146" s="14"/>
      <c r="E146" s="14"/>
      <c r="F146" s="14"/>
      <c r="G146" s="14"/>
      <c r="H146" s="14"/>
      <c r="I146" s="14"/>
      <c r="J146" s="14"/>
      <c r="K146" s="14"/>
      <c r="L146" s="14"/>
      <c r="M146" s="14"/>
      <c r="N146" s="14"/>
      <c r="O146" s="14"/>
      <c r="P146" s="14"/>
      <c r="Q146" s="14"/>
      <c r="Y146" s="49"/>
    </row>
    <row r="147" spans="1:25" ht="15.75" thickBot="1" x14ac:dyDescent="0.3">
      <c r="A147" s="13"/>
      <c r="B147" s="15"/>
      <c r="C147" s="14"/>
      <c r="D147" s="14"/>
      <c r="E147" s="14"/>
      <c r="F147" s="14"/>
      <c r="G147" s="14"/>
      <c r="H147" s="14"/>
      <c r="I147" s="14"/>
      <c r="J147" s="14"/>
      <c r="K147" s="14"/>
      <c r="L147" s="16" t="s">
        <v>37</v>
      </c>
      <c r="M147" s="17" t="s">
        <v>38</v>
      </c>
      <c r="N147" s="17" t="s">
        <v>39</v>
      </c>
      <c r="O147" s="18" t="s">
        <v>40</v>
      </c>
      <c r="P147" s="14"/>
      <c r="Q147" s="14"/>
    </row>
    <row r="148" spans="1:25" ht="15.75" thickBot="1" x14ac:dyDescent="0.3">
      <c r="A148" s="13"/>
      <c r="B148" s="14"/>
      <c r="C148" s="14"/>
      <c r="D148" s="14"/>
      <c r="E148" s="14"/>
      <c r="F148" s="14"/>
      <c r="G148" s="14"/>
      <c r="H148" s="14"/>
      <c r="I148" s="14"/>
      <c r="J148" s="14"/>
      <c r="K148" s="14"/>
      <c r="L148" s="31">
        <v>607843.09</v>
      </c>
      <c r="M148" s="31">
        <v>607843.09</v>
      </c>
      <c r="N148" s="31">
        <v>607843.09</v>
      </c>
      <c r="O148" s="31">
        <v>607843.09</v>
      </c>
      <c r="P148" s="14"/>
      <c r="Q148" s="14"/>
    </row>
    <row r="149" spans="1:25" x14ac:dyDescent="0.25">
      <c r="A149" s="13"/>
      <c r="B149" s="14"/>
      <c r="C149" s="14"/>
      <c r="D149" s="14"/>
      <c r="E149" s="14"/>
      <c r="F149" s="14"/>
      <c r="G149" s="14"/>
      <c r="H149" s="14"/>
      <c r="I149" s="14"/>
      <c r="J149" s="14"/>
      <c r="K149" s="14"/>
      <c r="L149" s="14"/>
      <c r="M149" s="14"/>
      <c r="N149" s="14"/>
      <c r="O149" s="14"/>
      <c r="P149" s="14"/>
      <c r="Q149" s="14"/>
    </row>
    <row r="150" spans="1:25" x14ac:dyDescent="0.25">
      <c r="A150" s="13"/>
      <c r="B150" s="14"/>
      <c r="C150" s="14"/>
      <c r="D150" s="14"/>
      <c r="E150" s="14"/>
      <c r="F150" s="14"/>
      <c r="G150" s="14"/>
      <c r="H150" s="14"/>
      <c r="I150" s="54" t="s">
        <v>51</v>
      </c>
      <c r="J150" s="54"/>
      <c r="K150" s="54"/>
      <c r="L150" s="54"/>
      <c r="M150" s="54"/>
      <c r="N150" s="54"/>
      <c r="O150" s="54"/>
      <c r="P150" s="54"/>
      <c r="Q150" s="12"/>
    </row>
    <row r="151" spans="1:25" ht="32.25" customHeight="1" x14ac:dyDescent="0.25">
      <c r="A151" s="13"/>
      <c r="B151" s="14"/>
      <c r="C151" s="14"/>
      <c r="D151" s="14"/>
      <c r="E151" s="14"/>
      <c r="F151" s="14"/>
      <c r="G151" s="14"/>
      <c r="H151" s="14"/>
      <c r="I151" s="54"/>
      <c r="J151" s="54"/>
      <c r="K151" s="54"/>
      <c r="L151" s="54"/>
      <c r="M151" s="54"/>
      <c r="N151" s="54"/>
      <c r="O151" s="54"/>
      <c r="P151" s="54"/>
      <c r="Q151" s="12"/>
    </row>
    <row r="152" spans="1:25" ht="15.75" thickBot="1" x14ac:dyDescent="0.3">
      <c r="A152" s="13"/>
      <c r="B152" s="14"/>
      <c r="C152" s="14"/>
      <c r="D152" s="14"/>
      <c r="E152" s="14"/>
      <c r="F152" s="14"/>
      <c r="G152" s="14"/>
      <c r="H152" s="14"/>
      <c r="I152" s="14"/>
      <c r="J152" s="14"/>
      <c r="K152" s="14"/>
      <c r="L152" s="14"/>
      <c r="M152" s="14"/>
      <c r="N152" s="14"/>
      <c r="O152" s="14"/>
      <c r="P152" s="14"/>
      <c r="Q152" s="12"/>
    </row>
    <row r="153" spans="1:25" ht="15.75" thickBot="1" x14ac:dyDescent="0.3">
      <c r="A153" s="13"/>
      <c r="B153" s="14"/>
      <c r="C153" s="14"/>
      <c r="D153" s="14"/>
      <c r="E153" s="14"/>
      <c r="F153" s="14"/>
      <c r="G153" s="14"/>
      <c r="H153" s="14"/>
      <c r="I153" s="14"/>
      <c r="J153" s="14"/>
      <c r="K153" s="14"/>
      <c r="L153" s="27" t="s">
        <v>37</v>
      </c>
      <c r="M153" s="28" t="s">
        <v>38</v>
      </c>
      <c r="N153" s="28" t="s">
        <v>39</v>
      </c>
      <c r="O153" s="29" t="s">
        <v>40</v>
      </c>
      <c r="P153" s="14"/>
      <c r="Q153" s="12"/>
    </row>
    <row r="154" spans="1:25" ht="15.75" thickBot="1" x14ac:dyDescent="0.3">
      <c r="A154" s="13"/>
      <c r="B154" s="14"/>
      <c r="C154" s="14"/>
      <c r="D154" s="14"/>
      <c r="E154" s="14"/>
      <c r="F154" s="14"/>
      <c r="G154" s="14"/>
      <c r="H154" s="14"/>
      <c r="I154" s="14"/>
      <c r="J154" s="14"/>
      <c r="K154" s="14"/>
      <c r="L154" s="44">
        <v>690532.94</v>
      </c>
      <c r="M154" s="45">
        <v>1011214.25</v>
      </c>
      <c r="N154" s="45">
        <v>1531377.09</v>
      </c>
      <c r="O154" s="46">
        <v>1939038.99</v>
      </c>
      <c r="P154" s="14"/>
      <c r="Q154" s="12"/>
    </row>
    <row r="155" spans="1:25" ht="15.75" x14ac:dyDescent="0.25">
      <c r="A155" s="19" t="s">
        <v>41</v>
      </c>
      <c r="B155" s="20"/>
      <c r="C155" s="20"/>
      <c r="D155" s="20"/>
      <c r="E155" s="20"/>
      <c r="F155" s="14"/>
      <c r="G155" s="14"/>
      <c r="H155" s="14"/>
      <c r="I155" s="14"/>
      <c r="J155" s="14"/>
      <c r="K155" s="14"/>
      <c r="L155" s="14"/>
      <c r="M155" s="14"/>
      <c r="N155" s="14"/>
      <c r="O155" s="14"/>
      <c r="P155" s="14"/>
      <c r="Q155" s="14"/>
    </row>
    <row r="156" spans="1:25" x14ac:dyDescent="0.25">
      <c r="A156" s="12"/>
      <c r="B156" s="12"/>
      <c r="C156" s="12"/>
      <c r="D156" s="12"/>
      <c r="E156" s="12"/>
      <c r="F156" s="14"/>
      <c r="G156" s="14"/>
      <c r="H156" s="14"/>
      <c r="I156" s="14"/>
      <c r="J156" s="14"/>
      <c r="K156" s="14"/>
      <c r="L156" s="14"/>
      <c r="M156" s="14"/>
      <c r="N156" s="14"/>
      <c r="O156" s="14"/>
      <c r="P156" s="14"/>
      <c r="Q156" s="14"/>
    </row>
    <row r="157" spans="1:25" ht="15.75" thickBot="1" x14ac:dyDescent="0.3">
      <c r="A157" s="21" t="s">
        <v>42</v>
      </c>
      <c r="B157" s="14"/>
      <c r="C157" s="14"/>
      <c r="D157" s="14"/>
      <c r="E157" s="14"/>
      <c r="F157" s="12"/>
      <c r="G157" s="12"/>
      <c r="H157" s="12"/>
      <c r="I157" s="12"/>
      <c r="J157" s="12"/>
      <c r="K157" s="12"/>
      <c r="L157" s="12"/>
      <c r="M157" s="12"/>
      <c r="N157" s="12"/>
      <c r="O157" s="12"/>
      <c r="P157" s="12"/>
      <c r="Q157" s="12"/>
    </row>
    <row r="158" spans="1:25" x14ac:dyDescent="0.25">
      <c r="A158" s="34"/>
      <c r="B158" s="35" t="s">
        <v>37</v>
      </c>
      <c r="C158" s="35" t="s">
        <v>43</v>
      </c>
      <c r="D158" s="35" t="s">
        <v>44</v>
      </c>
      <c r="E158" s="36" t="s">
        <v>40</v>
      </c>
      <c r="F158" s="12"/>
      <c r="G158" s="12"/>
      <c r="H158" s="12"/>
      <c r="I158" s="12"/>
      <c r="J158" s="12"/>
      <c r="K158" s="12"/>
      <c r="L158" s="30"/>
      <c r="M158" s="30"/>
      <c r="N158" s="30"/>
      <c r="O158" s="30"/>
      <c r="P158" s="30"/>
      <c r="Q158" s="30"/>
    </row>
    <row r="159" spans="1:25" ht="60" x14ac:dyDescent="0.25">
      <c r="A159" s="37" t="s">
        <v>55</v>
      </c>
      <c r="B159" s="71">
        <v>85.74</v>
      </c>
      <c r="C159" s="71"/>
      <c r="D159" s="71"/>
      <c r="E159" s="72"/>
      <c r="F159" s="12"/>
      <c r="G159" s="12"/>
      <c r="H159" s="12"/>
      <c r="I159" s="12"/>
      <c r="J159" s="12"/>
      <c r="K159" s="12"/>
      <c r="L159" s="30"/>
      <c r="M159" s="30"/>
      <c r="N159" s="30"/>
      <c r="O159" s="30"/>
      <c r="P159" s="30"/>
      <c r="Q159" s="30"/>
    </row>
    <row r="160" spans="1:25" ht="210" x14ac:dyDescent="0.25">
      <c r="A160" s="38" t="s">
        <v>46</v>
      </c>
      <c r="B160" s="68">
        <v>2.61</v>
      </c>
      <c r="C160" s="68"/>
      <c r="D160" s="68"/>
      <c r="E160" s="69"/>
      <c r="F160" s="12"/>
      <c r="G160" s="12"/>
      <c r="H160" s="12"/>
      <c r="I160" s="12"/>
      <c r="J160" s="12"/>
      <c r="K160" s="12"/>
      <c r="L160" s="12"/>
      <c r="M160" s="30"/>
    </row>
    <row r="161" spans="1:17" ht="45" x14ac:dyDescent="0.25">
      <c r="A161" s="38" t="s">
        <v>47</v>
      </c>
      <c r="B161" s="65">
        <v>1.03</v>
      </c>
      <c r="C161" s="65"/>
      <c r="D161" s="65"/>
      <c r="E161" s="66"/>
      <c r="F161" s="12"/>
      <c r="G161" s="12"/>
      <c r="H161" s="12"/>
      <c r="I161" s="12"/>
      <c r="J161" s="12"/>
      <c r="K161" s="12"/>
      <c r="L161" s="30"/>
      <c r="M161" s="30"/>
      <c r="N161" s="30"/>
      <c r="O161" s="30"/>
      <c r="P161" s="30"/>
      <c r="Q161" s="30"/>
    </row>
    <row r="162" spans="1:17" ht="105" x14ac:dyDescent="0.25">
      <c r="A162" s="38" t="s">
        <v>48</v>
      </c>
      <c r="B162" s="65">
        <v>0.318</v>
      </c>
      <c r="C162" s="65"/>
      <c r="D162" s="65"/>
      <c r="E162" s="66"/>
      <c r="F162" s="12"/>
      <c r="G162" s="12"/>
      <c r="H162" s="12"/>
      <c r="I162" s="12"/>
      <c r="J162" s="12"/>
      <c r="K162" s="12"/>
      <c r="L162" s="12"/>
      <c r="M162" s="12"/>
      <c r="N162" s="12"/>
      <c r="O162" s="12"/>
      <c r="P162" s="12"/>
      <c r="Q162" s="12"/>
    </row>
    <row r="163" spans="1:17" ht="45" x14ac:dyDescent="0.25">
      <c r="A163" s="38" t="s">
        <v>49</v>
      </c>
      <c r="B163" s="65">
        <v>1.26</v>
      </c>
      <c r="C163" s="65"/>
      <c r="D163" s="65"/>
      <c r="E163" s="66"/>
      <c r="F163" s="12"/>
      <c r="G163" s="12"/>
      <c r="H163" s="12"/>
      <c r="I163" s="12"/>
      <c r="J163" s="12"/>
      <c r="K163" s="12"/>
      <c r="L163" s="12"/>
      <c r="M163" s="12"/>
      <c r="N163" s="12"/>
      <c r="O163" s="12"/>
      <c r="P163" s="12"/>
      <c r="Q163" s="12"/>
    </row>
    <row r="164" spans="1:17" ht="15.75" thickBot="1" x14ac:dyDescent="0.3">
      <c r="A164" s="39" t="s">
        <v>50</v>
      </c>
      <c r="B164" s="40">
        <f>B159+B160</f>
        <v>88.35</v>
      </c>
      <c r="C164" s="40">
        <f>B159+B160</f>
        <v>88.35</v>
      </c>
      <c r="D164" s="40">
        <f>B159+B160</f>
        <v>88.35</v>
      </c>
      <c r="E164" s="41">
        <f>B159+B160</f>
        <v>88.35</v>
      </c>
      <c r="F164" s="12"/>
      <c r="G164" s="12"/>
      <c r="H164" s="12"/>
      <c r="I164" s="12"/>
      <c r="J164" s="12"/>
      <c r="K164" s="12"/>
      <c r="L164" s="12"/>
      <c r="M164" s="12"/>
      <c r="N164" s="12"/>
      <c r="O164" s="12"/>
      <c r="P164" s="12"/>
      <c r="Q164" s="12"/>
    </row>
  </sheetData>
  <mergeCells count="19">
    <mergeCell ref="B162:E162"/>
    <mergeCell ref="B163:E163"/>
    <mergeCell ref="A75:A76"/>
    <mergeCell ref="B75:Y75"/>
    <mergeCell ref="A109:A110"/>
    <mergeCell ref="B109:Y109"/>
    <mergeCell ref="A142:E142"/>
    <mergeCell ref="J144:Q145"/>
    <mergeCell ref="I150:P151"/>
    <mergeCell ref="B160:E160"/>
    <mergeCell ref="B161:E161"/>
    <mergeCell ref="A41:A42"/>
    <mergeCell ref="B41:Y41"/>
    <mergeCell ref="B159:E159"/>
    <mergeCell ref="A2:Y2"/>
    <mergeCell ref="A4:N4"/>
    <mergeCell ref="A5:Q5"/>
    <mergeCell ref="A7:A8"/>
    <mergeCell ref="B7:Y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4"/>
  <sheetViews>
    <sheetView zoomScale="70" zoomScaleNormal="70" workbookViewId="0">
      <selection activeCell="AA7" sqref="AA7"/>
    </sheetView>
  </sheetViews>
  <sheetFormatPr defaultRowHeight="15" x14ac:dyDescent="0.25"/>
  <cols>
    <col min="2" max="25" width="12"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5" t="s">
        <v>29</v>
      </c>
      <c r="B2" s="56"/>
      <c r="C2" s="56"/>
      <c r="D2" s="56"/>
      <c r="E2" s="56"/>
      <c r="F2" s="56"/>
      <c r="G2" s="56"/>
      <c r="H2" s="56"/>
      <c r="I2" s="56"/>
      <c r="J2" s="56"/>
      <c r="K2" s="56"/>
      <c r="L2" s="56"/>
      <c r="M2" s="56"/>
      <c r="N2" s="56"/>
      <c r="O2" s="56"/>
      <c r="P2" s="56"/>
      <c r="Q2" s="56"/>
      <c r="R2" s="56"/>
      <c r="S2" s="56"/>
      <c r="T2" s="56"/>
      <c r="U2" s="56"/>
      <c r="V2" s="56"/>
      <c r="W2" s="56"/>
      <c r="X2" s="56"/>
      <c r="Y2" s="57"/>
    </row>
    <row r="3" spans="1:25" ht="18.7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customHeight="1" x14ac:dyDescent="0.3">
      <c r="A4" s="58" t="s">
        <v>57</v>
      </c>
      <c r="B4" s="58"/>
      <c r="C4" s="58"/>
      <c r="D4" s="58"/>
      <c r="E4" s="58"/>
      <c r="F4" s="58"/>
      <c r="G4" s="58"/>
      <c r="H4" s="58"/>
      <c r="I4" s="58"/>
      <c r="J4" s="58"/>
      <c r="K4" s="58"/>
      <c r="L4" s="58"/>
      <c r="M4" s="58"/>
      <c r="N4" s="58"/>
      <c r="O4" s="3"/>
      <c r="P4" s="3"/>
      <c r="Q4" s="3"/>
      <c r="R4" s="3"/>
      <c r="S4" s="3"/>
      <c r="T4" s="3"/>
      <c r="U4" s="3"/>
      <c r="V4" s="3"/>
      <c r="W4" s="3"/>
      <c r="X4" s="3"/>
      <c r="Y4" s="3"/>
    </row>
    <row r="5" spans="1:25" ht="15.75" x14ac:dyDescent="0.25">
      <c r="A5" s="59" t="s">
        <v>28</v>
      </c>
      <c r="B5" s="59"/>
      <c r="C5" s="59"/>
      <c r="D5" s="59"/>
      <c r="E5" s="59"/>
      <c r="F5" s="59"/>
      <c r="G5" s="59"/>
      <c r="H5" s="59"/>
      <c r="I5" s="59"/>
      <c r="J5" s="59"/>
      <c r="K5" s="59"/>
      <c r="L5" s="59"/>
      <c r="M5" s="59"/>
      <c r="N5" s="59"/>
      <c r="O5" s="59"/>
      <c r="P5" s="59"/>
      <c r="Q5" s="59"/>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ht="15" customHeight="1" x14ac:dyDescent="0.25">
      <c r="A7" s="60" t="s">
        <v>0</v>
      </c>
      <c r="B7" s="62" t="s">
        <v>1</v>
      </c>
      <c r="C7" s="62"/>
      <c r="D7" s="62"/>
      <c r="E7" s="62"/>
      <c r="F7" s="62"/>
      <c r="G7" s="62"/>
      <c r="H7" s="62"/>
      <c r="I7" s="62"/>
      <c r="J7" s="62"/>
      <c r="K7" s="62"/>
      <c r="L7" s="62"/>
      <c r="M7" s="62"/>
      <c r="N7" s="62"/>
      <c r="O7" s="62"/>
      <c r="P7" s="62"/>
      <c r="Q7" s="62"/>
      <c r="R7" s="62"/>
      <c r="S7" s="62"/>
      <c r="T7" s="62"/>
      <c r="U7" s="62"/>
      <c r="V7" s="62"/>
      <c r="W7" s="62"/>
      <c r="X7" s="62"/>
      <c r="Y7" s="63"/>
    </row>
    <row r="8" spans="1:25" x14ac:dyDescent="0.25">
      <c r="A8" s="61"/>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50">
        <v>1004.8199999999999</v>
      </c>
      <c r="C9" s="50">
        <v>929.37999999999988</v>
      </c>
      <c r="D9" s="50">
        <v>885.58000000000015</v>
      </c>
      <c r="E9" s="50">
        <v>886.1099999999999</v>
      </c>
      <c r="F9" s="50">
        <v>887.97</v>
      </c>
      <c r="G9" s="50">
        <v>884.87000000000012</v>
      </c>
      <c r="H9" s="50">
        <v>892.83000000000015</v>
      </c>
      <c r="I9" s="50">
        <v>945.66999999999985</v>
      </c>
      <c r="J9" s="50">
        <v>982.27</v>
      </c>
      <c r="K9" s="50">
        <v>1251.8599999999999</v>
      </c>
      <c r="L9" s="50">
        <v>1307.57</v>
      </c>
      <c r="M9" s="50">
        <v>1313.29</v>
      </c>
      <c r="N9" s="50">
        <v>1325.58</v>
      </c>
      <c r="O9" s="50">
        <v>1311.9</v>
      </c>
      <c r="P9" s="50">
        <v>1236.42</v>
      </c>
      <c r="Q9" s="50">
        <v>1301.4100000000001</v>
      </c>
      <c r="R9" s="50">
        <v>1301.6099999999999</v>
      </c>
      <c r="S9" s="50">
        <v>1286.6500000000001</v>
      </c>
      <c r="T9" s="50">
        <v>1258.46</v>
      </c>
      <c r="U9" s="50">
        <v>1206.3499999999999</v>
      </c>
      <c r="V9" s="50">
        <v>1232.32</v>
      </c>
      <c r="W9" s="50">
        <v>1286.6500000000001</v>
      </c>
      <c r="X9" s="50">
        <v>1138.28</v>
      </c>
      <c r="Y9" s="51">
        <v>1085.7</v>
      </c>
    </row>
    <row r="10" spans="1:25" x14ac:dyDescent="0.25">
      <c r="A10" s="10">
        <v>2</v>
      </c>
      <c r="B10" s="50">
        <v>876.6099999999999</v>
      </c>
      <c r="C10" s="50">
        <v>787.2</v>
      </c>
      <c r="D10" s="50">
        <v>748.12</v>
      </c>
      <c r="E10" s="50">
        <v>720.97</v>
      </c>
      <c r="F10" s="50">
        <v>710.34</v>
      </c>
      <c r="G10" s="50">
        <v>784.81000000000006</v>
      </c>
      <c r="H10" s="50">
        <v>959.2</v>
      </c>
      <c r="I10" s="50">
        <v>1243.55</v>
      </c>
      <c r="J10" s="50">
        <v>1388.48</v>
      </c>
      <c r="K10" s="50">
        <v>1465.06</v>
      </c>
      <c r="L10" s="50">
        <v>1512.38</v>
      </c>
      <c r="M10" s="50">
        <v>1564.08</v>
      </c>
      <c r="N10" s="50">
        <v>1530.77</v>
      </c>
      <c r="O10" s="50">
        <v>1538.94</v>
      </c>
      <c r="P10" s="50">
        <v>1451.67</v>
      </c>
      <c r="Q10" s="50">
        <v>1443.36</v>
      </c>
      <c r="R10" s="50">
        <v>1505.94</v>
      </c>
      <c r="S10" s="50">
        <v>1342.65</v>
      </c>
      <c r="T10" s="50">
        <v>1324.17</v>
      </c>
      <c r="U10" s="50">
        <v>1308.9000000000001</v>
      </c>
      <c r="V10" s="50">
        <v>1297.1600000000001</v>
      </c>
      <c r="W10" s="50">
        <v>1294.2</v>
      </c>
      <c r="X10" s="50">
        <v>1192.0899999999999</v>
      </c>
      <c r="Y10" s="51">
        <v>1057.8700000000001</v>
      </c>
    </row>
    <row r="11" spans="1:25" x14ac:dyDescent="0.25">
      <c r="A11" s="10">
        <v>3</v>
      </c>
      <c r="B11" s="50">
        <v>924.12000000000012</v>
      </c>
      <c r="C11" s="50">
        <v>829.95</v>
      </c>
      <c r="D11" s="50">
        <v>791.05</v>
      </c>
      <c r="E11" s="50">
        <v>745.66</v>
      </c>
      <c r="F11" s="50">
        <v>771.85</v>
      </c>
      <c r="G11" s="50">
        <v>851.76</v>
      </c>
      <c r="H11" s="50">
        <v>944.49</v>
      </c>
      <c r="I11" s="50">
        <v>1185.4000000000001</v>
      </c>
      <c r="J11" s="50">
        <v>1393.3</v>
      </c>
      <c r="K11" s="50">
        <v>1472.84</v>
      </c>
      <c r="L11" s="50">
        <v>1426.3700000000001</v>
      </c>
      <c r="M11" s="50">
        <v>1439.68</v>
      </c>
      <c r="N11" s="50">
        <v>1484.25</v>
      </c>
      <c r="O11" s="50">
        <v>1516.78</v>
      </c>
      <c r="P11" s="50">
        <v>1507.32</v>
      </c>
      <c r="Q11" s="50">
        <v>1521.43</v>
      </c>
      <c r="R11" s="50">
        <v>1483.42</v>
      </c>
      <c r="S11" s="50">
        <v>1374.61</v>
      </c>
      <c r="T11" s="50">
        <v>1328.3700000000001</v>
      </c>
      <c r="U11" s="50">
        <v>1316.47</v>
      </c>
      <c r="V11" s="50">
        <v>1318.26</v>
      </c>
      <c r="W11" s="50">
        <v>1307.98</v>
      </c>
      <c r="X11" s="50">
        <v>1195.8</v>
      </c>
      <c r="Y11" s="51">
        <v>1056.46</v>
      </c>
    </row>
    <row r="12" spans="1:25" x14ac:dyDescent="0.25">
      <c r="A12" s="10">
        <v>4</v>
      </c>
      <c r="B12" s="50">
        <v>906.64999999999986</v>
      </c>
      <c r="C12" s="50">
        <v>789.36</v>
      </c>
      <c r="D12" s="50">
        <v>686.59</v>
      </c>
      <c r="E12" s="50">
        <v>682.33</v>
      </c>
      <c r="F12" s="50">
        <v>698.15</v>
      </c>
      <c r="G12" s="50">
        <v>783.84</v>
      </c>
      <c r="H12" s="50">
        <v>912.49</v>
      </c>
      <c r="I12" s="50">
        <v>1129.5899999999999</v>
      </c>
      <c r="J12" s="50">
        <v>1370.3700000000001</v>
      </c>
      <c r="K12" s="50">
        <v>1401.2</v>
      </c>
      <c r="L12" s="50">
        <v>1594.32</v>
      </c>
      <c r="M12" s="50">
        <v>1674.71</v>
      </c>
      <c r="N12" s="50">
        <v>1663.14</v>
      </c>
      <c r="O12" s="50">
        <v>1677.1</v>
      </c>
      <c r="P12" s="50">
        <v>1664.28</v>
      </c>
      <c r="Q12" s="50">
        <v>1613.93</v>
      </c>
      <c r="R12" s="50">
        <v>1496.73</v>
      </c>
      <c r="S12" s="50">
        <v>1410.92</v>
      </c>
      <c r="T12" s="50">
        <v>1358.15</v>
      </c>
      <c r="U12" s="50">
        <v>1345.27</v>
      </c>
      <c r="V12" s="50">
        <v>1356.77</v>
      </c>
      <c r="W12" s="50">
        <v>1339.4</v>
      </c>
      <c r="X12" s="50">
        <v>1303.8900000000001</v>
      </c>
      <c r="Y12" s="51">
        <v>1113.69</v>
      </c>
    </row>
    <row r="13" spans="1:25" x14ac:dyDescent="0.25">
      <c r="A13" s="10">
        <v>5</v>
      </c>
      <c r="B13" s="50">
        <v>950.8599999999999</v>
      </c>
      <c r="C13" s="50">
        <v>847.52</v>
      </c>
      <c r="D13" s="50">
        <v>766.56000000000006</v>
      </c>
      <c r="E13" s="50">
        <v>755.32</v>
      </c>
      <c r="F13" s="50">
        <v>780.6</v>
      </c>
      <c r="G13" s="50">
        <v>816.07</v>
      </c>
      <c r="H13" s="50">
        <v>957.28</v>
      </c>
      <c r="I13" s="50">
        <v>1127.32</v>
      </c>
      <c r="J13" s="50">
        <v>1378.28</v>
      </c>
      <c r="K13" s="50">
        <v>1416.45</v>
      </c>
      <c r="L13" s="50">
        <v>1398.09</v>
      </c>
      <c r="M13" s="50">
        <v>1404.39</v>
      </c>
      <c r="N13" s="50">
        <v>1581.08</v>
      </c>
      <c r="O13" s="50">
        <v>1427.92</v>
      </c>
      <c r="P13" s="50">
        <v>1385.3</v>
      </c>
      <c r="Q13" s="50">
        <v>1428.43</v>
      </c>
      <c r="R13" s="50">
        <v>1385.53</v>
      </c>
      <c r="S13" s="50">
        <v>1345.6200000000001</v>
      </c>
      <c r="T13" s="50">
        <v>1333.06</v>
      </c>
      <c r="U13" s="50">
        <v>1331.99</v>
      </c>
      <c r="V13" s="50">
        <v>1338.05</v>
      </c>
      <c r="W13" s="50">
        <v>1331.4</v>
      </c>
      <c r="X13" s="50">
        <v>1188.5</v>
      </c>
      <c r="Y13" s="51">
        <v>1065.1200000000001</v>
      </c>
    </row>
    <row r="14" spans="1:25" x14ac:dyDescent="0.25">
      <c r="A14" s="10">
        <v>6</v>
      </c>
      <c r="B14" s="50">
        <v>917.49</v>
      </c>
      <c r="C14" s="50">
        <v>830.46</v>
      </c>
      <c r="D14" s="50">
        <v>773.07</v>
      </c>
      <c r="E14" s="50">
        <v>767.24</v>
      </c>
      <c r="F14" s="50">
        <v>775.17</v>
      </c>
      <c r="G14" s="50">
        <v>821.04</v>
      </c>
      <c r="H14" s="50">
        <v>967.12000000000012</v>
      </c>
      <c r="I14" s="50">
        <v>1137.01</v>
      </c>
      <c r="J14" s="50">
        <v>1350.67</v>
      </c>
      <c r="K14" s="50">
        <v>1395.16</v>
      </c>
      <c r="L14" s="50">
        <v>1407.65</v>
      </c>
      <c r="M14" s="50">
        <v>1439.56</v>
      </c>
      <c r="N14" s="50">
        <v>1384.65</v>
      </c>
      <c r="O14" s="50">
        <v>1338.63</v>
      </c>
      <c r="P14" s="50">
        <v>1332.98</v>
      </c>
      <c r="Q14" s="50">
        <v>1401.95</v>
      </c>
      <c r="R14" s="50">
        <v>1273.67</v>
      </c>
      <c r="S14" s="50">
        <v>1206.19</v>
      </c>
      <c r="T14" s="50">
        <v>1316.71</v>
      </c>
      <c r="U14" s="50">
        <v>1308.26</v>
      </c>
      <c r="V14" s="50">
        <v>1321.32</v>
      </c>
      <c r="W14" s="50">
        <v>1328.95</v>
      </c>
      <c r="X14" s="50">
        <v>1299.43</v>
      </c>
      <c r="Y14" s="51">
        <v>1137.24</v>
      </c>
    </row>
    <row r="15" spans="1:25" x14ac:dyDescent="0.25">
      <c r="A15" s="10">
        <v>7</v>
      </c>
      <c r="B15" s="50">
        <v>1026.25</v>
      </c>
      <c r="C15" s="50">
        <v>936.77</v>
      </c>
      <c r="D15" s="50">
        <v>934.41000000000008</v>
      </c>
      <c r="E15" s="50">
        <v>933.37000000000012</v>
      </c>
      <c r="F15" s="50">
        <v>931.18000000000006</v>
      </c>
      <c r="G15" s="50">
        <v>939.91999999999985</v>
      </c>
      <c r="H15" s="50">
        <v>943.66000000000008</v>
      </c>
      <c r="I15" s="50">
        <v>986.87999999999988</v>
      </c>
      <c r="J15" s="50">
        <v>1156.33</v>
      </c>
      <c r="K15" s="50">
        <v>1365.86</v>
      </c>
      <c r="L15" s="50">
        <v>1349.06</v>
      </c>
      <c r="M15" s="50">
        <v>1353.13</v>
      </c>
      <c r="N15" s="50">
        <v>1358.1200000000001</v>
      </c>
      <c r="O15" s="50">
        <v>1407.05</v>
      </c>
      <c r="P15" s="50">
        <v>1429.66</v>
      </c>
      <c r="Q15" s="50">
        <v>1436.67</v>
      </c>
      <c r="R15" s="50">
        <v>1381.58</v>
      </c>
      <c r="S15" s="50">
        <v>1361.78</v>
      </c>
      <c r="T15" s="50">
        <v>1322.75</v>
      </c>
      <c r="U15" s="50">
        <v>1318.96</v>
      </c>
      <c r="V15" s="50">
        <v>1336.42</v>
      </c>
      <c r="W15" s="50">
        <v>1354.64</v>
      </c>
      <c r="X15" s="50">
        <v>1360.92</v>
      </c>
      <c r="Y15" s="51">
        <v>1083.78</v>
      </c>
    </row>
    <row r="16" spans="1:25" x14ac:dyDescent="0.25">
      <c r="A16" s="10">
        <v>8</v>
      </c>
      <c r="B16" s="50">
        <v>1040.52</v>
      </c>
      <c r="C16" s="50">
        <v>915.3599999999999</v>
      </c>
      <c r="D16" s="50">
        <v>911.93000000000006</v>
      </c>
      <c r="E16" s="50">
        <v>897.41999999999985</v>
      </c>
      <c r="F16" s="50">
        <v>893.16000000000008</v>
      </c>
      <c r="G16" s="50">
        <v>916.41000000000008</v>
      </c>
      <c r="H16" s="50">
        <v>919.2</v>
      </c>
      <c r="I16" s="50">
        <v>923.98</v>
      </c>
      <c r="J16" s="50">
        <v>1031.8399999999999</v>
      </c>
      <c r="K16" s="50">
        <v>1175.1400000000001</v>
      </c>
      <c r="L16" s="50">
        <v>1149.05</v>
      </c>
      <c r="M16" s="50">
        <v>1179.8599999999999</v>
      </c>
      <c r="N16" s="50">
        <v>1180.54</v>
      </c>
      <c r="O16" s="50">
        <v>1158.1099999999999</v>
      </c>
      <c r="P16" s="50">
        <v>1163.33</v>
      </c>
      <c r="Q16" s="50">
        <v>1201.5</v>
      </c>
      <c r="R16" s="50">
        <v>1140.2</v>
      </c>
      <c r="S16" s="50">
        <v>1111.01</v>
      </c>
      <c r="T16" s="50">
        <v>1191.5899999999999</v>
      </c>
      <c r="U16" s="50">
        <v>1148.9000000000001</v>
      </c>
      <c r="V16" s="50">
        <v>1184.28</v>
      </c>
      <c r="W16" s="50">
        <v>1163.3399999999999</v>
      </c>
      <c r="X16" s="50">
        <v>1106.48</v>
      </c>
      <c r="Y16" s="51">
        <v>1035.3500000000001</v>
      </c>
    </row>
    <row r="17" spans="1:25" x14ac:dyDescent="0.25">
      <c r="A17" s="10">
        <v>9</v>
      </c>
      <c r="B17" s="50">
        <v>945.28</v>
      </c>
      <c r="C17" s="50">
        <v>895.78</v>
      </c>
      <c r="D17" s="50">
        <v>852.75</v>
      </c>
      <c r="E17" s="50">
        <v>832.47</v>
      </c>
      <c r="F17" s="50">
        <v>820.63</v>
      </c>
      <c r="G17" s="50">
        <v>902.58999999999992</v>
      </c>
      <c r="H17" s="50">
        <v>968.08999999999992</v>
      </c>
      <c r="I17" s="50">
        <v>1133.75</v>
      </c>
      <c r="J17" s="50">
        <v>1328.61</v>
      </c>
      <c r="K17" s="50">
        <v>1345.75</v>
      </c>
      <c r="L17" s="50">
        <v>1350.67</v>
      </c>
      <c r="M17" s="50">
        <v>1380.73</v>
      </c>
      <c r="N17" s="50">
        <v>1346.95</v>
      </c>
      <c r="O17" s="50">
        <v>1379.8700000000001</v>
      </c>
      <c r="P17" s="50">
        <v>1371.48</v>
      </c>
      <c r="Q17" s="50">
        <v>1416.67</v>
      </c>
      <c r="R17" s="50">
        <v>1363.32</v>
      </c>
      <c r="S17" s="50">
        <v>1325.6</v>
      </c>
      <c r="T17" s="50">
        <v>1316.81</v>
      </c>
      <c r="U17" s="50">
        <v>1338.48</v>
      </c>
      <c r="V17" s="50">
        <v>1249.4100000000001</v>
      </c>
      <c r="W17" s="50">
        <v>1242.3700000000001</v>
      </c>
      <c r="X17" s="50">
        <v>1131</v>
      </c>
      <c r="Y17" s="51">
        <v>1028.01</v>
      </c>
    </row>
    <row r="18" spans="1:25" x14ac:dyDescent="0.25">
      <c r="A18" s="10">
        <v>10</v>
      </c>
      <c r="B18" s="50">
        <v>908.06000000000017</v>
      </c>
      <c r="C18" s="50">
        <v>844.05</v>
      </c>
      <c r="D18" s="50">
        <v>843.02</v>
      </c>
      <c r="E18" s="50">
        <v>826.34</v>
      </c>
      <c r="F18" s="50">
        <v>844.15</v>
      </c>
      <c r="G18" s="50">
        <v>861.56999999999994</v>
      </c>
      <c r="H18" s="50">
        <v>948.78</v>
      </c>
      <c r="I18" s="50">
        <v>1147.24</v>
      </c>
      <c r="J18" s="50">
        <v>1394.58</v>
      </c>
      <c r="K18" s="50">
        <v>1427.93</v>
      </c>
      <c r="L18" s="50">
        <v>1405.99</v>
      </c>
      <c r="M18" s="50">
        <v>1441.8</v>
      </c>
      <c r="N18" s="50">
        <v>1423.78</v>
      </c>
      <c r="O18" s="50">
        <v>1458.75</v>
      </c>
      <c r="P18" s="50">
        <v>1409.56</v>
      </c>
      <c r="Q18" s="50">
        <v>1461.66</v>
      </c>
      <c r="R18" s="50">
        <v>1450.45</v>
      </c>
      <c r="S18" s="50">
        <v>1400.8700000000001</v>
      </c>
      <c r="T18" s="50">
        <v>1366.6</v>
      </c>
      <c r="U18" s="50">
        <v>1344.39</v>
      </c>
      <c r="V18" s="50">
        <v>1338.1</v>
      </c>
      <c r="W18" s="50">
        <v>1342.21</v>
      </c>
      <c r="X18" s="50">
        <v>1330.09</v>
      </c>
      <c r="Y18" s="51">
        <v>1064.78</v>
      </c>
    </row>
    <row r="19" spans="1:25" x14ac:dyDescent="0.25">
      <c r="A19" s="10">
        <v>11</v>
      </c>
      <c r="B19" s="50">
        <v>956.19</v>
      </c>
      <c r="C19" s="50">
        <v>905.12999999999988</v>
      </c>
      <c r="D19" s="50">
        <v>900.56000000000017</v>
      </c>
      <c r="E19" s="50">
        <v>867.78</v>
      </c>
      <c r="F19" s="50">
        <v>856.05</v>
      </c>
      <c r="G19" s="50">
        <v>905.62999999999988</v>
      </c>
      <c r="H19" s="50">
        <v>946.62000000000012</v>
      </c>
      <c r="I19" s="50">
        <v>1159.81</v>
      </c>
      <c r="J19" s="50">
        <v>1386.81</v>
      </c>
      <c r="K19" s="50">
        <v>1434.28</v>
      </c>
      <c r="L19" s="50">
        <v>1454.84</v>
      </c>
      <c r="M19" s="50">
        <v>1483.69</v>
      </c>
      <c r="N19" s="50">
        <v>1540.77</v>
      </c>
      <c r="O19" s="50">
        <v>1533.49</v>
      </c>
      <c r="P19" s="50">
        <v>1403.77</v>
      </c>
      <c r="Q19" s="50">
        <v>1377.01</v>
      </c>
      <c r="R19" s="50">
        <v>1408.78</v>
      </c>
      <c r="S19" s="50">
        <v>1408.98</v>
      </c>
      <c r="T19" s="50">
        <v>1371.05</v>
      </c>
      <c r="U19" s="50">
        <v>1352.64</v>
      </c>
      <c r="V19" s="50">
        <v>1355.18</v>
      </c>
      <c r="W19" s="50">
        <v>1370.2</v>
      </c>
      <c r="X19" s="50">
        <v>1328.32</v>
      </c>
      <c r="Y19" s="51">
        <v>1055.8799999999999</v>
      </c>
    </row>
    <row r="20" spans="1:25" x14ac:dyDescent="0.25">
      <c r="A20" s="10">
        <v>12</v>
      </c>
      <c r="B20" s="50">
        <v>970.37000000000012</v>
      </c>
      <c r="C20" s="50">
        <v>962.77</v>
      </c>
      <c r="D20" s="50">
        <v>919.23</v>
      </c>
      <c r="E20" s="50">
        <v>875.05</v>
      </c>
      <c r="F20" s="50">
        <v>874.28</v>
      </c>
      <c r="G20" s="50">
        <v>977.48</v>
      </c>
      <c r="H20" s="50">
        <v>1025.07</v>
      </c>
      <c r="I20" s="50">
        <v>1174.76</v>
      </c>
      <c r="J20" s="50">
        <v>1400.2</v>
      </c>
      <c r="K20" s="50">
        <v>1458.13</v>
      </c>
      <c r="L20" s="50">
        <v>1511.21</v>
      </c>
      <c r="M20" s="50">
        <v>1528.86</v>
      </c>
      <c r="N20" s="50">
        <v>1531.47</v>
      </c>
      <c r="O20" s="50">
        <v>1523.49</v>
      </c>
      <c r="P20" s="50">
        <v>1511.23</v>
      </c>
      <c r="Q20" s="50">
        <v>1407.35</v>
      </c>
      <c r="R20" s="50">
        <v>1453.36</v>
      </c>
      <c r="S20" s="50">
        <v>1406.4</v>
      </c>
      <c r="T20" s="50">
        <v>1372.81</v>
      </c>
      <c r="U20" s="50">
        <v>1355.46</v>
      </c>
      <c r="V20" s="50">
        <v>1360.8</v>
      </c>
      <c r="W20" s="50">
        <v>1358.54</v>
      </c>
      <c r="X20" s="50">
        <v>1329.99</v>
      </c>
      <c r="Y20" s="51">
        <v>1073.8799999999999</v>
      </c>
    </row>
    <row r="21" spans="1:25" x14ac:dyDescent="0.25">
      <c r="A21" s="10">
        <v>13</v>
      </c>
      <c r="B21" s="50">
        <v>1070.27</v>
      </c>
      <c r="C21" s="50">
        <v>1042.5899999999999</v>
      </c>
      <c r="D21" s="50">
        <v>970.81000000000017</v>
      </c>
      <c r="E21" s="50">
        <v>937.43000000000006</v>
      </c>
      <c r="F21" s="50">
        <v>942.60000000000014</v>
      </c>
      <c r="G21" s="50">
        <v>1026.69</v>
      </c>
      <c r="H21" s="50">
        <v>1111.1200000000001</v>
      </c>
      <c r="I21" s="50">
        <v>1204.33</v>
      </c>
      <c r="J21" s="50">
        <v>1427.83</v>
      </c>
      <c r="K21" s="50">
        <v>1501.83</v>
      </c>
      <c r="L21" s="50">
        <v>1496.26</v>
      </c>
      <c r="M21" s="50">
        <v>1501.58</v>
      </c>
      <c r="N21" s="50">
        <v>1536.99</v>
      </c>
      <c r="O21" s="50">
        <v>1499.93</v>
      </c>
      <c r="P21" s="50">
        <v>1473.67</v>
      </c>
      <c r="Q21" s="50">
        <v>1429.56</v>
      </c>
      <c r="R21" s="50">
        <v>1428.68</v>
      </c>
      <c r="S21" s="50">
        <v>1425.42</v>
      </c>
      <c r="T21" s="50">
        <v>1410.94</v>
      </c>
      <c r="U21" s="50">
        <v>1358.2</v>
      </c>
      <c r="V21" s="50">
        <v>1394.38</v>
      </c>
      <c r="W21" s="50">
        <v>1416.71</v>
      </c>
      <c r="X21" s="50">
        <v>1382.16</v>
      </c>
      <c r="Y21" s="51">
        <v>1292.8599999999999</v>
      </c>
    </row>
    <row r="22" spans="1:25" x14ac:dyDescent="0.25">
      <c r="A22" s="10">
        <v>14</v>
      </c>
      <c r="B22" s="50">
        <v>1284.44</v>
      </c>
      <c r="C22" s="50">
        <v>1097.1299999999999</v>
      </c>
      <c r="D22" s="50">
        <v>1070.95</v>
      </c>
      <c r="E22" s="50">
        <v>1028.1400000000001</v>
      </c>
      <c r="F22" s="50">
        <v>994.75</v>
      </c>
      <c r="G22" s="50">
        <v>1041.8100000000002</v>
      </c>
      <c r="H22" s="50">
        <v>1050.3100000000002</v>
      </c>
      <c r="I22" s="50">
        <v>1136.94</v>
      </c>
      <c r="J22" s="50">
        <v>1300.26</v>
      </c>
      <c r="K22" s="50">
        <v>1460.66</v>
      </c>
      <c r="L22" s="50">
        <v>1508.3700000000001</v>
      </c>
      <c r="M22" s="50">
        <v>1509.27</v>
      </c>
      <c r="N22" s="50">
        <v>1508.36</v>
      </c>
      <c r="O22" s="50">
        <v>1510.83</v>
      </c>
      <c r="P22" s="50">
        <v>1511.5</v>
      </c>
      <c r="Q22" s="50">
        <v>1510.45</v>
      </c>
      <c r="R22" s="50">
        <v>1507.9</v>
      </c>
      <c r="S22" s="50">
        <v>1503.78</v>
      </c>
      <c r="T22" s="50">
        <v>1485.39</v>
      </c>
      <c r="U22" s="50">
        <v>1403.61</v>
      </c>
      <c r="V22" s="50">
        <v>1474.11</v>
      </c>
      <c r="W22" s="50">
        <v>1501.54</v>
      </c>
      <c r="X22" s="50">
        <v>1482.23</v>
      </c>
      <c r="Y22" s="51">
        <v>1308.8700000000001</v>
      </c>
    </row>
    <row r="23" spans="1:25" x14ac:dyDescent="0.25">
      <c r="A23" s="10">
        <v>15</v>
      </c>
      <c r="B23" s="50">
        <v>1306.3399999999999</v>
      </c>
      <c r="C23" s="50">
        <v>1149.3599999999999</v>
      </c>
      <c r="D23" s="50">
        <v>1109.1400000000001</v>
      </c>
      <c r="E23" s="50">
        <v>1020.03</v>
      </c>
      <c r="F23" s="50">
        <v>954.8599999999999</v>
      </c>
      <c r="G23" s="50">
        <v>979.26</v>
      </c>
      <c r="H23" s="50">
        <v>1049.1000000000001</v>
      </c>
      <c r="I23" s="50">
        <v>1133.72</v>
      </c>
      <c r="J23" s="50">
        <v>1273.3</v>
      </c>
      <c r="K23" s="50">
        <v>1384.66</v>
      </c>
      <c r="L23" s="50">
        <v>1475.96</v>
      </c>
      <c r="M23" s="50">
        <v>1482.08</v>
      </c>
      <c r="N23" s="50">
        <v>1490.79</v>
      </c>
      <c r="O23" s="50">
        <v>1500.55</v>
      </c>
      <c r="P23" s="50">
        <v>1497.92</v>
      </c>
      <c r="Q23" s="50">
        <v>1494.38</v>
      </c>
      <c r="R23" s="50">
        <v>1476.74</v>
      </c>
      <c r="S23" s="50">
        <v>1418.8</v>
      </c>
      <c r="T23" s="50">
        <v>1391.21</v>
      </c>
      <c r="U23" s="50">
        <v>1371.3</v>
      </c>
      <c r="V23" s="50">
        <v>1423.89</v>
      </c>
      <c r="W23" s="50">
        <v>1399.61</v>
      </c>
      <c r="X23" s="50">
        <v>1476.88</v>
      </c>
      <c r="Y23" s="51">
        <v>1339.51</v>
      </c>
    </row>
    <row r="24" spans="1:25" x14ac:dyDescent="0.25">
      <c r="A24" s="10">
        <v>16</v>
      </c>
      <c r="B24" s="50">
        <v>1241.94</v>
      </c>
      <c r="C24" s="50">
        <v>1013.3399999999999</v>
      </c>
      <c r="D24" s="50">
        <v>1012.97</v>
      </c>
      <c r="E24" s="50">
        <v>971.79</v>
      </c>
      <c r="F24" s="50">
        <v>944.85000000000014</v>
      </c>
      <c r="G24" s="50">
        <v>1020.7</v>
      </c>
      <c r="H24" s="50">
        <v>1075.96</v>
      </c>
      <c r="I24" s="50">
        <v>1224.92</v>
      </c>
      <c r="J24" s="50">
        <v>1564.76</v>
      </c>
      <c r="K24" s="50">
        <v>1646.91</v>
      </c>
      <c r="L24" s="50">
        <v>1673.08</v>
      </c>
      <c r="M24" s="50">
        <v>1672.07</v>
      </c>
      <c r="N24" s="50">
        <v>1664.44</v>
      </c>
      <c r="O24" s="50">
        <v>1704.47</v>
      </c>
      <c r="P24" s="50">
        <v>1688.65</v>
      </c>
      <c r="Q24" s="50">
        <v>1637.6200000000001</v>
      </c>
      <c r="R24" s="50">
        <v>1620.06</v>
      </c>
      <c r="S24" s="50">
        <v>1562.18</v>
      </c>
      <c r="T24" s="50">
        <v>1500.34</v>
      </c>
      <c r="U24" s="50">
        <v>1409.13</v>
      </c>
      <c r="V24" s="50">
        <v>1415.42</v>
      </c>
      <c r="W24" s="50">
        <v>1399.77</v>
      </c>
      <c r="X24" s="50">
        <v>1380.79</v>
      </c>
      <c r="Y24" s="51">
        <v>1319.77</v>
      </c>
    </row>
    <row r="25" spans="1:25" x14ac:dyDescent="0.25">
      <c r="A25" s="10">
        <v>17</v>
      </c>
      <c r="B25" s="50">
        <v>1027.6299999999999</v>
      </c>
      <c r="C25" s="50">
        <v>987.81999999999994</v>
      </c>
      <c r="D25" s="50">
        <v>976.41000000000008</v>
      </c>
      <c r="E25" s="50">
        <v>935.96</v>
      </c>
      <c r="F25" s="50">
        <v>932.78</v>
      </c>
      <c r="G25" s="50">
        <v>995.44</v>
      </c>
      <c r="H25" s="50">
        <v>1058.1499999999999</v>
      </c>
      <c r="I25" s="50">
        <v>1260.8800000000001</v>
      </c>
      <c r="J25" s="50">
        <v>1511.63</v>
      </c>
      <c r="K25" s="50">
        <v>1618.31</v>
      </c>
      <c r="L25" s="50">
        <v>1623.6</v>
      </c>
      <c r="M25" s="50">
        <v>1640.8</v>
      </c>
      <c r="N25" s="50">
        <v>1610.66</v>
      </c>
      <c r="O25" s="50">
        <v>1616.94</v>
      </c>
      <c r="P25" s="50">
        <v>1607.82</v>
      </c>
      <c r="Q25" s="50">
        <v>1619.46</v>
      </c>
      <c r="R25" s="50">
        <v>1617.32</v>
      </c>
      <c r="S25" s="50">
        <v>1579.43</v>
      </c>
      <c r="T25" s="50">
        <v>1521.85</v>
      </c>
      <c r="U25" s="50">
        <v>1439.85</v>
      </c>
      <c r="V25" s="50">
        <v>1449.57</v>
      </c>
      <c r="W25" s="50">
        <v>1430.05</v>
      </c>
      <c r="X25" s="50">
        <v>1343.14</v>
      </c>
      <c r="Y25" s="51">
        <v>1227.71</v>
      </c>
    </row>
    <row r="26" spans="1:25" x14ac:dyDescent="0.25">
      <c r="A26" s="10">
        <v>18</v>
      </c>
      <c r="B26" s="50">
        <v>1040.54</v>
      </c>
      <c r="C26" s="50">
        <v>986.93000000000006</v>
      </c>
      <c r="D26" s="50">
        <v>905.47</v>
      </c>
      <c r="E26" s="50">
        <v>868.8599999999999</v>
      </c>
      <c r="F26" s="50">
        <v>853.93000000000006</v>
      </c>
      <c r="G26" s="50">
        <v>962.3</v>
      </c>
      <c r="H26" s="50">
        <v>1055.04</v>
      </c>
      <c r="I26" s="50">
        <v>1152.73</v>
      </c>
      <c r="J26" s="50">
        <v>1438.84</v>
      </c>
      <c r="K26" s="50">
        <v>1597.46</v>
      </c>
      <c r="L26" s="50">
        <v>1615.55</v>
      </c>
      <c r="M26" s="50">
        <v>1625.53</v>
      </c>
      <c r="N26" s="50">
        <v>1626.91</v>
      </c>
      <c r="O26" s="50">
        <v>1608.11</v>
      </c>
      <c r="P26" s="50">
        <v>1581.14</v>
      </c>
      <c r="Q26" s="50">
        <v>1588.94</v>
      </c>
      <c r="R26" s="50">
        <v>1562.17</v>
      </c>
      <c r="S26" s="50">
        <v>1487.61</v>
      </c>
      <c r="T26" s="50">
        <v>1462.35</v>
      </c>
      <c r="U26" s="50">
        <v>1400.68</v>
      </c>
      <c r="V26" s="50">
        <v>1415.69</v>
      </c>
      <c r="W26" s="50">
        <v>1434.45</v>
      </c>
      <c r="X26" s="50">
        <v>1341.07</v>
      </c>
      <c r="Y26" s="51">
        <v>1041.75</v>
      </c>
    </row>
    <row r="27" spans="1:25" x14ac:dyDescent="0.25">
      <c r="A27" s="10">
        <v>19</v>
      </c>
      <c r="B27" s="50">
        <v>1135.76</v>
      </c>
      <c r="C27" s="50">
        <v>982.49</v>
      </c>
      <c r="D27" s="50">
        <v>916.64999999999986</v>
      </c>
      <c r="E27" s="50">
        <v>892.47</v>
      </c>
      <c r="F27" s="50">
        <v>881.43000000000006</v>
      </c>
      <c r="G27" s="50">
        <v>990.37000000000012</v>
      </c>
      <c r="H27" s="50">
        <v>1118.22</v>
      </c>
      <c r="I27" s="50">
        <v>1368.33</v>
      </c>
      <c r="J27" s="50">
        <v>1461.91</v>
      </c>
      <c r="K27" s="50">
        <v>1512.43</v>
      </c>
      <c r="L27" s="50">
        <v>1524.22</v>
      </c>
      <c r="M27" s="50">
        <v>1528.66</v>
      </c>
      <c r="N27" s="50">
        <v>1528.58</v>
      </c>
      <c r="O27" s="50">
        <v>1534.95</v>
      </c>
      <c r="P27" s="50">
        <v>1528.25</v>
      </c>
      <c r="Q27" s="50">
        <v>1499.51</v>
      </c>
      <c r="R27" s="50">
        <v>1489.11</v>
      </c>
      <c r="S27" s="50">
        <v>1467.28</v>
      </c>
      <c r="T27" s="50">
        <v>1450.73</v>
      </c>
      <c r="U27" s="50">
        <v>1369.38</v>
      </c>
      <c r="V27" s="50">
        <v>1465.97</v>
      </c>
      <c r="W27" s="50">
        <v>1479.35</v>
      </c>
      <c r="X27" s="50">
        <v>1356.41</v>
      </c>
      <c r="Y27" s="51">
        <v>1348.72</v>
      </c>
    </row>
    <row r="28" spans="1:25" x14ac:dyDescent="0.25">
      <c r="A28" s="10">
        <v>20</v>
      </c>
      <c r="B28" s="50">
        <v>985.55</v>
      </c>
      <c r="C28" s="50">
        <v>983.48</v>
      </c>
      <c r="D28" s="50">
        <v>935.22</v>
      </c>
      <c r="E28" s="50">
        <v>898.12999999999988</v>
      </c>
      <c r="F28" s="50">
        <v>893</v>
      </c>
      <c r="G28" s="50">
        <v>955.56999999999994</v>
      </c>
      <c r="H28" s="50">
        <v>998.49</v>
      </c>
      <c r="I28" s="50">
        <v>1110.33</v>
      </c>
      <c r="J28" s="50">
        <v>1457.16</v>
      </c>
      <c r="K28" s="50">
        <v>1576.51</v>
      </c>
      <c r="L28" s="50">
        <v>1601.94</v>
      </c>
      <c r="M28" s="50">
        <v>1608.63</v>
      </c>
      <c r="N28" s="50">
        <v>1604.82</v>
      </c>
      <c r="O28" s="50">
        <v>1595.71</v>
      </c>
      <c r="P28" s="50">
        <v>1589.05</v>
      </c>
      <c r="Q28" s="50">
        <v>1525.31</v>
      </c>
      <c r="R28" s="50">
        <v>1459.23</v>
      </c>
      <c r="S28" s="50">
        <v>1478.63</v>
      </c>
      <c r="T28" s="50">
        <v>1433.74</v>
      </c>
      <c r="U28" s="50">
        <v>1403.95</v>
      </c>
      <c r="V28" s="50">
        <v>1400.8700000000001</v>
      </c>
      <c r="W28" s="50">
        <v>1429.06</v>
      </c>
      <c r="X28" s="50">
        <v>1366.34</v>
      </c>
      <c r="Y28" s="51">
        <v>1102.79</v>
      </c>
    </row>
    <row r="29" spans="1:25" x14ac:dyDescent="0.25">
      <c r="A29" s="10">
        <v>21</v>
      </c>
      <c r="B29" s="50">
        <v>1283.19</v>
      </c>
      <c r="C29" s="50">
        <v>1177.5999999999999</v>
      </c>
      <c r="D29" s="50">
        <v>1109.04</v>
      </c>
      <c r="E29" s="50">
        <v>1040.0800000000002</v>
      </c>
      <c r="F29" s="50">
        <v>967.46</v>
      </c>
      <c r="G29" s="50">
        <v>1005.1800000000001</v>
      </c>
      <c r="H29" s="50">
        <v>1032.07</v>
      </c>
      <c r="I29" s="50">
        <v>1132.3800000000001</v>
      </c>
      <c r="J29" s="50">
        <v>1354.96</v>
      </c>
      <c r="K29" s="50">
        <v>1458.89</v>
      </c>
      <c r="L29" s="50">
        <v>1463.31</v>
      </c>
      <c r="M29" s="50">
        <v>1527.8700000000001</v>
      </c>
      <c r="N29" s="50">
        <v>1527.05</v>
      </c>
      <c r="O29" s="50">
        <v>1558.58</v>
      </c>
      <c r="P29" s="50">
        <v>1546.46</v>
      </c>
      <c r="Q29" s="50">
        <v>1567.2</v>
      </c>
      <c r="R29" s="50">
        <v>1546.98</v>
      </c>
      <c r="S29" s="50">
        <v>1503.53</v>
      </c>
      <c r="T29" s="50">
        <v>1492.98</v>
      </c>
      <c r="U29" s="50">
        <v>1418.86</v>
      </c>
      <c r="V29" s="50">
        <v>1489.49</v>
      </c>
      <c r="W29" s="50">
        <v>1547.61</v>
      </c>
      <c r="X29" s="50">
        <v>1387</v>
      </c>
      <c r="Y29" s="51">
        <v>1324.85</v>
      </c>
    </row>
    <row r="30" spans="1:25" x14ac:dyDescent="0.25">
      <c r="A30" s="10">
        <v>22</v>
      </c>
      <c r="B30" s="50">
        <v>1320.61</v>
      </c>
      <c r="C30" s="50">
        <v>1073.3500000000001</v>
      </c>
      <c r="D30" s="50">
        <v>1041.77</v>
      </c>
      <c r="E30" s="50">
        <v>1005.5699999999999</v>
      </c>
      <c r="F30" s="50">
        <v>975.3900000000001</v>
      </c>
      <c r="G30" s="50">
        <v>995.1400000000001</v>
      </c>
      <c r="H30" s="50">
        <v>1026.9199999999998</v>
      </c>
      <c r="I30" s="50">
        <v>1050.02</v>
      </c>
      <c r="J30" s="50">
        <v>1332.46</v>
      </c>
      <c r="K30" s="50">
        <v>1433.41</v>
      </c>
      <c r="L30" s="50">
        <v>1504.46</v>
      </c>
      <c r="M30" s="50">
        <v>1521.71</v>
      </c>
      <c r="N30" s="50">
        <v>1532.7</v>
      </c>
      <c r="O30" s="50">
        <v>1555.38</v>
      </c>
      <c r="P30" s="50">
        <v>1550.17</v>
      </c>
      <c r="Q30" s="50">
        <v>1564.85</v>
      </c>
      <c r="R30" s="50">
        <v>1545.26</v>
      </c>
      <c r="S30" s="50">
        <v>1503.51</v>
      </c>
      <c r="T30" s="50">
        <v>1502.72</v>
      </c>
      <c r="U30" s="50">
        <v>1450.93</v>
      </c>
      <c r="V30" s="50">
        <v>1509.92</v>
      </c>
      <c r="W30" s="50">
        <v>1539.35</v>
      </c>
      <c r="X30" s="50">
        <v>1468.46</v>
      </c>
      <c r="Y30" s="51">
        <v>1367.23</v>
      </c>
    </row>
    <row r="31" spans="1:25" x14ac:dyDescent="0.25">
      <c r="A31" s="10">
        <v>23</v>
      </c>
      <c r="B31" s="50">
        <v>1221.77</v>
      </c>
      <c r="C31" s="50">
        <v>1043.52</v>
      </c>
      <c r="D31" s="50">
        <v>1039.9100000000001</v>
      </c>
      <c r="E31" s="50">
        <v>973.98</v>
      </c>
      <c r="F31" s="50">
        <v>969.6099999999999</v>
      </c>
      <c r="G31" s="50">
        <v>1031.0899999999999</v>
      </c>
      <c r="H31" s="50">
        <v>1074.28</v>
      </c>
      <c r="I31" s="50">
        <v>1285.8800000000001</v>
      </c>
      <c r="J31" s="50">
        <v>1520.03</v>
      </c>
      <c r="K31" s="50">
        <v>1532.23</v>
      </c>
      <c r="L31" s="50">
        <v>1569.6</v>
      </c>
      <c r="M31" s="50">
        <v>1567.4</v>
      </c>
      <c r="N31" s="50">
        <v>1575.04</v>
      </c>
      <c r="O31" s="50">
        <v>1575.33</v>
      </c>
      <c r="P31" s="50">
        <v>1563.5</v>
      </c>
      <c r="Q31" s="50">
        <v>1571.36</v>
      </c>
      <c r="R31" s="50">
        <v>1560.7</v>
      </c>
      <c r="S31" s="50">
        <v>1536.8</v>
      </c>
      <c r="T31" s="50">
        <v>1455.28</v>
      </c>
      <c r="U31" s="50">
        <v>1438.71</v>
      </c>
      <c r="V31" s="50">
        <v>1465.02</v>
      </c>
      <c r="W31" s="50">
        <v>1498.61</v>
      </c>
      <c r="X31" s="50">
        <v>1441.49</v>
      </c>
      <c r="Y31" s="51">
        <v>1251.8399999999999</v>
      </c>
    </row>
    <row r="32" spans="1:25" x14ac:dyDescent="0.25">
      <c r="A32" s="10">
        <v>24</v>
      </c>
      <c r="B32" s="50">
        <v>1021.71</v>
      </c>
      <c r="C32" s="50">
        <v>1016.01</v>
      </c>
      <c r="D32" s="50">
        <v>936.73</v>
      </c>
      <c r="E32" s="50">
        <v>919.73</v>
      </c>
      <c r="F32" s="50">
        <v>921.39999999999986</v>
      </c>
      <c r="G32" s="50">
        <v>1003.02</v>
      </c>
      <c r="H32" s="50">
        <v>1060.1400000000001</v>
      </c>
      <c r="I32" s="50">
        <v>1238.23</v>
      </c>
      <c r="J32" s="50">
        <v>1464</v>
      </c>
      <c r="K32" s="50">
        <v>1484.1200000000001</v>
      </c>
      <c r="L32" s="50">
        <v>1519.42</v>
      </c>
      <c r="M32" s="50">
        <v>1492.97</v>
      </c>
      <c r="N32" s="50">
        <v>1493.57</v>
      </c>
      <c r="O32" s="50">
        <v>1516.15</v>
      </c>
      <c r="P32" s="50">
        <v>1502.55</v>
      </c>
      <c r="Q32" s="50">
        <v>1517.77</v>
      </c>
      <c r="R32" s="50">
        <v>1513.6200000000001</v>
      </c>
      <c r="S32" s="50">
        <v>1446</v>
      </c>
      <c r="T32" s="50">
        <v>1414.57</v>
      </c>
      <c r="U32" s="50">
        <v>1400.23</v>
      </c>
      <c r="V32" s="50">
        <v>1426.86</v>
      </c>
      <c r="W32" s="50">
        <v>1422.91</v>
      </c>
      <c r="X32" s="50">
        <v>1397.6</v>
      </c>
      <c r="Y32" s="51">
        <v>1162.7</v>
      </c>
    </row>
    <row r="33" spans="1:25" x14ac:dyDescent="0.25">
      <c r="A33" s="10">
        <v>25</v>
      </c>
      <c r="B33" s="50">
        <v>1197.08</v>
      </c>
      <c r="C33" s="50">
        <v>963.56000000000017</v>
      </c>
      <c r="D33" s="50">
        <v>925.51</v>
      </c>
      <c r="E33" s="50">
        <v>879.7</v>
      </c>
      <c r="F33" s="50">
        <v>854.81000000000017</v>
      </c>
      <c r="G33" s="50">
        <v>970.19</v>
      </c>
      <c r="H33" s="50">
        <v>1181.1500000000001</v>
      </c>
      <c r="I33" s="50">
        <v>1431.04</v>
      </c>
      <c r="J33" s="50">
        <v>1552.17</v>
      </c>
      <c r="K33" s="50">
        <v>1559.31</v>
      </c>
      <c r="L33" s="50">
        <v>1553.36</v>
      </c>
      <c r="M33" s="50">
        <v>1557.13</v>
      </c>
      <c r="N33" s="50">
        <v>1560.96</v>
      </c>
      <c r="O33" s="50">
        <v>1559.45</v>
      </c>
      <c r="P33" s="50">
        <v>1557.88</v>
      </c>
      <c r="Q33" s="50">
        <v>1570.39</v>
      </c>
      <c r="R33" s="50">
        <v>1552.4</v>
      </c>
      <c r="S33" s="50">
        <v>1547.39</v>
      </c>
      <c r="T33" s="50">
        <v>1538.35</v>
      </c>
      <c r="U33" s="50">
        <v>1534.92</v>
      </c>
      <c r="V33" s="50">
        <v>1541.02</v>
      </c>
      <c r="W33" s="50">
        <v>1543.08</v>
      </c>
      <c r="X33" s="50">
        <v>1521.76</v>
      </c>
      <c r="Y33" s="51">
        <v>1393.99</v>
      </c>
    </row>
    <row r="34" spans="1:25" x14ac:dyDescent="0.25">
      <c r="A34" s="10">
        <v>26</v>
      </c>
      <c r="B34" s="50">
        <v>1224.79</v>
      </c>
      <c r="C34" s="50">
        <v>981.1099999999999</v>
      </c>
      <c r="D34" s="50">
        <v>923.37999999999988</v>
      </c>
      <c r="E34" s="50">
        <v>888.22</v>
      </c>
      <c r="F34" s="50">
        <v>874.47</v>
      </c>
      <c r="G34" s="50">
        <v>971.87000000000012</v>
      </c>
      <c r="H34" s="50">
        <v>1168.77</v>
      </c>
      <c r="I34" s="50">
        <v>1364.05</v>
      </c>
      <c r="J34" s="50">
        <v>1484.21</v>
      </c>
      <c r="K34" s="50">
        <v>1537.04</v>
      </c>
      <c r="L34" s="50">
        <v>1578.24</v>
      </c>
      <c r="M34" s="50">
        <v>1558.98</v>
      </c>
      <c r="N34" s="50">
        <v>1586.16</v>
      </c>
      <c r="O34" s="50">
        <v>1597.26</v>
      </c>
      <c r="P34" s="50">
        <v>1607.02</v>
      </c>
      <c r="Q34" s="50">
        <v>1618.98</v>
      </c>
      <c r="R34" s="50">
        <v>1626.88</v>
      </c>
      <c r="S34" s="50">
        <v>1535.66</v>
      </c>
      <c r="T34" s="50">
        <v>1473.9</v>
      </c>
      <c r="U34" s="50">
        <v>1472.05</v>
      </c>
      <c r="V34" s="50">
        <v>1484.06</v>
      </c>
      <c r="W34" s="50">
        <v>1499.1200000000001</v>
      </c>
      <c r="X34" s="50">
        <v>1453.98</v>
      </c>
      <c r="Y34" s="51">
        <v>1355.27</v>
      </c>
    </row>
    <row r="35" spans="1:25" x14ac:dyDescent="0.25">
      <c r="A35" s="10">
        <v>27</v>
      </c>
      <c r="B35" s="50">
        <v>1154.25</v>
      </c>
      <c r="C35" s="50">
        <v>978.21</v>
      </c>
      <c r="D35" s="50">
        <v>916.53</v>
      </c>
      <c r="E35" s="50">
        <v>874.62000000000012</v>
      </c>
      <c r="F35" s="50">
        <v>865.55</v>
      </c>
      <c r="G35" s="50">
        <v>945.45</v>
      </c>
      <c r="H35" s="50">
        <v>1077.8500000000001</v>
      </c>
      <c r="I35" s="50">
        <v>1428.59</v>
      </c>
      <c r="J35" s="50">
        <v>1581.08</v>
      </c>
      <c r="K35" s="50">
        <v>1613.5</v>
      </c>
      <c r="L35" s="50">
        <v>1610.2</v>
      </c>
      <c r="M35" s="50">
        <v>1611.96</v>
      </c>
      <c r="N35" s="50">
        <v>1620.83</v>
      </c>
      <c r="O35" s="50">
        <v>1624.55</v>
      </c>
      <c r="P35" s="50">
        <v>1628.67</v>
      </c>
      <c r="Q35" s="50">
        <v>1649.25</v>
      </c>
      <c r="R35" s="50">
        <v>1640.45</v>
      </c>
      <c r="S35" s="50">
        <v>1620.31</v>
      </c>
      <c r="T35" s="50">
        <v>1560.03</v>
      </c>
      <c r="U35" s="50">
        <v>1546.23</v>
      </c>
      <c r="V35" s="50">
        <v>1597.67</v>
      </c>
      <c r="W35" s="50">
        <v>1606.73</v>
      </c>
      <c r="X35" s="50">
        <v>1484.24</v>
      </c>
      <c r="Y35" s="51">
        <v>1449.86</v>
      </c>
    </row>
    <row r="36" spans="1:25" x14ac:dyDescent="0.25">
      <c r="A36" s="10">
        <v>28</v>
      </c>
      <c r="B36" s="50">
        <v>1434.47</v>
      </c>
      <c r="C36" s="50">
        <v>1348.1200000000001</v>
      </c>
      <c r="D36" s="50">
        <v>1095.8799999999999</v>
      </c>
      <c r="E36" s="50">
        <v>995.33000000000015</v>
      </c>
      <c r="F36" s="50">
        <v>971.72</v>
      </c>
      <c r="G36" s="50">
        <v>1045.5899999999999</v>
      </c>
      <c r="H36" s="50">
        <v>1119.48</v>
      </c>
      <c r="I36" s="50">
        <v>1418.84</v>
      </c>
      <c r="J36" s="50">
        <v>1586.47</v>
      </c>
      <c r="K36" s="50">
        <v>1595.76</v>
      </c>
      <c r="L36" s="50">
        <v>1595.2</v>
      </c>
      <c r="M36" s="50">
        <v>1594.61</v>
      </c>
      <c r="N36" s="50">
        <v>1595.03</v>
      </c>
      <c r="O36" s="50">
        <v>1595.17</v>
      </c>
      <c r="P36" s="50">
        <v>1600.01</v>
      </c>
      <c r="Q36" s="50">
        <v>1587.17</v>
      </c>
      <c r="R36" s="50">
        <v>1585.21</v>
      </c>
      <c r="S36" s="50">
        <v>1579.79</v>
      </c>
      <c r="T36" s="50">
        <v>1579.47</v>
      </c>
      <c r="U36" s="50">
        <v>1576.91</v>
      </c>
      <c r="V36" s="50">
        <v>1590.88</v>
      </c>
      <c r="W36" s="50">
        <v>1590.24</v>
      </c>
      <c r="X36" s="50">
        <v>1552.83</v>
      </c>
      <c r="Y36" s="51">
        <v>1497.41</v>
      </c>
    </row>
    <row r="37" spans="1:25" x14ac:dyDescent="0.25">
      <c r="A37" s="10">
        <v>29</v>
      </c>
      <c r="B37" s="50">
        <v>1437.38</v>
      </c>
      <c r="C37" s="50">
        <v>1302.92</v>
      </c>
      <c r="D37" s="50">
        <v>1057.32</v>
      </c>
      <c r="E37" s="50">
        <v>978.37000000000012</v>
      </c>
      <c r="F37" s="50">
        <v>946.8599999999999</v>
      </c>
      <c r="G37" s="50">
        <v>972.94</v>
      </c>
      <c r="H37" s="50">
        <v>1048.24</v>
      </c>
      <c r="I37" s="50">
        <v>1118.08</v>
      </c>
      <c r="J37" s="50">
        <v>1472.49</v>
      </c>
      <c r="K37" s="50">
        <v>1534.92</v>
      </c>
      <c r="L37" s="50">
        <v>1529.57</v>
      </c>
      <c r="M37" s="50">
        <v>1534.21</v>
      </c>
      <c r="N37" s="50">
        <v>1533.44</v>
      </c>
      <c r="O37" s="50">
        <v>1534.26</v>
      </c>
      <c r="P37" s="50">
        <v>1551.28</v>
      </c>
      <c r="Q37" s="50">
        <v>1544.56</v>
      </c>
      <c r="R37" s="50">
        <v>1534.75</v>
      </c>
      <c r="S37" s="50">
        <v>1530.71</v>
      </c>
      <c r="T37" s="50">
        <v>1533.72</v>
      </c>
      <c r="U37" s="50">
        <v>1531.38</v>
      </c>
      <c r="V37" s="50">
        <v>1534.86</v>
      </c>
      <c r="W37" s="50">
        <v>1511.88</v>
      </c>
      <c r="X37" s="50">
        <v>1493.3700000000001</v>
      </c>
      <c r="Y37" s="51">
        <v>1452.19</v>
      </c>
    </row>
    <row r="38" spans="1:25" x14ac:dyDescent="0.25">
      <c r="A38" s="10">
        <v>30</v>
      </c>
      <c r="B38" s="50">
        <v>999.66000000000008</v>
      </c>
      <c r="C38" s="50">
        <v>958.72</v>
      </c>
      <c r="D38" s="50">
        <v>921.31999999999994</v>
      </c>
      <c r="E38" s="50">
        <v>912.10000000000014</v>
      </c>
      <c r="F38" s="50">
        <v>894.96</v>
      </c>
      <c r="G38" s="50">
        <v>980.31999999999994</v>
      </c>
      <c r="H38" s="50">
        <v>1044.8599999999999</v>
      </c>
      <c r="I38" s="50">
        <v>1355.13</v>
      </c>
      <c r="J38" s="50">
        <v>1531.04</v>
      </c>
      <c r="K38" s="50">
        <v>1629.67</v>
      </c>
      <c r="L38" s="50">
        <v>1636.1200000000001</v>
      </c>
      <c r="M38" s="50">
        <v>1638.26</v>
      </c>
      <c r="N38" s="50">
        <v>1642.95</v>
      </c>
      <c r="O38" s="50">
        <v>1644.43</v>
      </c>
      <c r="P38" s="50">
        <v>1643.6200000000001</v>
      </c>
      <c r="Q38" s="50">
        <v>1657.19</v>
      </c>
      <c r="R38" s="50">
        <v>1647.42</v>
      </c>
      <c r="S38" s="50">
        <v>1628.88</v>
      </c>
      <c r="T38" s="50">
        <v>1590.67</v>
      </c>
      <c r="U38" s="50">
        <v>1493.76</v>
      </c>
      <c r="V38" s="50">
        <v>1546.75</v>
      </c>
      <c r="W38" s="50">
        <v>1535.34</v>
      </c>
      <c r="X38" s="50">
        <v>1467.9</v>
      </c>
      <c r="Y38" s="51">
        <v>1325.69</v>
      </c>
    </row>
    <row r="39" spans="1:25" ht="15.75" thickBot="1" x14ac:dyDescent="0.3">
      <c r="A39" s="48">
        <v>31</v>
      </c>
      <c r="B39" s="52">
        <v>906.22</v>
      </c>
      <c r="C39" s="52">
        <v>906.76</v>
      </c>
      <c r="D39" s="52">
        <v>875.62000000000012</v>
      </c>
      <c r="E39" s="52">
        <v>810.88</v>
      </c>
      <c r="F39" s="52">
        <v>795.74</v>
      </c>
      <c r="G39" s="52">
        <v>885.06000000000017</v>
      </c>
      <c r="H39" s="52">
        <v>933.06000000000017</v>
      </c>
      <c r="I39" s="52">
        <v>1164.95</v>
      </c>
      <c r="J39" s="52">
        <v>1473.25</v>
      </c>
      <c r="K39" s="52">
        <v>1509.41</v>
      </c>
      <c r="L39" s="52">
        <v>1558.33</v>
      </c>
      <c r="M39" s="52">
        <v>1563.51</v>
      </c>
      <c r="N39" s="52">
        <v>1565.15</v>
      </c>
      <c r="O39" s="52">
        <v>1558.18</v>
      </c>
      <c r="P39" s="52">
        <v>1555.5</v>
      </c>
      <c r="Q39" s="52">
        <v>1562.72</v>
      </c>
      <c r="R39" s="52">
        <v>1558.76</v>
      </c>
      <c r="S39" s="52">
        <v>1539.97</v>
      </c>
      <c r="T39" s="52">
        <v>1504.21</v>
      </c>
      <c r="U39" s="52">
        <v>1478.18</v>
      </c>
      <c r="V39" s="52">
        <v>1491.68</v>
      </c>
      <c r="W39" s="52">
        <v>1492.28</v>
      </c>
      <c r="X39" s="52">
        <v>1403.59</v>
      </c>
      <c r="Y39" s="53">
        <v>1248.3499999999999</v>
      </c>
    </row>
    <row r="40" spans="1:25" x14ac:dyDescent="0.25">
      <c r="A40" s="42" t="s">
        <v>56</v>
      </c>
      <c r="B40" s="42"/>
      <c r="C40" s="42"/>
      <c r="D40" s="42"/>
      <c r="E40" s="42"/>
      <c r="F40" s="2"/>
      <c r="G40" s="2"/>
      <c r="H40" s="2"/>
      <c r="I40" s="2"/>
      <c r="J40" s="2"/>
      <c r="K40" s="2"/>
      <c r="L40" s="2"/>
      <c r="M40" s="2"/>
      <c r="N40" s="2"/>
      <c r="O40" s="2"/>
      <c r="P40" s="2"/>
      <c r="Q40" s="2"/>
      <c r="R40" s="2"/>
      <c r="S40" s="2"/>
      <c r="T40" s="2"/>
      <c r="U40" s="2"/>
      <c r="V40" s="2"/>
      <c r="W40" s="2"/>
      <c r="X40" s="2"/>
      <c r="Y40" s="2"/>
    </row>
    <row r="41" spans="1:25" x14ac:dyDescent="0.25">
      <c r="A41" s="12"/>
      <c r="B41" s="12"/>
      <c r="C41" s="12"/>
      <c r="D41" s="12"/>
      <c r="E41" s="12"/>
      <c r="F41" s="12"/>
      <c r="G41" s="12"/>
      <c r="H41" s="12"/>
      <c r="I41" s="12"/>
      <c r="J41" s="12"/>
      <c r="K41" s="12"/>
      <c r="L41" s="12"/>
      <c r="M41" s="12"/>
      <c r="N41" s="12"/>
      <c r="O41" s="12"/>
      <c r="P41" s="12"/>
      <c r="Q41" s="12"/>
    </row>
    <row r="42" spans="1:25" x14ac:dyDescent="0.25">
      <c r="A42" s="13"/>
      <c r="B42" s="14"/>
      <c r="C42" s="14"/>
      <c r="D42" s="14"/>
      <c r="E42" s="14"/>
      <c r="F42" s="14"/>
      <c r="G42" s="14"/>
      <c r="H42" s="14"/>
      <c r="I42" s="14"/>
      <c r="J42" s="54" t="s">
        <v>36</v>
      </c>
      <c r="K42" s="54"/>
      <c r="L42" s="54"/>
      <c r="M42" s="54"/>
      <c r="N42" s="54"/>
      <c r="O42" s="54"/>
      <c r="P42" s="54"/>
      <c r="Q42" s="54"/>
    </row>
    <row r="43" spans="1:25" x14ac:dyDescent="0.25">
      <c r="A43" s="13"/>
      <c r="B43" s="14"/>
      <c r="C43" s="14"/>
      <c r="D43" s="14"/>
      <c r="E43" s="14"/>
      <c r="F43" s="14"/>
      <c r="G43" s="14"/>
      <c r="H43" s="14"/>
      <c r="I43" s="14"/>
      <c r="J43" s="54"/>
      <c r="K43" s="54"/>
      <c r="L43" s="54"/>
      <c r="M43" s="54"/>
      <c r="N43" s="54"/>
      <c r="O43" s="54"/>
      <c r="P43" s="54"/>
      <c r="Q43" s="54"/>
    </row>
    <row r="44" spans="1:25" ht="15.75" thickBot="1" x14ac:dyDescent="0.3">
      <c r="A44" s="13"/>
      <c r="B44" s="14"/>
      <c r="C44" s="14"/>
      <c r="D44" s="14"/>
      <c r="E44" s="14"/>
      <c r="F44" s="14"/>
      <c r="G44" s="14"/>
      <c r="H44" s="14"/>
      <c r="I44" s="14"/>
      <c r="J44" s="14"/>
      <c r="K44" s="14"/>
      <c r="L44" s="14"/>
      <c r="M44" s="14"/>
      <c r="N44" s="14"/>
      <c r="O44" s="14"/>
      <c r="P44" s="14"/>
      <c r="Q44" s="14"/>
    </row>
    <row r="45" spans="1:25" ht="15.75" thickBot="1" x14ac:dyDescent="0.3">
      <c r="A45" s="13"/>
      <c r="B45" s="15"/>
      <c r="C45" s="14"/>
      <c r="D45" s="14"/>
      <c r="E45" s="14"/>
      <c r="F45" s="14"/>
      <c r="G45" s="14"/>
      <c r="H45" s="14"/>
      <c r="I45" s="14"/>
      <c r="J45" s="14"/>
      <c r="K45" s="14"/>
      <c r="L45" s="16" t="s">
        <v>37</v>
      </c>
      <c r="M45" s="17" t="s">
        <v>38</v>
      </c>
      <c r="N45" s="17" t="s">
        <v>39</v>
      </c>
      <c r="O45" s="18" t="s">
        <v>40</v>
      </c>
      <c r="P45" s="14"/>
      <c r="Q45" s="14"/>
    </row>
    <row r="46" spans="1:25" ht="15.75" thickBot="1" x14ac:dyDescent="0.3">
      <c r="A46" s="13"/>
      <c r="B46" s="14"/>
      <c r="C46" s="14"/>
      <c r="D46" s="14"/>
      <c r="E46" s="14"/>
      <c r="F46" s="14"/>
      <c r="G46" s="14"/>
      <c r="H46" s="14"/>
      <c r="I46" s="14"/>
      <c r="J46" s="14"/>
      <c r="K46" s="14"/>
      <c r="L46" s="31">
        <v>607843.09</v>
      </c>
      <c r="M46" s="31">
        <v>607843.09</v>
      </c>
      <c r="N46" s="31">
        <v>607843.09</v>
      </c>
      <c r="O46" s="31">
        <v>607843.09</v>
      </c>
      <c r="P46" s="14"/>
      <c r="Q46" s="14"/>
    </row>
    <row r="47" spans="1:25" x14ac:dyDescent="0.25">
      <c r="A47" s="13"/>
      <c r="B47" s="14"/>
      <c r="C47" s="14"/>
      <c r="D47" s="14"/>
      <c r="E47" s="14"/>
      <c r="F47" s="14"/>
      <c r="G47" s="14"/>
      <c r="H47" s="14"/>
      <c r="I47" s="14"/>
      <c r="J47" s="14"/>
      <c r="K47" s="14"/>
      <c r="L47" s="32"/>
      <c r="M47" s="32"/>
      <c r="N47" s="32"/>
      <c r="O47" s="32"/>
      <c r="P47" s="14"/>
      <c r="Q47" s="14"/>
    </row>
    <row r="48" spans="1:25" x14ac:dyDescent="0.25">
      <c r="A48" s="13"/>
      <c r="B48" s="14"/>
      <c r="C48" s="14"/>
      <c r="D48" s="14"/>
      <c r="E48" s="14"/>
      <c r="F48" s="14"/>
      <c r="G48" s="14"/>
      <c r="H48" s="14"/>
      <c r="I48" s="54" t="s">
        <v>51</v>
      </c>
      <c r="J48" s="54"/>
      <c r="K48" s="54"/>
      <c r="L48" s="54"/>
      <c r="M48" s="54"/>
      <c r="N48" s="54"/>
      <c r="O48" s="54"/>
      <c r="P48" s="54"/>
      <c r="Q48" s="12"/>
    </row>
    <row r="49" spans="1:17" ht="30" customHeight="1" x14ac:dyDescent="0.25">
      <c r="A49" s="13"/>
      <c r="B49" s="14"/>
      <c r="C49" s="14"/>
      <c r="D49" s="14"/>
      <c r="E49" s="14"/>
      <c r="F49" s="14"/>
      <c r="G49" s="14"/>
      <c r="H49" s="14"/>
      <c r="I49" s="54"/>
      <c r="J49" s="54"/>
      <c r="K49" s="54"/>
      <c r="L49" s="54"/>
      <c r="M49" s="54"/>
      <c r="N49" s="54"/>
      <c r="O49" s="54"/>
      <c r="P49" s="54"/>
      <c r="Q49" s="12"/>
    </row>
    <row r="50" spans="1:17" ht="15.75" thickBot="1" x14ac:dyDescent="0.3">
      <c r="A50" s="13"/>
      <c r="B50" s="14"/>
      <c r="C50" s="14"/>
      <c r="D50" s="14"/>
      <c r="E50" s="14"/>
      <c r="F50" s="14"/>
      <c r="G50" s="14"/>
      <c r="H50" s="14"/>
      <c r="I50" s="14"/>
      <c r="J50" s="14"/>
      <c r="K50" s="14"/>
      <c r="L50" s="14"/>
      <c r="M50" s="14"/>
      <c r="N50" s="14"/>
      <c r="O50" s="14"/>
      <c r="P50" s="14"/>
      <c r="Q50" s="12"/>
    </row>
    <row r="51" spans="1:17" ht="15.75" thickBot="1" x14ac:dyDescent="0.3">
      <c r="A51" s="13"/>
      <c r="B51" s="14"/>
      <c r="C51" s="14"/>
      <c r="D51" s="14"/>
      <c r="E51" s="14"/>
      <c r="F51" s="14"/>
      <c r="G51" s="14"/>
      <c r="H51" s="14"/>
      <c r="I51" s="14"/>
      <c r="J51" s="14"/>
      <c r="K51" s="14"/>
      <c r="L51" s="27" t="s">
        <v>37</v>
      </c>
      <c r="M51" s="28" t="s">
        <v>38</v>
      </c>
      <c r="N51" s="28" t="s">
        <v>39</v>
      </c>
      <c r="O51" s="29" t="s">
        <v>40</v>
      </c>
      <c r="P51" s="14"/>
      <c r="Q51" s="12"/>
    </row>
    <row r="52" spans="1:17" ht="15.75" thickBot="1" x14ac:dyDescent="0.3">
      <c r="A52" s="13"/>
      <c r="B52" s="14"/>
      <c r="C52" s="14"/>
      <c r="D52" s="14"/>
      <c r="E52" s="14"/>
      <c r="F52" s="14"/>
      <c r="G52" s="14"/>
      <c r="H52" s="14"/>
      <c r="I52" s="14"/>
      <c r="J52" s="14"/>
      <c r="K52" s="14"/>
      <c r="L52" s="73">
        <v>173164.15</v>
      </c>
      <c r="M52" s="74"/>
      <c r="N52" s="74"/>
      <c r="O52" s="75"/>
      <c r="P52" s="14"/>
      <c r="Q52" s="12"/>
    </row>
    <row r="53" spans="1:17" x14ac:dyDescent="0.25">
      <c r="A53" s="13"/>
      <c r="B53" s="14"/>
      <c r="C53" s="14"/>
      <c r="D53" s="14"/>
      <c r="E53" s="14"/>
      <c r="F53" s="14"/>
      <c r="G53" s="14"/>
      <c r="H53" s="14"/>
      <c r="I53" s="14"/>
      <c r="J53" s="14"/>
      <c r="K53" s="14"/>
      <c r="L53" s="33"/>
      <c r="M53" s="33"/>
      <c r="N53" s="33"/>
      <c r="O53" s="33"/>
      <c r="P53" s="14"/>
      <c r="Q53" s="12"/>
    </row>
    <row r="54" spans="1:17" x14ac:dyDescent="0.25">
      <c r="A54" s="13"/>
      <c r="B54" s="14"/>
      <c r="C54" s="14"/>
      <c r="D54" s="14"/>
      <c r="E54" s="14"/>
      <c r="F54" s="14"/>
      <c r="G54" s="14"/>
      <c r="H54" s="14"/>
      <c r="I54" s="14"/>
      <c r="J54" s="14"/>
      <c r="K54" s="14"/>
      <c r="L54" s="33"/>
      <c r="M54" s="33"/>
      <c r="N54" s="33"/>
      <c r="O54" s="33"/>
      <c r="P54" s="14"/>
      <c r="Q54" s="12"/>
    </row>
    <row r="55" spans="1:17" x14ac:dyDescent="0.25">
      <c r="A55" s="13"/>
      <c r="B55" s="14"/>
      <c r="C55" s="14"/>
      <c r="D55" s="14"/>
      <c r="E55" s="14"/>
      <c r="F55" s="14"/>
      <c r="G55" s="14"/>
      <c r="H55" s="14"/>
      <c r="I55" s="54" t="s">
        <v>52</v>
      </c>
      <c r="J55" s="54"/>
      <c r="K55" s="54"/>
      <c r="L55" s="54"/>
      <c r="M55" s="54"/>
      <c r="N55" s="54"/>
      <c r="O55" s="54"/>
      <c r="P55" s="54"/>
      <c r="Q55" s="54"/>
    </row>
    <row r="56" spans="1:17" ht="46.5" customHeight="1" x14ac:dyDescent="0.25">
      <c r="A56" s="13"/>
      <c r="B56" s="14"/>
      <c r="C56" s="14"/>
      <c r="D56" s="14"/>
      <c r="E56" s="14"/>
      <c r="F56" s="14"/>
      <c r="G56" s="14"/>
      <c r="H56" s="14"/>
      <c r="I56" s="54"/>
      <c r="J56" s="54"/>
      <c r="K56" s="54"/>
      <c r="L56" s="54"/>
      <c r="M56" s="54"/>
      <c r="N56" s="54"/>
      <c r="O56" s="54"/>
      <c r="P56" s="54"/>
      <c r="Q56" s="54"/>
    </row>
    <row r="57" spans="1:17" ht="15.75" thickBot="1" x14ac:dyDescent="0.3">
      <c r="A57" s="13"/>
      <c r="B57" s="14"/>
      <c r="C57" s="14"/>
      <c r="D57" s="14"/>
      <c r="E57" s="14"/>
      <c r="F57" s="14"/>
      <c r="G57" s="14"/>
      <c r="H57" s="14"/>
      <c r="I57" s="14"/>
      <c r="J57" s="14"/>
      <c r="K57" s="14"/>
      <c r="L57" s="14"/>
      <c r="M57" s="14"/>
      <c r="N57" s="14"/>
      <c r="O57" s="14"/>
      <c r="P57" s="14"/>
      <c r="Q57" s="12"/>
    </row>
    <row r="58" spans="1:17" ht="15.75" thickBot="1" x14ac:dyDescent="0.3">
      <c r="A58" s="13"/>
      <c r="B58" s="14"/>
      <c r="C58" s="14"/>
      <c r="D58" s="14"/>
      <c r="E58" s="14"/>
      <c r="F58" s="14"/>
      <c r="G58" s="14"/>
      <c r="H58" s="14"/>
      <c r="I58" s="14"/>
      <c r="J58" s="14"/>
      <c r="K58" s="14"/>
      <c r="L58" s="27" t="s">
        <v>37</v>
      </c>
      <c r="M58" s="28" t="s">
        <v>38</v>
      </c>
      <c r="N58" s="28" t="s">
        <v>39</v>
      </c>
      <c r="O58" s="29" t="s">
        <v>40</v>
      </c>
      <c r="P58" s="14"/>
      <c r="Q58" s="12"/>
    </row>
    <row r="59" spans="1:17" ht="15.75" thickBot="1" x14ac:dyDescent="0.3">
      <c r="A59" s="13"/>
      <c r="B59" s="14"/>
      <c r="C59" s="14"/>
      <c r="D59" s="14"/>
      <c r="E59" s="14"/>
      <c r="F59" s="14"/>
      <c r="G59" s="14"/>
      <c r="H59" s="14"/>
      <c r="I59" s="14"/>
      <c r="J59" s="14"/>
      <c r="K59" s="14"/>
      <c r="L59" s="76">
        <v>1559.45</v>
      </c>
      <c r="M59" s="77"/>
      <c r="N59" s="77"/>
      <c r="O59" s="78"/>
      <c r="P59" s="14"/>
      <c r="Q59" s="12"/>
    </row>
    <row r="60" spans="1:17" x14ac:dyDescent="0.25">
      <c r="A60" s="13"/>
      <c r="B60" s="14"/>
      <c r="C60" s="14"/>
      <c r="D60" s="14"/>
      <c r="E60" s="14"/>
      <c r="F60" s="14"/>
      <c r="G60" s="14"/>
      <c r="H60" s="14"/>
      <c r="I60" s="14"/>
      <c r="J60" s="14"/>
      <c r="K60" s="14"/>
      <c r="L60" s="25"/>
      <c r="M60" s="25"/>
      <c r="N60" s="25"/>
      <c r="O60" s="25"/>
      <c r="P60" s="14"/>
      <c r="Q60" s="12"/>
    </row>
    <row r="61" spans="1:17" x14ac:dyDescent="0.25">
      <c r="A61" s="13"/>
      <c r="B61" s="14"/>
      <c r="C61" s="14"/>
      <c r="D61" s="14"/>
      <c r="E61" s="14"/>
      <c r="F61" s="14"/>
      <c r="G61" s="14"/>
      <c r="H61" s="14"/>
      <c r="I61" s="14"/>
      <c r="J61" s="14"/>
      <c r="K61" s="14"/>
      <c r="L61" s="25"/>
      <c r="M61" s="25"/>
      <c r="N61" s="25"/>
      <c r="O61" s="25"/>
      <c r="P61" s="14"/>
      <c r="Q61" s="12"/>
    </row>
    <row r="62" spans="1:17" ht="29.25" customHeight="1" x14ac:dyDescent="0.25">
      <c r="A62" s="13"/>
      <c r="B62" s="14"/>
      <c r="C62" s="14"/>
      <c r="D62" s="14"/>
      <c r="E62" s="14"/>
      <c r="F62" s="14"/>
      <c r="G62" s="14"/>
      <c r="H62" s="14"/>
      <c r="I62" s="79" t="s">
        <v>53</v>
      </c>
      <c r="J62" s="79"/>
      <c r="K62" s="79"/>
      <c r="L62" s="79"/>
      <c r="M62" s="79"/>
      <c r="N62" s="79"/>
      <c r="O62" s="79"/>
      <c r="P62" s="79"/>
      <c r="Q62" s="79"/>
    </row>
    <row r="63" spans="1:17" x14ac:dyDescent="0.25">
      <c r="A63" s="13"/>
      <c r="B63" s="14"/>
      <c r="C63" s="14"/>
      <c r="D63" s="14"/>
      <c r="E63" s="14"/>
      <c r="F63" s="14"/>
      <c r="G63" s="14"/>
      <c r="H63" s="14"/>
      <c r="I63" s="14"/>
      <c r="J63" s="14"/>
      <c r="K63" s="14"/>
      <c r="L63" s="25"/>
      <c r="M63" s="25"/>
      <c r="N63" s="25"/>
      <c r="O63" s="25"/>
      <c r="P63" s="14"/>
      <c r="Q63" s="12"/>
    </row>
    <row r="64" spans="1:17" ht="33" customHeight="1" x14ac:dyDescent="0.25">
      <c r="A64" s="13"/>
      <c r="B64" s="14"/>
      <c r="C64" s="14"/>
      <c r="D64" s="14"/>
      <c r="E64" s="14"/>
      <c r="F64" s="14"/>
      <c r="G64" s="14"/>
      <c r="H64" s="14"/>
      <c r="I64" s="80" t="s">
        <v>54</v>
      </c>
      <c r="J64" s="80"/>
      <c r="K64" s="80"/>
      <c r="L64" s="80"/>
      <c r="M64" s="80"/>
      <c r="N64" s="80"/>
      <c r="O64" s="80"/>
      <c r="P64" s="80"/>
      <c r="Q64" s="80"/>
    </row>
    <row r="65" spans="1:17" ht="15.75" thickBot="1" x14ac:dyDescent="0.3">
      <c r="A65" s="13"/>
      <c r="B65" s="14"/>
      <c r="C65" s="14"/>
      <c r="D65" s="14"/>
      <c r="E65" s="14"/>
      <c r="F65" s="14"/>
      <c r="G65" s="14"/>
      <c r="H65" s="14"/>
      <c r="I65" s="14"/>
      <c r="J65" s="14"/>
      <c r="K65" s="14"/>
      <c r="L65" s="25"/>
      <c r="M65" s="25"/>
      <c r="N65" s="25"/>
      <c r="O65" s="25"/>
      <c r="P65" s="14"/>
      <c r="Q65" s="12"/>
    </row>
    <row r="66" spans="1:17" ht="16.5" thickBot="1" x14ac:dyDescent="0.3">
      <c r="A66" s="19"/>
      <c r="B66" s="20"/>
      <c r="C66" s="20"/>
      <c r="D66" s="20"/>
      <c r="E66" s="20"/>
      <c r="F66" s="14"/>
      <c r="G66" s="14"/>
      <c r="H66" s="14"/>
      <c r="I66" s="14"/>
      <c r="J66" s="14"/>
      <c r="K66" s="14"/>
      <c r="L66" s="27" t="s">
        <v>37</v>
      </c>
      <c r="M66" s="28" t="s">
        <v>38</v>
      </c>
      <c r="N66" s="28" t="s">
        <v>39</v>
      </c>
      <c r="O66" s="29" t="s">
        <v>40</v>
      </c>
      <c r="P66" s="14"/>
      <c r="Q66" s="12"/>
    </row>
    <row r="67" spans="1:17" ht="15.75" thickBot="1" x14ac:dyDescent="0.3">
      <c r="A67" s="12"/>
      <c r="B67" s="12"/>
      <c r="C67" s="12"/>
      <c r="D67" s="12"/>
      <c r="E67" s="12"/>
      <c r="F67" s="14"/>
      <c r="G67" s="14"/>
      <c r="H67" s="14"/>
      <c r="I67" s="14"/>
      <c r="J67" s="14"/>
      <c r="K67" s="14"/>
      <c r="L67" s="76">
        <v>4.17</v>
      </c>
      <c r="M67" s="77"/>
      <c r="N67" s="77"/>
      <c r="O67" s="78"/>
      <c r="P67" s="14"/>
      <c r="Q67" s="12"/>
    </row>
    <row r="68" spans="1:17" x14ac:dyDescent="0.25">
      <c r="A68" s="13"/>
      <c r="B68" s="14"/>
      <c r="C68" s="14"/>
      <c r="D68" s="14"/>
      <c r="E68" s="14"/>
      <c r="F68" s="14"/>
      <c r="G68" s="14"/>
      <c r="H68" s="14"/>
      <c r="I68" s="14"/>
      <c r="J68" s="14"/>
      <c r="K68" s="14"/>
      <c r="L68" s="32"/>
      <c r="M68" s="32"/>
      <c r="N68" s="32"/>
      <c r="O68" s="32"/>
      <c r="P68" s="14"/>
      <c r="Q68" s="14"/>
    </row>
    <row r="69" spans="1:17" ht="15.75" x14ac:dyDescent="0.25">
      <c r="A69" s="19" t="s">
        <v>41</v>
      </c>
      <c r="B69" s="20"/>
      <c r="C69" s="20"/>
      <c r="D69" s="20"/>
      <c r="E69" s="20"/>
      <c r="F69" s="14"/>
      <c r="G69" s="14"/>
      <c r="H69" s="14"/>
      <c r="I69" s="14"/>
      <c r="J69" s="14"/>
      <c r="K69" s="14"/>
      <c r="L69" s="14"/>
      <c r="M69" s="14"/>
      <c r="N69" s="14"/>
      <c r="O69" s="14"/>
      <c r="P69" s="14"/>
      <c r="Q69" s="14"/>
    </row>
    <row r="70" spans="1:17" x14ac:dyDescent="0.25">
      <c r="A70" s="12"/>
      <c r="B70" s="12"/>
      <c r="C70" s="12"/>
      <c r="D70" s="12"/>
      <c r="E70" s="12"/>
      <c r="F70" s="14"/>
      <c r="G70" s="14"/>
      <c r="H70" s="14"/>
      <c r="I70" s="14"/>
      <c r="J70" s="14"/>
      <c r="K70" s="14"/>
      <c r="L70" s="14"/>
      <c r="M70" s="14"/>
      <c r="N70" s="14"/>
      <c r="O70" s="14"/>
      <c r="P70" s="14"/>
      <c r="Q70" s="14"/>
    </row>
    <row r="71" spans="1:17" ht="15.75" thickBot="1" x14ac:dyDescent="0.3">
      <c r="A71" s="21" t="s">
        <v>42</v>
      </c>
      <c r="B71" s="14"/>
      <c r="C71" s="14"/>
      <c r="D71" s="14"/>
      <c r="E71" s="14"/>
      <c r="F71" s="12"/>
      <c r="G71" s="12"/>
      <c r="H71" s="12"/>
      <c r="I71" s="12"/>
      <c r="J71" s="12"/>
      <c r="K71" s="12"/>
      <c r="L71" s="12"/>
      <c r="M71" s="12"/>
      <c r="N71" s="12"/>
      <c r="O71" s="12"/>
      <c r="P71" s="12"/>
      <c r="Q71" s="12"/>
    </row>
    <row r="72" spans="1:17" x14ac:dyDescent="0.25">
      <c r="A72" s="34"/>
      <c r="B72" s="35" t="s">
        <v>37</v>
      </c>
      <c r="C72" s="35" t="s">
        <v>43</v>
      </c>
      <c r="D72" s="35" t="s">
        <v>44</v>
      </c>
      <c r="E72" s="36" t="s">
        <v>40</v>
      </c>
      <c r="F72" s="12"/>
      <c r="G72" s="12"/>
      <c r="H72" s="12"/>
      <c r="I72" s="12"/>
      <c r="J72" s="12"/>
      <c r="K72" s="12"/>
      <c r="L72" s="30"/>
      <c r="M72" s="30"/>
      <c r="N72" s="30"/>
      <c r="O72" s="30"/>
      <c r="P72" s="30"/>
      <c r="Q72" s="30"/>
    </row>
    <row r="73" spans="1:17" ht="60" x14ac:dyDescent="0.25">
      <c r="A73" s="37" t="s">
        <v>55</v>
      </c>
      <c r="B73" s="71">
        <v>85.74</v>
      </c>
      <c r="C73" s="71"/>
      <c r="D73" s="71"/>
      <c r="E73" s="72"/>
      <c r="F73" s="12"/>
      <c r="G73" s="12"/>
      <c r="H73" s="12"/>
      <c r="I73" s="12"/>
      <c r="J73" s="12"/>
      <c r="K73" s="12"/>
      <c r="L73" s="30"/>
      <c r="M73" s="30"/>
      <c r="N73" s="30"/>
      <c r="O73" s="30"/>
      <c r="P73" s="30"/>
      <c r="Q73" s="30"/>
    </row>
    <row r="74" spans="1:17" ht="210.75" customHeight="1" x14ac:dyDescent="0.25">
      <c r="A74" s="38" t="s">
        <v>46</v>
      </c>
      <c r="B74" s="68">
        <v>2.61</v>
      </c>
      <c r="C74" s="68"/>
      <c r="D74" s="68"/>
      <c r="E74" s="69"/>
      <c r="F74" s="12"/>
      <c r="G74" s="12"/>
      <c r="H74" s="12"/>
      <c r="I74" s="12"/>
      <c r="J74" s="12"/>
      <c r="K74" s="12"/>
      <c r="L74" s="30"/>
    </row>
    <row r="75" spans="1:17" ht="45" x14ac:dyDescent="0.25">
      <c r="A75" s="38" t="s">
        <v>47</v>
      </c>
      <c r="B75" s="65">
        <v>1.03</v>
      </c>
      <c r="C75" s="65"/>
      <c r="D75" s="65"/>
      <c r="E75" s="66"/>
      <c r="F75" s="12"/>
      <c r="G75" s="12"/>
      <c r="H75" s="12"/>
      <c r="I75" s="12"/>
      <c r="J75" s="12"/>
      <c r="K75" s="12"/>
      <c r="L75" s="30"/>
      <c r="M75" s="30"/>
      <c r="N75" s="30"/>
      <c r="O75" s="30"/>
      <c r="P75" s="30"/>
      <c r="Q75" s="30"/>
    </row>
    <row r="76" spans="1:17" ht="105" x14ac:dyDescent="0.25">
      <c r="A76" s="38" t="s">
        <v>48</v>
      </c>
      <c r="B76" s="65">
        <v>0.318</v>
      </c>
      <c r="C76" s="65"/>
      <c r="D76" s="65"/>
      <c r="E76" s="66"/>
      <c r="F76" s="12"/>
      <c r="G76" s="12"/>
      <c r="H76" s="12"/>
      <c r="I76" s="12"/>
      <c r="J76" s="12"/>
      <c r="K76" s="12"/>
      <c r="L76" s="12"/>
      <c r="M76" s="12"/>
      <c r="N76" s="12"/>
      <c r="O76" s="12"/>
      <c r="P76" s="12"/>
      <c r="Q76" s="12"/>
    </row>
    <row r="77" spans="1:17" ht="45" x14ac:dyDescent="0.25">
      <c r="A77" s="38" t="s">
        <v>49</v>
      </c>
      <c r="B77" s="65">
        <v>1.26</v>
      </c>
      <c r="C77" s="65"/>
      <c r="D77" s="65"/>
      <c r="E77" s="66"/>
      <c r="F77" s="12"/>
      <c r="G77" s="12"/>
      <c r="H77" s="12"/>
      <c r="I77" s="12"/>
      <c r="J77" s="12"/>
      <c r="K77" s="12"/>
      <c r="L77" s="12"/>
      <c r="M77" s="12"/>
      <c r="N77" s="12"/>
      <c r="O77" s="12"/>
      <c r="P77" s="12"/>
      <c r="Q77" s="12"/>
    </row>
    <row r="78" spans="1:17" ht="15.75" thickBot="1" x14ac:dyDescent="0.3">
      <c r="A78" s="39" t="s">
        <v>50</v>
      </c>
      <c r="B78" s="40">
        <f>B73+B74</f>
        <v>88.35</v>
      </c>
      <c r="C78" s="40">
        <f>B73+B74</f>
        <v>88.35</v>
      </c>
      <c r="D78" s="40">
        <f>B73+B74</f>
        <v>88.35</v>
      </c>
      <c r="E78" s="41">
        <f>B73+B74</f>
        <v>88.35</v>
      </c>
      <c r="F78" s="12"/>
      <c r="G78" s="12"/>
      <c r="H78" s="12"/>
      <c r="I78" s="12"/>
      <c r="J78" s="12"/>
      <c r="K78" s="12"/>
      <c r="L78" s="12"/>
      <c r="M78" s="12"/>
      <c r="N78" s="12"/>
      <c r="O78" s="12"/>
      <c r="P78" s="12"/>
      <c r="Q78" s="12"/>
    </row>
    <row r="79" spans="1:17" x14ac:dyDescent="0.25">
      <c r="A79" s="13"/>
      <c r="B79" s="14"/>
      <c r="C79" s="14"/>
      <c r="D79" s="14"/>
      <c r="E79" s="14"/>
      <c r="F79" s="14"/>
      <c r="G79" s="14"/>
      <c r="H79" s="14"/>
      <c r="I79" s="14"/>
      <c r="J79" s="14"/>
      <c r="K79" s="14"/>
      <c r="L79" s="32"/>
      <c r="M79" s="32"/>
      <c r="N79" s="32"/>
      <c r="O79" s="32"/>
      <c r="P79" s="14"/>
      <c r="Q79" s="14"/>
    </row>
    <row r="80" spans="1:17" x14ac:dyDescent="0.25">
      <c r="A80" s="13"/>
      <c r="B80" s="14"/>
      <c r="C80" s="14"/>
      <c r="D80" s="14"/>
      <c r="E80" s="14"/>
      <c r="F80" s="14"/>
      <c r="G80" s="14"/>
      <c r="H80" s="14"/>
      <c r="I80" s="14"/>
      <c r="J80" s="14"/>
      <c r="K80" s="14"/>
      <c r="L80" s="32"/>
      <c r="M80" s="32"/>
      <c r="N80" s="32"/>
      <c r="O80" s="32"/>
      <c r="P80" s="14"/>
      <c r="Q80" s="14"/>
    </row>
    <row r="81" spans="1:17" x14ac:dyDescent="0.25">
      <c r="A81" s="13"/>
      <c r="B81" s="14"/>
      <c r="C81" s="14"/>
      <c r="D81" s="14"/>
      <c r="E81" s="14"/>
      <c r="F81" s="14"/>
      <c r="G81" s="14"/>
      <c r="H81" s="14"/>
      <c r="I81" s="14"/>
      <c r="J81" s="14"/>
      <c r="K81" s="14"/>
      <c r="L81" s="32"/>
      <c r="M81" s="32"/>
      <c r="N81" s="32"/>
      <c r="O81" s="32"/>
      <c r="P81" s="14"/>
      <c r="Q81" s="14"/>
    </row>
    <row r="82" spans="1:17" x14ac:dyDescent="0.25">
      <c r="A82" s="13"/>
      <c r="B82" s="14"/>
      <c r="C82" s="14"/>
      <c r="D82" s="14"/>
      <c r="E82" s="14"/>
      <c r="F82" s="14"/>
      <c r="G82" s="14"/>
      <c r="H82" s="14"/>
      <c r="I82" s="14"/>
      <c r="J82" s="14"/>
      <c r="K82" s="14"/>
      <c r="L82" s="32"/>
      <c r="M82" s="32"/>
      <c r="N82" s="32"/>
      <c r="O82" s="32"/>
      <c r="P82" s="14"/>
      <c r="Q82" s="14"/>
    </row>
    <row r="83" spans="1:17" x14ac:dyDescent="0.25">
      <c r="A83" s="13"/>
      <c r="B83" s="14"/>
      <c r="C83" s="14"/>
      <c r="D83" s="14"/>
      <c r="E83" s="14"/>
      <c r="F83" s="14"/>
      <c r="G83" s="14"/>
      <c r="H83" s="14"/>
      <c r="I83" s="14"/>
      <c r="J83" s="14"/>
      <c r="K83" s="14"/>
      <c r="L83" s="32"/>
      <c r="M83" s="32"/>
      <c r="N83" s="32"/>
      <c r="O83" s="32"/>
      <c r="P83" s="14"/>
      <c r="Q83" s="14"/>
    </row>
    <row r="84" spans="1:17" x14ac:dyDescent="0.25">
      <c r="A84" s="13"/>
      <c r="B84" s="14"/>
      <c r="C84" s="14"/>
      <c r="D84" s="14"/>
      <c r="E84" s="14"/>
      <c r="F84" s="14"/>
      <c r="G84" s="14"/>
      <c r="H84" s="14"/>
      <c r="I84" s="14"/>
      <c r="J84" s="14"/>
      <c r="K84" s="14"/>
      <c r="L84" s="32"/>
      <c r="M84" s="32"/>
      <c r="N84" s="32"/>
      <c r="O84" s="32"/>
      <c r="P84" s="14"/>
      <c r="Q84" s="14"/>
    </row>
    <row r="85" spans="1:17" x14ac:dyDescent="0.25">
      <c r="A85" s="13"/>
      <c r="B85" s="14"/>
      <c r="C85" s="14"/>
      <c r="D85" s="14"/>
      <c r="E85" s="14"/>
      <c r="F85" s="14"/>
      <c r="G85" s="14"/>
      <c r="H85" s="14"/>
      <c r="I85" s="14"/>
      <c r="J85" s="14"/>
      <c r="K85" s="14"/>
      <c r="L85" s="32"/>
      <c r="M85" s="32"/>
      <c r="N85" s="32"/>
      <c r="O85" s="32"/>
      <c r="P85" s="14"/>
      <c r="Q85" s="14"/>
    </row>
    <row r="86" spans="1:17" x14ac:dyDescent="0.25">
      <c r="A86" s="13"/>
      <c r="B86" s="14"/>
      <c r="C86" s="14"/>
      <c r="D86" s="14"/>
      <c r="E86" s="14"/>
      <c r="F86" s="14"/>
      <c r="G86" s="14"/>
      <c r="H86" s="14"/>
      <c r="I86" s="14"/>
      <c r="J86" s="14"/>
      <c r="K86" s="14"/>
      <c r="L86" s="32"/>
      <c r="M86" s="32"/>
      <c r="N86" s="32"/>
      <c r="O86" s="32"/>
      <c r="P86" s="14"/>
      <c r="Q86" s="14"/>
    </row>
    <row r="87" spans="1:17" x14ac:dyDescent="0.25">
      <c r="A87" s="13"/>
      <c r="B87" s="14"/>
      <c r="C87" s="14"/>
      <c r="D87" s="14"/>
      <c r="E87" s="14"/>
      <c r="F87" s="14"/>
      <c r="G87" s="14"/>
      <c r="H87" s="14"/>
      <c r="I87" s="14"/>
      <c r="J87" s="14"/>
      <c r="K87" s="14"/>
      <c r="L87" s="32"/>
      <c r="M87" s="32"/>
      <c r="N87" s="32"/>
      <c r="O87" s="32"/>
      <c r="P87" s="14"/>
      <c r="Q87" s="14"/>
    </row>
    <row r="88" spans="1:17" x14ac:dyDescent="0.25">
      <c r="A88" s="13"/>
      <c r="B88" s="14"/>
      <c r="C88" s="14"/>
      <c r="D88" s="14"/>
      <c r="E88" s="14"/>
      <c r="F88" s="14"/>
      <c r="G88" s="14"/>
      <c r="H88" s="14"/>
      <c r="I88" s="14"/>
      <c r="J88" s="14"/>
      <c r="K88" s="14"/>
      <c r="L88" s="32"/>
      <c r="M88" s="32"/>
      <c r="N88" s="32"/>
      <c r="O88" s="32"/>
      <c r="P88" s="14"/>
      <c r="Q88" s="14"/>
    </row>
    <row r="89" spans="1:17" x14ac:dyDescent="0.25">
      <c r="A89" s="13"/>
      <c r="B89" s="14"/>
      <c r="C89" s="14"/>
      <c r="D89" s="14"/>
      <c r="E89" s="14"/>
      <c r="F89" s="14"/>
      <c r="G89" s="14"/>
      <c r="H89" s="14"/>
      <c r="I89" s="14"/>
      <c r="J89" s="14"/>
      <c r="K89" s="14"/>
      <c r="L89" s="32"/>
      <c r="M89" s="32"/>
      <c r="N89" s="32"/>
      <c r="O89" s="32"/>
      <c r="P89" s="14"/>
      <c r="Q89" s="14"/>
    </row>
    <row r="90" spans="1:17" x14ac:dyDescent="0.25">
      <c r="A90" s="13"/>
      <c r="B90" s="14"/>
      <c r="C90" s="14"/>
      <c r="D90" s="14"/>
      <c r="E90" s="14"/>
      <c r="F90" s="14"/>
      <c r="G90" s="14"/>
      <c r="H90" s="14"/>
      <c r="I90" s="14"/>
      <c r="J90" s="14"/>
      <c r="K90" s="14"/>
      <c r="L90" s="32"/>
      <c r="M90" s="32"/>
      <c r="N90" s="32"/>
      <c r="O90" s="32"/>
      <c r="P90" s="14"/>
      <c r="Q90" s="14"/>
    </row>
    <row r="91" spans="1:17" x14ac:dyDescent="0.25">
      <c r="A91" s="13"/>
      <c r="B91" s="14"/>
      <c r="C91" s="14"/>
      <c r="D91" s="14"/>
      <c r="E91" s="14"/>
      <c r="F91" s="14"/>
      <c r="G91" s="14"/>
      <c r="H91" s="14"/>
      <c r="I91" s="14"/>
      <c r="J91" s="14"/>
      <c r="K91" s="14"/>
      <c r="L91" s="32"/>
      <c r="M91" s="32"/>
      <c r="N91" s="32"/>
      <c r="O91" s="32"/>
      <c r="P91" s="14"/>
      <c r="Q91" s="14"/>
    </row>
    <row r="92" spans="1:17" x14ac:dyDescent="0.25">
      <c r="A92" s="13"/>
      <c r="B92" s="14"/>
      <c r="C92" s="14"/>
      <c r="D92" s="14"/>
      <c r="E92" s="14"/>
      <c r="F92" s="14"/>
      <c r="G92" s="14"/>
      <c r="H92" s="14"/>
      <c r="I92" s="14"/>
      <c r="J92" s="14"/>
      <c r="K92" s="14"/>
      <c r="L92" s="32"/>
      <c r="M92" s="32"/>
      <c r="N92" s="32"/>
      <c r="O92" s="32"/>
      <c r="P92" s="14"/>
      <c r="Q92" s="14"/>
    </row>
    <row r="93" spans="1:17" x14ac:dyDescent="0.25">
      <c r="A93" s="13"/>
      <c r="B93" s="14"/>
      <c r="C93" s="14"/>
      <c r="D93" s="14"/>
      <c r="E93" s="14"/>
      <c r="F93" s="14"/>
      <c r="G93" s="14"/>
      <c r="H93" s="14"/>
      <c r="I93" s="14"/>
      <c r="J93" s="14"/>
      <c r="K93" s="14"/>
      <c r="L93" s="32"/>
      <c r="M93" s="32"/>
      <c r="N93" s="32"/>
      <c r="O93" s="32"/>
      <c r="P93" s="14"/>
      <c r="Q93" s="14"/>
    </row>
    <row r="94" spans="1:17" x14ac:dyDescent="0.25">
      <c r="A94" s="13"/>
      <c r="B94" s="14"/>
      <c r="C94" s="14"/>
      <c r="D94" s="14"/>
      <c r="E94" s="14"/>
      <c r="F94" s="14"/>
      <c r="G94" s="14"/>
      <c r="H94" s="14"/>
      <c r="I94" s="14"/>
      <c r="J94" s="14"/>
      <c r="K94" s="14"/>
      <c r="L94" s="14"/>
      <c r="M94" s="14"/>
      <c r="N94" s="14"/>
      <c r="O94" s="14"/>
      <c r="P94" s="14"/>
      <c r="Q94" s="14"/>
    </row>
  </sheetData>
  <mergeCells count="18">
    <mergeCell ref="A2:Y2"/>
    <mergeCell ref="A4:N4"/>
    <mergeCell ref="A5:Q5"/>
    <mergeCell ref="A7:A8"/>
    <mergeCell ref="B7:Y7"/>
    <mergeCell ref="J42:Q43"/>
    <mergeCell ref="I48:P49"/>
    <mergeCell ref="I64:Q64"/>
    <mergeCell ref="L67:O67"/>
    <mergeCell ref="B73:E73"/>
    <mergeCell ref="B74:E74"/>
    <mergeCell ref="B75:E75"/>
    <mergeCell ref="B76:E76"/>
    <mergeCell ref="B77:E77"/>
    <mergeCell ref="L52:O52"/>
    <mergeCell ref="I55:Q56"/>
    <mergeCell ref="L59:O59"/>
    <mergeCell ref="I62:Q6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4"/>
  <sheetViews>
    <sheetView zoomScale="70" zoomScaleNormal="70" workbookViewId="0">
      <selection activeCell="AA7" sqref="AA7"/>
    </sheetView>
  </sheetViews>
  <sheetFormatPr defaultRowHeight="15" x14ac:dyDescent="0.25"/>
  <cols>
    <col min="1" max="1" width="10.42578125" customWidth="1"/>
    <col min="2" max="25" width="12"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5" t="s">
        <v>29</v>
      </c>
      <c r="B2" s="56"/>
      <c r="C2" s="56"/>
      <c r="D2" s="56"/>
      <c r="E2" s="56"/>
      <c r="F2" s="56"/>
      <c r="G2" s="56"/>
      <c r="H2" s="56"/>
      <c r="I2" s="56"/>
      <c r="J2" s="56"/>
      <c r="K2" s="56"/>
      <c r="L2" s="56"/>
      <c r="M2" s="56"/>
      <c r="N2" s="56"/>
      <c r="O2" s="56"/>
      <c r="P2" s="56"/>
      <c r="Q2" s="56"/>
      <c r="R2" s="56"/>
      <c r="S2" s="56"/>
      <c r="T2" s="56"/>
      <c r="U2" s="56"/>
      <c r="V2" s="56"/>
      <c r="W2" s="56"/>
      <c r="X2" s="56"/>
      <c r="Y2" s="57"/>
    </row>
    <row r="3" spans="1:25" ht="18.7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58" t="s">
        <v>58</v>
      </c>
      <c r="B4" s="58"/>
      <c r="C4" s="58"/>
      <c r="D4" s="58"/>
      <c r="E4" s="58"/>
      <c r="F4" s="58"/>
      <c r="G4" s="58"/>
      <c r="H4" s="58"/>
      <c r="I4" s="58"/>
      <c r="J4" s="58"/>
      <c r="K4" s="58"/>
      <c r="L4" s="58"/>
      <c r="M4" s="58"/>
      <c r="N4" s="58"/>
      <c r="O4" s="3"/>
      <c r="P4" s="3"/>
      <c r="Q4" s="3"/>
      <c r="R4" s="3"/>
      <c r="S4" s="3"/>
      <c r="T4" s="3"/>
      <c r="U4" s="3"/>
      <c r="V4" s="3"/>
      <c r="W4" s="3"/>
      <c r="X4" s="3"/>
      <c r="Y4" s="3"/>
    </row>
    <row r="5" spans="1:25" ht="15.75" x14ac:dyDescent="0.25">
      <c r="A5" s="59" t="s">
        <v>28</v>
      </c>
      <c r="B5" s="59"/>
      <c r="C5" s="59"/>
      <c r="D5" s="59"/>
      <c r="E5" s="59"/>
      <c r="F5" s="59"/>
      <c r="G5" s="59"/>
      <c r="H5" s="59"/>
      <c r="I5" s="59"/>
      <c r="J5" s="59"/>
      <c r="K5" s="59"/>
      <c r="L5" s="59"/>
      <c r="M5" s="59"/>
      <c r="N5" s="59"/>
      <c r="O5" s="59"/>
      <c r="P5" s="59"/>
      <c r="Q5" s="59"/>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ht="15" customHeight="1" x14ac:dyDescent="0.25">
      <c r="A7" s="60" t="s">
        <v>0</v>
      </c>
      <c r="B7" s="62" t="s">
        <v>1</v>
      </c>
      <c r="C7" s="62"/>
      <c r="D7" s="62"/>
      <c r="E7" s="62"/>
      <c r="F7" s="62"/>
      <c r="G7" s="62"/>
      <c r="H7" s="62"/>
      <c r="I7" s="62"/>
      <c r="J7" s="62"/>
      <c r="K7" s="62"/>
      <c r="L7" s="62"/>
      <c r="M7" s="62"/>
      <c r="N7" s="62"/>
      <c r="O7" s="62"/>
      <c r="P7" s="62"/>
      <c r="Q7" s="62"/>
      <c r="R7" s="62"/>
      <c r="S7" s="62"/>
      <c r="T7" s="62"/>
      <c r="U7" s="62"/>
      <c r="V7" s="62"/>
      <c r="W7" s="62"/>
      <c r="X7" s="62"/>
      <c r="Y7" s="63"/>
    </row>
    <row r="8" spans="1:25" x14ac:dyDescent="0.25">
      <c r="A8" s="61"/>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50">
        <v>1004.8199999999999</v>
      </c>
      <c r="C9" s="50">
        <v>929.37999999999988</v>
      </c>
      <c r="D9" s="50">
        <v>885.58000000000015</v>
      </c>
      <c r="E9" s="50">
        <v>886.1099999999999</v>
      </c>
      <c r="F9" s="50">
        <v>887.97</v>
      </c>
      <c r="G9" s="50">
        <v>884.87000000000012</v>
      </c>
      <c r="H9" s="50">
        <v>892.83000000000015</v>
      </c>
      <c r="I9" s="50">
        <v>945.66999999999985</v>
      </c>
      <c r="J9" s="50">
        <v>982.27</v>
      </c>
      <c r="K9" s="50">
        <v>1251.8599999999999</v>
      </c>
      <c r="L9" s="50">
        <v>1307.57</v>
      </c>
      <c r="M9" s="50">
        <v>1313.29</v>
      </c>
      <c r="N9" s="50">
        <v>1325.58</v>
      </c>
      <c r="O9" s="50">
        <v>1311.9</v>
      </c>
      <c r="P9" s="50">
        <v>1236.42</v>
      </c>
      <c r="Q9" s="50">
        <v>1301.4100000000001</v>
      </c>
      <c r="R9" s="50">
        <v>1301.6099999999999</v>
      </c>
      <c r="S9" s="50">
        <v>1286.6500000000001</v>
      </c>
      <c r="T9" s="50">
        <v>1258.46</v>
      </c>
      <c r="U9" s="50">
        <v>1206.3499999999999</v>
      </c>
      <c r="V9" s="50">
        <v>1232.32</v>
      </c>
      <c r="W9" s="50">
        <v>1286.6500000000001</v>
      </c>
      <c r="X9" s="50">
        <v>1138.28</v>
      </c>
      <c r="Y9" s="51">
        <v>1085.7</v>
      </c>
    </row>
    <row r="10" spans="1:25" x14ac:dyDescent="0.25">
      <c r="A10" s="10">
        <v>2</v>
      </c>
      <c r="B10" s="50">
        <v>876.6099999999999</v>
      </c>
      <c r="C10" s="50">
        <v>787.2</v>
      </c>
      <c r="D10" s="50">
        <v>748.12</v>
      </c>
      <c r="E10" s="50">
        <v>720.97</v>
      </c>
      <c r="F10" s="50">
        <v>710.34</v>
      </c>
      <c r="G10" s="50">
        <v>784.81000000000006</v>
      </c>
      <c r="H10" s="50">
        <v>959.2</v>
      </c>
      <c r="I10" s="50">
        <v>1243.55</v>
      </c>
      <c r="J10" s="50">
        <v>1388.48</v>
      </c>
      <c r="K10" s="50">
        <v>1465.06</v>
      </c>
      <c r="L10" s="50">
        <v>1512.38</v>
      </c>
      <c r="M10" s="50">
        <v>1564.08</v>
      </c>
      <c r="N10" s="50">
        <v>1530.77</v>
      </c>
      <c r="O10" s="50">
        <v>1538.94</v>
      </c>
      <c r="P10" s="50">
        <v>1451.67</v>
      </c>
      <c r="Q10" s="50">
        <v>1443.36</v>
      </c>
      <c r="R10" s="50">
        <v>1505.94</v>
      </c>
      <c r="S10" s="50">
        <v>1342.65</v>
      </c>
      <c r="T10" s="50">
        <v>1324.17</v>
      </c>
      <c r="U10" s="50">
        <v>1308.9000000000001</v>
      </c>
      <c r="V10" s="50">
        <v>1297.1600000000001</v>
      </c>
      <c r="W10" s="50">
        <v>1294.2</v>
      </c>
      <c r="X10" s="50">
        <v>1192.0899999999999</v>
      </c>
      <c r="Y10" s="51">
        <v>1057.8700000000001</v>
      </c>
    </row>
    <row r="11" spans="1:25" x14ac:dyDescent="0.25">
      <c r="A11" s="10">
        <v>3</v>
      </c>
      <c r="B11" s="50">
        <v>924.12000000000012</v>
      </c>
      <c r="C11" s="50">
        <v>829.95</v>
      </c>
      <c r="D11" s="50">
        <v>791.05</v>
      </c>
      <c r="E11" s="50">
        <v>745.66</v>
      </c>
      <c r="F11" s="50">
        <v>771.85</v>
      </c>
      <c r="G11" s="50">
        <v>851.76</v>
      </c>
      <c r="H11" s="50">
        <v>944.49</v>
      </c>
      <c r="I11" s="50">
        <v>1185.4000000000001</v>
      </c>
      <c r="J11" s="50">
        <v>1393.3</v>
      </c>
      <c r="K11" s="50">
        <v>1472.84</v>
      </c>
      <c r="L11" s="50">
        <v>1426.3700000000001</v>
      </c>
      <c r="M11" s="50">
        <v>1439.68</v>
      </c>
      <c r="N11" s="50">
        <v>1484.25</v>
      </c>
      <c r="O11" s="50">
        <v>1516.78</v>
      </c>
      <c r="P11" s="50">
        <v>1507.32</v>
      </c>
      <c r="Q11" s="50">
        <v>1521.43</v>
      </c>
      <c r="R11" s="50">
        <v>1483.42</v>
      </c>
      <c r="S11" s="50">
        <v>1374.61</v>
      </c>
      <c r="T11" s="50">
        <v>1328.3700000000001</v>
      </c>
      <c r="U11" s="50">
        <v>1316.47</v>
      </c>
      <c r="V11" s="50">
        <v>1318.26</v>
      </c>
      <c r="W11" s="50">
        <v>1307.98</v>
      </c>
      <c r="X11" s="50">
        <v>1195.8</v>
      </c>
      <c r="Y11" s="51">
        <v>1056.46</v>
      </c>
    </row>
    <row r="12" spans="1:25" x14ac:dyDescent="0.25">
      <c r="A12" s="10">
        <v>4</v>
      </c>
      <c r="B12" s="50">
        <v>906.64999999999986</v>
      </c>
      <c r="C12" s="50">
        <v>789.36</v>
      </c>
      <c r="D12" s="50">
        <v>686.59</v>
      </c>
      <c r="E12" s="50">
        <v>682.33</v>
      </c>
      <c r="F12" s="50">
        <v>698.15</v>
      </c>
      <c r="G12" s="50">
        <v>783.84</v>
      </c>
      <c r="H12" s="50">
        <v>912.49</v>
      </c>
      <c r="I12" s="50">
        <v>1129.5899999999999</v>
      </c>
      <c r="J12" s="50">
        <v>1370.3700000000001</v>
      </c>
      <c r="K12" s="50">
        <v>1401.2</v>
      </c>
      <c r="L12" s="50">
        <v>1594.32</v>
      </c>
      <c r="M12" s="50">
        <v>1674.71</v>
      </c>
      <c r="N12" s="50">
        <v>1663.14</v>
      </c>
      <c r="O12" s="50">
        <v>1677.1</v>
      </c>
      <c r="P12" s="50">
        <v>1664.28</v>
      </c>
      <c r="Q12" s="50">
        <v>1613.93</v>
      </c>
      <c r="R12" s="50">
        <v>1496.73</v>
      </c>
      <c r="S12" s="50">
        <v>1410.92</v>
      </c>
      <c r="T12" s="50">
        <v>1358.15</v>
      </c>
      <c r="U12" s="50">
        <v>1345.27</v>
      </c>
      <c r="V12" s="50">
        <v>1356.77</v>
      </c>
      <c r="W12" s="50">
        <v>1339.4</v>
      </c>
      <c r="X12" s="50">
        <v>1303.8900000000001</v>
      </c>
      <c r="Y12" s="51">
        <v>1113.69</v>
      </c>
    </row>
    <row r="13" spans="1:25" x14ac:dyDescent="0.25">
      <c r="A13" s="10">
        <v>5</v>
      </c>
      <c r="B13" s="50">
        <v>950.8599999999999</v>
      </c>
      <c r="C13" s="50">
        <v>847.52</v>
      </c>
      <c r="D13" s="50">
        <v>766.56000000000006</v>
      </c>
      <c r="E13" s="50">
        <v>755.32</v>
      </c>
      <c r="F13" s="50">
        <v>780.6</v>
      </c>
      <c r="G13" s="50">
        <v>816.07</v>
      </c>
      <c r="H13" s="50">
        <v>957.28</v>
      </c>
      <c r="I13" s="50">
        <v>1127.32</v>
      </c>
      <c r="J13" s="50">
        <v>1378.28</v>
      </c>
      <c r="K13" s="50">
        <v>1416.45</v>
      </c>
      <c r="L13" s="50">
        <v>1398.09</v>
      </c>
      <c r="M13" s="50">
        <v>1404.39</v>
      </c>
      <c r="N13" s="50">
        <v>1581.08</v>
      </c>
      <c r="O13" s="50">
        <v>1427.92</v>
      </c>
      <c r="P13" s="50">
        <v>1385.3</v>
      </c>
      <c r="Q13" s="50">
        <v>1428.43</v>
      </c>
      <c r="R13" s="50">
        <v>1385.53</v>
      </c>
      <c r="S13" s="50">
        <v>1345.6200000000001</v>
      </c>
      <c r="T13" s="50">
        <v>1333.06</v>
      </c>
      <c r="U13" s="50">
        <v>1331.99</v>
      </c>
      <c r="V13" s="50">
        <v>1338.05</v>
      </c>
      <c r="W13" s="50">
        <v>1331.4</v>
      </c>
      <c r="X13" s="50">
        <v>1188.5</v>
      </c>
      <c r="Y13" s="51">
        <v>1065.1200000000001</v>
      </c>
    </row>
    <row r="14" spans="1:25" x14ac:dyDescent="0.25">
      <c r="A14" s="10">
        <v>6</v>
      </c>
      <c r="B14" s="50">
        <v>917.49</v>
      </c>
      <c r="C14" s="50">
        <v>830.46</v>
      </c>
      <c r="D14" s="50">
        <v>773.07</v>
      </c>
      <c r="E14" s="50">
        <v>767.24</v>
      </c>
      <c r="F14" s="50">
        <v>775.17</v>
      </c>
      <c r="G14" s="50">
        <v>821.04</v>
      </c>
      <c r="H14" s="50">
        <v>967.12000000000012</v>
      </c>
      <c r="I14" s="50">
        <v>1137.01</v>
      </c>
      <c r="J14" s="50">
        <v>1350.67</v>
      </c>
      <c r="K14" s="50">
        <v>1395.16</v>
      </c>
      <c r="L14" s="50">
        <v>1407.65</v>
      </c>
      <c r="M14" s="50">
        <v>1439.56</v>
      </c>
      <c r="N14" s="50">
        <v>1384.65</v>
      </c>
      <c r="O14" s="50">
        <v>1338.63</v>
      </c>
      <c r="P14" s="50">
        <v>1332.98</v>
      </c>
      <c r="Q14" s="50">
        <v>1401.95</v>
      </c>
      <c r="R14" s="50">
        <v>1273.67</v>
      </c>
      <c r="S14" s="50">
        <v>1206.19</v>
      </c>
      <c r="T14" s="50">
        <v>1316.71</v>
      </c>
      <c r="U14" s="50">
        <v>1308.26</v>
      </c>
      <c r="V14" s="50">
        <v>1321.32</v>
      </c>
      <c r="W14" s="50">
        <v>1328.95</v>
      </c>
      <c r="X14" s="50">
        <v>1299.43</v>
      </c>
      <c r="Y14" s="51">
        <v>1137.24</v>
      </c>
    </row>
    <row r="15" spans="1:25" x14ac:dyDescent="0.25">
      <c r="A15" s="10">
        <v>7</v>
      </c>
      <c r="B15" s="50">
        <v>1026.25</v>
      </c>
      <c r="C15" s="50">
        <v>936.77</v>
      </c>
      <c r="D15" s="50">
        <v>934.41000000000008</v>
      </c>
      <c r="E15" s="50">
        <v>933.37000000000012</v>
      </c>
      <c r="F15" s="50">
        <v>931.18000000000006</v>
      </c>
      <c r="G15" s="50">
        <v>939.91999999999985</v>
      </c>
      <c r="H15" s="50">
        <v>943.66000000000008</v>
      </c>
      <c r="I15" s="50">
        <v>986.87999999999988</v>
      </c>
      <c r="J15" s="50">
        <v>1156.33</v>
      </c>
      <c r="K15" s="50">
        <v>1365.86</v>
      </c>
      <c r="L15" s="50">
        <v>1349.06</v>
      </c>
      <c r="M15" s="50">
        <v>1353.13</v>
      </c>
      <c r="N15" s="50">
        <v>1358.1200000000001</v>
      </c>
      <c r="O15" s="50">
        <v>1407.05</v>
      </c>
      <c r="P15" s="50">
        <v>1429.66</v>
      </c>
      <c r="Q15" s="50">
        <v>1436.67</v>
      </c>
      <c r="R15" s="50">
        <v>1381.58</v>
      </c>
      <c r="S15" s="50">
        <v>1361.78</v>
      </c>
      <c r="T15" s="50">
        <v>1322.75</v>
      </c>
      <c r="U15" s="50">
        <v>1318.96</v>
      </c>
      <c r="V15" s="50">
        <v>1336.42</v>
      </c>
      <c r="W15" s="50">
        <v>1354.64</v>
      </c>
      <c r="X15" s="50">
        <v>1360.92</v>
      </c>
      <c r="Y15" s="51">
        <v>1083.78</v>
      </c>
    </row>
    <row r="16" spans="1:25" x14ac:dyDescent="0.25">
      <c r="A16" s="10">
        <v>8</v>
      </c>
      <c r="B16" s="50">
        <v>1040.52</v>
      </c>
      <c r="C16" s="50">
        <v>915.3599999999999</v>
      </c>
      <c r="D16" s="50">
        <v>911.93000000000006</v>
      </c>
      <c r="E16" s="50">
        <v>897.41999999999985</v>
      </c>
      <c r="F16" s="50">
        <v>893.16000000000008</v>
      </c>
      <c r="G16" s="50">
        <v>916.41000000000008</v>
      </c>
      <c r="H16" s="50">
        <v>919.2</v>
      </c>
      <c r="I16" s="50">
        <v>923.98</v>
      </c>
      <c r="J16" s="50">
        <v>1031.8399999999999</v>
      </c>
      <c r="K16" s="50">
        <v>1175.1400000000001</v>
      </c>
      <c r="L16" s="50">
        <v>1149.05</v>
      </c>
      <c r="M16" s="50">
        <v>1179.8599999999999</v>
      </c>
      <c r="N16" s="50">
        <v>1180.54</v>
      </c>
      <c r="O16" s="50">
        <v>1158.1099999999999</v>
      </c>
      <c r="P16" s="50">
        <v>1163.33</v>
      </c>
      <c r="Q16" s="50">
        <v>1201.5</v>
      </c>
      <c r="R16" s="50">
        <v>1140.2</v>
      </c>
      <c r="S16" s="50">
        <v>1111.01</v>
      </c>
      <c r="T16" s="50">
        <v>1191.5899999999999</v>
      </c>
      <c r="U16" s="50">
        <v>1148.9000000000001</v>
      </c>
      <c r="V16" s="50">
        <v>1184.28</v>
      </c>
      <c r="W16" s="50">
        <v>1163.3399999999999</v>
      </c>
      <c r="X16" s="50">
        <v>1106.48</v>
      </c>
      <c r="Y16" s="51">
        <v>1035.3500000000001</v>
      </c>
    </row>
    <row r="17" spans="1:25" x14ac:dyDescent="0.25">
      <c r="A17" s="10">
        <v>9</v>
      </c>
      <c r="B17" s="50">
        <v>945.28</v>
      </c>
      <c r="C17" s="50">
        <v>895.78</v>
      </c>
      <c r="D17" s="50">
        <v>852.75</v>
      </c>
      <c r="E17" s="50">
        <v>832.47</v>
      </c>
      <c r="F17" s="50">
        <v>820.63</v>
      </c>
      <c r="G17" s="50">
        <v>902.58999999999992</v>
      </c>
      <c r="H17" s="50">
        <v>968.08999999999992</v>
      </c>
      <c r="I17" s="50">
        <v>1133.75</v>
      </c>
      <c r="J17" s="50">
        <v>1328.61</v>
      </c>
      <c r="K17" s="50">
        <v>1345.75</v>
      </c>
      <c r="L17" s="50">
        <v>1350.67</v>
      </c>
      <c r="M17" s="50">
        <v>1380.73</v>
      </c>
      <c r="N17" s="50">
        <v>1346.95</v>
      </c>
      <c r="O17" s="50">
        <v>1379.8700000000001</v>
      </c>
      <c r="P17" s="50">
        <v>1371.48</v>
      </c>
      <c r="Q17" s="50">
        <v>1416.67</v>
      </c>
      <c r="R17" s="50">
        <v>1363.32</v>
      </c>
      <c r="S17" s="50">
        <v>1325.6</v>
      </c>
      <c r="T17" s="50">
        <v>1316.81</v>
      </c>
      <c r="U17" s="50">
        <v>1338.48</v>
      </c>
      <c r="V17" s="50">
        <v>1249.4100000000001</v>
      </c>
      <c r="W17" s="50">
        <v>1242.3700000000001</v>
      </c>
      <c r="X17" s="50">
        <v>1131</v>
      </c>
      <c r="Y17" s="51">
        <v>1028.01</v>
      </c>
    </row>
    <row r="18" spans="1:25" x14ac:dyDescent="0.25">
      <c r="A18" s="10">
        <v>10</v>
      </c>
      <c r="B18" s="50">
        <v>908.06000000000017</v>
      </c>
      <c r="C18" s="50">
        <v>844.05</v>
      </c>
      <c r="D18" s="50">
        <v>843.02</v>
      </c>
      <c r="E18" s="50">
        <v>826.34</v>
      </c>
      <c r="F18" s="50">
        <v>844.15</v>
      </c>
      <c r="G18" s="50">
        <v>861.56999999999994</v>
      </c>
      <c r="H18" s="50">
        <v>948.78</v>
      </c>
      <c r="I18" s="50">
        <v>1147.24</v>
      </c>
      <c r="J18" s="50">
        <v>1394.58</v>
      </c>
      <c r="K18" s="50">
        <v>1427.93</v>
      </c>
      <c r="L18" s="50">
        <v>1405.99</v>
      </c>
      <c r="M18" s="50">
        <v>1441.8</v>
      </c>
      <c r="N18" s="50">
        <v>1423.78</v>
      </c>
      <c r="O18" s="50">
        <v>1458.75</v>
      </c>
      <c r="P18" s="50">
        <v>1409.56</v>
      </c>
      <c r="Q18" s="50">
        <v>1461.66</v>
      </c>
      <c r="R18" s="50">
        <v>1450.45</v>
      </c>
      <c r="S18" s="50">
        <v>1400.8700000000001</v>
      </c>
      <c r="T18" s="50">
        <v>1366.6</v>
      </c>
      <c r="U18" s="50">
        <v>1344.39</v>
      </c>
      <c r="V18" s="50">
        <v>1338.1</v>
      </c>
      <c r="W18" s="50">
        <v>1342.21</v>
      </c>
      <c r="X18" s="50">
        <v>1330.09</v>
      </c>
      <c r="Y18" s="51">
        <v>1064.78</v>
      </c>
    </row>
    <row r="19" spans="1:25" x14ac:dyDescent="0.25">
      <c r="A19" s="10">
        <v>11</v>
      </c>
      <c r="B19" s="50">
        <v>956.19</v>
      </c>
      <c r="C19" s="50">
        <v>905.12999999999988</v>
      </c>
      <c r="D19" s="50">
        <v>900.56000000000017</v>
      </c>
      <c r="E19" s="50">
        <v>867.78</v>
      </c>
      <c r="F19" s="50">
        <v>856.05</v>
      </c>
      <c r="G19" s="50">
        <v>905.62999999999988</v>
      </c>
      <c r="H19" s="50">
        <v>946.62000000000012</v>
      </c>
      <c r="I19" s="50">
        <v>1159.81</v>
      </c>
      <c r="J19" s="50">
        <v>1386.81</v>
      </c>
      <c r="K19" s="50">
        <v>1434.28</v>
      </c>
      <c r="L19" s="50">
        <v>1454.84</v>
      </c>
      <c r="M19" s="50">
        <v>1483.69</v>
      </c>
      <c r="N19" s="50">
        <v>1540.77</v>
      </c>
      <c r="O19" s="50">
        <v>1533.49</v>
      </c>
      <c r="P19" s="50">
        <v>1403.77</v>
      </c>
      <c r="Q19" s="50">
        <v>1377.01</v>
      </c>
      <c r="R19" s="50">
        <v>1408.78</v>
      </c>
      <c r="S19" s="50">
        <v>1408.98</v>
      </c>
      <c r="T19" s="50">
        <v>1371.05</v>
      </c>
      <c r="U19" s="50">
        <v>1352.64</v>
      </c>
      <c r="V19" s="50">
        <v>1355.18</v>
      </c>
      <c r="W19" s="50">
        <v>1370.2</v>
      </c>
      <c r="X19" s="50">
        <v>1328.32</v>
      </c>
      <c r="Y19" s="51">
        <v>1055.8799999999999</v>
      </c>
    </row>
    <row r="20" spans="1:25" x14ac:dyDescent="0.25">
      <c r="A20" s="10">
        <v>12</v>
      </c>
      <c r="B20" s="50">
        <v>970.37000000000012</v>
      </c>
      <c r="C20" s="50">
        <v>962.77</v>
      </c>
      <c r="D20" s="50">
        <v>919.23</v>
      </c>
      <c r="E20" s="50">
        <v>875.05</v>
      </c>
      <c r="F20" s="50">
        <v>874.28</v>
      </c>
      <c r="G20" s="50">
        <v>977.48</v>
      </c>
      <c r="H20" s="50">
        <v>1025.07</v>
      </c>
      <c r="I20" s="50">
        <v>1174.76</v>
      </c>
      <c r="J20" s="50">
        <v>1400.2</v>
      </c>
      <c r="K20" s="50">
        <v>1458.13</v>
      </c>
      <c r="L20" s="50">
        <v>1511.21</v>
      </c>
      <c r="M20" s="50">
        <v>1528.86</v>
      </c>
      <c r="N20" s="50">
        <v>1531.47</v>
      </c>
      <c r="O20" s="50">
        <v>1523.49</v>
      </c>
      <c r="P20" s="50">
        <v>1511.23</v>
      </c>
      <c r="Q20" s="50">
        <v>1407.35</v>
      </c>
      <c r="R20" s="50">
        <v>1453.36</v>
      </c>
      <c r="S20" s="50">
        <v>1406.4</v>
      </c>
      <c r="T20" s="50">
        <v>1372.81</v>
      </c>
      <c r="U20" s="50">
        <v>1355.46</v>
      </c>
      <c r="V20" s="50">
        <v>1360.8</v>
      </c>
      <c r="W20" s="50">
        <v>1358.54</v>
      </c>
      <c r="X20" s="50">
        <v>1329.99</v>
      </c>
      <c r="Y20" s="51">
        <v>1073.8799999999999</v>
      </c>
    </row>
    <row r="21" spans="1:25" x14ac:dyDescent="0.25">
      <c r="A21" s="10">
        <v>13</v>
      </c>
      <c r="B21" s="50">
        <v>1070.27</v>
      </c>
      <c r="C21" s="50">
        <v>1042.5899999999999</v>
      </c>
      <c r="D21" s="50">
        <v>970.81000000000017</v>
      </c>
      <c r="E21" s="50">
        <v>937.43000000000006</v>
      </c>
      <c r="F21" s="50">
        <v>942.60000000000014</v>
      </c>
      <c r="G21" s="50">
        <v>1026.69</v>
      </c>
      <c r="H21" s="50">
        <v>1111.1200000000001</v>
      </c>
      <c r="I21" s="50">
        <v>1204.33</v>
      </c>
      <c r="J21" s="50">
        <v>1427.83</v>
      </c>
      <c r="K21" s="50">
        <v>1501.83</v>
      </c>
      <c r="L21" s="50">
        <v>1496.26</v>
      </c>
      <c r="M21" s="50">
        <v>1501.58</v>
      </c>
      <c r="N21" s="50">
        <v>1536.99</v>
      </c>
      <c r="O21" s="50">
        <v>1499.93</v>
      </c>
      <c r="P21" s="50">
        <v>1473.67</v>
      </c>
      <c r="Q21" s="50">
        <v>1429.56</v>
      </c>
      <c r="R21" s="50">
        <v>1428.68</v>
      </c>
      <c r="S21" s="50">
        <v>1425.42</v>
      </c>
      <c r="T21" s="50">
        <v>1410.94</v>
      </c>
      <c r="U21" s="50">
        <v>1358.2</v>
      </c>
      <c r="V21" s="50">
        <v>1394.38</v>
      </c>
      <c r="W21" s="50">
        <v>1416.71</v>
      </c>
      <c r="X21" s="50">
        <v>1382.16</v>
      </c>
      <c r="Y21" s="51">
        <v>1292.8599999999999</v>
      </c>
    </row>
    <row r="22" spans="1:25" x14ac:dyDescent="0.25">
      <c r="A22" s="10">
        <v>14</v>
      </c>
      <c r="B22" s="50">
        <v>1284.44</v>
      </c>
      <c r="C22" s="50">
        <v>1097.1299999999999</v>
      </c>
      <c r="D22" s="50">
        <v>1070.95</v>
      </c>
      <c r="E22" s="50">
        <v>1028.1400000000001</v>
      </c>
      <c r="F22" s="50">
        <v>994.75</v>
      </c>
      <c r="G22" s="50">
        <v>1041.8100000000002</v>
      </c>
      <c r="H22" s="50">
        <v>1050.3100000000002</v>
      </c>
      <c r="I22" s="50">
        <v>1136.94</v>
      </c>
      <c r="J22" s="50">
        <v>1300.26</v>
      </c>
      <c r="K22" s="50">
        <v>1460.66</v>
      </c>
      <c r="L22" s="50">
        <v>1508.3700000000001</v>
      </c>
      <c r="M22" s="50">
        <v>1509.27</v>
      </c>
      <c r="N22" s="50">
        <v>1508.36</v>
      </c>
      <c r="O22" s="50">
        <v>1510.83</v>
      </c>
      <c r="P22" s="50">
        <v>1511.5</v>
      </c>
      <c r="Q22" s="50">
        <v>1510.45</v>
      </c>
      <c r="R22" s="50">
        <v>1507.9</v>
      </c>
      <c r="S22" s="50">
        <v>1503.78</v>
      </c>
      <c r="T22" s="50">
        <v>1485.39</v>
      </c>
      <c r="U22" s="50">
        <v>1403.61</v>
      </c>
      <c r="V22" s="50">
        <v>1474.11</v>
      </c>
      <c r="W22" s="50">
        <v>1501.54</v>
      </c>
      <c r="X22" s="50">
        <v>1482.23</v>
      </c>
      <c r="Y22" s="51">
        <v>1308.8700000000001</v>
      </c>
    </row>
    <row r="23" spans="1:25" x14ac:dyDescent="0.25">
      <c r="A23" s="10">
        <v>15</v>
      </c>
      <c r="B23" s="50">
        <v>1306.3399999999999</v>
      </c>
      <c r="C23" s="50">
        <v>1149.3599999999999</v>
      </c>
      <c r="D23" s="50">
        <v>1109.1400000000001</v>
      </c>
      <c r="E23" s="50">
        <v>1020.03</v>
      </c>
      <c r="F23" s="50">
        <v>954.8599999999999</v>
      </c>
      <c r="G23" s="50">
        <v>979.26</v>
      </c>
      <c r="H23" s="50">
        <v>1049.1000000000001</v>
      </c>
      <c r="I23" s="50">
        <v>1133.72</v>
      </c>
      <c r="J23" s="50">
        <v>1273.3</v>
      </c>
      <c r="K23" s="50">
        <v>1384.66</v>
      </c>
      <c r="L23" s="50">
        <v>1475.96</v>
      </c>
      <c r="M23" s="50">
        <v>1482.08</v>
      </c>
      <c r="N23" s="50">
        <v>1490.79</v>
      </c>
      <c r="O23" s="50">
        <v>1500.55</v>
      </c>
      <c r="P23" s="50">
        <v>1497.92</v>
      </c>
      <c r="Q23" s="50">
        <v>1494.38</v>
      </c>
      <c r="R23" s="50">
        <v>1476.74</v>
      </c>
      <c r="S23" s="50">
        <v>1418.8</v>
      </c>
      <c r="T23" s="50">
        <v>1391.21</v>
      </c>
      <c r="U23" s="50">
        <v>1371.3</v>
      </c>
      <c r="V23" s="50">
        <v>1423.89</v>
      </c>
      <c r="W23" s="50">
        <v>1399.61</v>
      </c>
      <c r="X23" s="50">
        <v>1476.88</v>
      </c>
      <c r="Y23" s="51">
        <v>1339.51</v>
      </c>
    </row>
    <row r="24" spans="1:25" x14ac:dyDescent="0.25">
      <c r="A24" s="10">
        <v>16</v>
      </c>
      <c r="B24" s="50">
        <v>1241.94</v>
      </c>
      <c r="C24" s="50">
        <v>1013.3399999999999</v>
      </c>
      <c r="D24" s="50">
        <v>1012.97</v>
      </c>
      <c r="E24" s="50">
        <v>971.79</v>
      </c>
      <c r="F24" s="50">
        <v>944.85000000000014</v>
      </c>
      <c r="G24" s="50">
        <v>1020.7</v>
      </c>
      <c r="H24" s="50">
        <v>1075.96</v>
      </c>
      <c r="I24" s="50">
        <v>1224.92</v>
      </c>
      <c r="J24" s="50">
        <v>1564.76</v>
      </c>
      <c r="K24" s="50">
        <v>1646.91</v>
      </c>
      <c r="L24" s="50">
        <v>1673.08</v>
      </c>
      <c r="M24" s="50">
        <v>1672.07</v>
      </c>
      <c r="N24" s="50">
        <v>1664.44</v>
      </c>
      <c r="O24" s="50">
        <v>1704.47</v>
      </c>
      <c r="P24" s="50">
        <v>1688.65</v>
      </c>
      <c r="Q24" s="50">
        <v>1637.6200000000001</v>
      </c>
      <c r="R24" s="50">
        <v>1620.06</v>
      </c>
      <c r="S24" s="50">
        <v>1562.18</v>
      </c>
      <c r="T24" s="50">
        <v>1500.34</v>
      </c>
      <c r="U24" s="50">
        <v>1409.13</v>
      </c>
      <c r="V24" s="50">
        <v>1415.42</v>
      </c>
      <c r="W24" s="50">
        <v>1399.77</v>
      </c>
      <c r="X24" s="50">
        <v>1380.79</v>
      </c>
      <c r="Y24" s="51">
        <v>1319.77</v>
      </c>
    </row>
    <row r="25" spans="1:25" x14ac:dyDescent="0.25">
      <c r="A25" s="10">
        <v>17</v>
      </c>
      <c r="B25" s="50">
        <v>1027.6299999999999</v>
      </c>
      <c r="C25" s="50">
        <v>987.81999999999994</v>
      </c>
      <c r="D25" s="50">
        <v>976.41000000000008</v>
      </c>
      <c r="E25" s="50">
        <v>935.96</v>
      </c>
      <c r="F25" s="50">
        <v>932.78</v>
      </c>
      <c r="G25" s="50">
        <v>995.44</v>
      </c>
      <c r="H25" s="50">
        <v>1058.1499999999999</v>
      </c>
      <c r="I25" s="50">
        <v>1260.8800000000001</v>
      </c>
      <c r="J25" s="50">
        <v>1511.63</v>
      </c>
      <c r="K25" s="50">
        <v>1618.31</v>
      </c>
      <c r="L25" s="50">
        <v>1623.6</v>
      </c>
      <c r="M25" s="50">
        <v>1640.8</v>
      </c>
      <c r="N25" s="50">
        <v>1610.66</v>
      </c>
      <c r="O25" s="50">
        <v>1616.94</v>
      </c>
      <c r="P25" s="50">
        <v>1607.82</v>
      </c>
      <c r="Q25" s="50">
        <v>1619.46</v>
      </c>
      <c r="R25" s="50">
        <v>1617.32</v>
      </c>
      <c r="S25" s="50">
        <v>1579.43</v>
      </c>
      <c r="T25" s="50">
        <v>1521.85</v>
      </c>
      <c r="U25" s="50">
        <v>1439.85</v>
      </c>
      <c r="V25" s="50">
        <v>1449.57</v>
      </c>
      <c r="W25" s="50">
        <v>1430.05</v>
      </c>
      <c r="X25" s="50">
        <v>1343.14</v>
      </c>
      <c r="Y25" s="51">
        <v>1227.71</v>
      </c>
    </row>
    <row r="26" spans="1:25" x14ac:dyDescent="0.25">
      <c r="A26" s="10">
        <v>18</v>
      </c>
      <c r="B26" s="50">
        <v>1040.54</v>
      </c>
      <c r="C26" s="50">
        <v>986.93000000000006</v>
      </c>
      <c r="D26" s="50">
        <v>905.47</v>
      </c>
      <c r="E26" s="50">
        <v>868.8599999999999</v>
      </c>
      <c r="F26" s="50">
        <v>853.93000000000006</v>
      </c>
      <c r="G26" s="50">
        <v>962.3</v>
      </c>
      <c r="H26" s="50">
        <v>1055.04</v>
      </c>
      <c r="I26" s="50">
        <v>1152.73</v>
      </c>
      <c r="J26" s="50">
        <v>1438.84</v>
      </c>
      <c r="K26" s="50">
        <v>1597.46</v>
      </c>
      <c r="L26" s="50">
        <v>1615.55</v>
      </c>
      <c r="M26" s="50">
        <v>1625.53</v>
      </c>
      <c r="N26" s="50">
        <v>1626.91</v>
      </c>
      <c r="O26" s="50">
        <v>1608.11</v>
      </c>
      <c r="P26" s="50">
        <v>1581.14</v>
      </c>
      <c r="Q26" s="50">
        <v>1588.94</v>
      </c>
      <c r="R26" s="50">
        <v>1562.17</v>
      </c>
      <c r="S26" s="50">
        <v>1487.61</v>
      </c>
      <c r="T26" s="50">
        <v>1462.35</v>
      </c>
      <c r="U26" s="50">
        <v>1400.68</v>
      </c>
      <c r="V26" s="50">
        <v>1415.69</v>
      </c>
      <c r="W26" s="50">
        <v>1434.45</v>
      </c>
      <c r="X26" s="50">
        <v>1341.07</v>
      </c>
      <c r="Y26" s="51">
        <v>1041.75</v>
      </c>
    </row>
    <row r="27" spans="1:25" x14ac:dyDescent="0.25">
      <c r="A27" s="10">
        <v>19</v>
      </c>
      <c r="B27" s="50">
        <v>1135.76</v>
      </c>
      <c r="C27" s="50">
        <v>982.49</v>
      </c>
      <c r="D27" s="50">
        <v>916.64999999999986</v>
      </c>
      <c r="E27" s="50">
        <v>892.47</v>
      </c>
      <c r="F27" s="50">
        <v>881.43000000000006</v>
      </c>
      <c r="G27" s="50">
        <v>990.37000000000012</v>
      </c>
      <c r="H27" s="50">
        <v>1118.22</v>
      </c>
      <c r="I27" s="50">
        <v>1368.33</v>
      </c>
      <c r="J27" s="50">
        <v>1461.91</v>
      </c>
      <c r="K27" s="50">
        <v>1512.43</v>
      </c>
      <c r="L27" s="50">
        <v>1524.22</v>
      </c>
      <c r="M27" s="50">
        <v>1528.66</v>
      </c>
      <c r="N27" s="50">
        <v>1528.58</v>
      </c>
      <c r="O27" s="50">
        <v>1534.95</v>
      </c>
      <c r="P27" s="50">
        <v>1528.25</v>
      </c>
      <c r="Q27" s="50">
        <v>1499.51</v>
      </c>
      <c r="R27" s="50">
        <v>1489.11</v>
      </c>
      <c r="S27" s="50">
        <v>1467.28</v>
      </c>
      <c r="T27" s="50">
        <v>1450.73</v>
      </c>
      <c r="U27" s="50">
        <v>1369.38</v>
      </c>
      <c r="V27" s="50">
        <v>1465.97</v>
      </c>
      <c r="W27" s="50">
        <v>1479.35</v>
      </c>
      <c r="X27" s="50">
        <v>1356.41</v>
      </c>
      <c r="Y27" s="51">
        <v>1348.72</v>
      </c>
    </row>
    <row r="28" spans="1:25" x14ac:dyDescent="0.25">
      <c r="A28" s="10">
        <v>20</v>
      </c>
      <c r="B28" s="50">
        <v>985.55</v>
      </c>
      <c r="C28" s="50">
        <v>983.48</v>
      </c>
      <c r="D28" s="50">
        <v>935.22</v>
      </c>
      <c r="E28" s="50">
        <v>898.12999999999988</v>
      </c>
      <c r="F28" s="50">
        <v>893</v>
      </c>
      <c r="G28" s="50">
        <v>955.56999999999994</v>
      </c>
      <c r="H28" s="50">
        <v>998.49</v>
      </c>
      <c r="I28" s="50">
        <v>1110.33</v>
      </c>
      <c r="J28" s="50">
        <v>1457.16</v>
      </c>
      <c r="K28" s="50">
        <v>1576.51</v>
      </c>
      <c r="L28" s="50">
        <v>1601.94</v>
      </c>
      <c r="M28" s="50">
        <v>1608.63</v>
      </c>
      <c r="N28" s="50">
        <v>1604.82</v>
      </c>
      <c r="O28" s="50">
        <v>1595.71</v>
      </c>
      <c r="P28" s="50">
        <v>1589.05</v>
      </c>
      <c r="Q28" s="50">
        <v>1525.31</v>
      </c>
      <c r="R28" s="50">
        <v>1459.23</v>
      </c>
      <c r="S28" s="50">
        <v>1478.63</v>
      </c>
      <c r="T28" s="50">
        <v>1433.74</v>
      </c>
      <c r="U28" s="50">
        <v>1403.95</v>
      </c>
      <c r="V28" s="50">
        <v>1400.8700000000001</v>
      </c>
      <c r="W28" s="50">
        <v>1429.06</v>
      </c>
      <c r="X28" s="50">
        <v>1366.34</v>
      </c>
      <c r="Y28" s="51">
        <v>1102.79</v>
      </c>
    </row>
    <row r="29" spans="1:25" x14ac:dyDescent="0.25">
      <c r="A29" s="10">
        <v>21</v>
      </c>
      <c r="B29" s="50">
        <v>1283.19</v>
      </c>
      <c r="C29" s="50">
        <v>1177.5999999999999</v>
      </c>
      <c r="D29" s="50">
        <v>1109.04</v>
      </c>
      <c r="E29" s="50">
        <v>1040.0800000000002</v>
      </c>
      <c r="F29" s="50">
        <v>967.46</v>
      </c>
      <c r="G29" s="50">
        <v>1005.1800000000001</v>
      </c>
      <c r="H29" s="50">
        <v>1032.07</v>
      </c>
      <c r="I29" s="50">
        <v>1132.3800000000001</v>
      </c>
      <c r="J29" s="50">
        <v>1354.96</v>
      </c>
      <c r="K29" s="50">
        <v>1458.89</v>
      </c>
      <c r="L29" s="50">
        <v>1463.31</v>
      </c>
      <c r="M29" s="50">
        <v>1527.8700000000001</v>
      </c>
      <c r="N29" s="50">
        <v>1527.05</v>
      </c>
      <c r="O29" s="50">
        <v>1558.58</v>
      </c>
      <c r="P29" s="50">
        <v>1546.46</v>
      </c>
      <c r="Q29" s="50">
        <v>1567.2</v>
      </c>
      <c r="R29" s="50">
        <v>1546.98</v>
      </c>
      <c r="S29" s="50">
        <v>1503.53</v>
      </c>
      <c r="T29" s="50">
        <v>1492.98</v>
      </c>
      <c r="U29" s="50">
        <v>1418.86</v>
      </c>
      <c r="V29" s="50">
        <v>1489.49</v>
      </c>
      <c r="W29" s="50">
        <v>1547.61</v>
      </c>
      <c r="X29" s="50">
        <v>1387</v>
      </c>
      <c r="Y29" s="51">
        <v>1324.85</v>
      </c>
    </row>
    <row r="30" spans="1:25" x14ac:dyDescent="0.25">
      <c r="A30" s="10">
        <v>22</v>
      </c>
      <c r="B30" s="50">
        <v>1320.61</v>
      </c>
      <c r="C30" s="50">
        <v>1073.3500000000001</v>
      </c>
      <c r="D30" s="50">
        <v>1041.77</v>
      </c>
      <c r="E30" s="50">
        <v>1005.5699999999999</v>
      </c>
      <c r="F30" s="50">
        <v>975.3900000000001</v>
      </c>
      <c r="G30" s="50">
        <v>995.1400000000001</v>
      </c>
      <c r="H30" s="50">
        <v>1026.9199999999998</v>
      </c>
      <c r="I30" s="50">
        <v>1050.02</v>
      </c>
      <c r="J30" s="50">
        <v>1332.46</v>
      </c>
      <c r="K30" s="50">
        <v>1433.41</v>
      </c>
      <c r="L30" s="50">
        <v>1504.46</v>
      </c>
      <c r="M30" s="50">
        <v>1521.71</v>
      </c>
      <c r="N30" s="50">
        <v>1532.7</v>
      </c>
      <c r="O30" s="50">
        <v>1555.38</v>
      </c>
      <c r="P30" s="50">
        <v>1550.17</v>
      </c>
      <c r="Q30" s="50">
        <v>1564.85</v>
      </c>
      <c r="R30" s="50">
        <v>1545.26</v>
      </c>
      <c r="S30" s="50">
        <v>1503.51</v>
      </c>
      <c r="T30" s="50">
        <v>1502.72</v>
      </c>
      <c r="U30" s="50">
        <v>1450.93</v>
      </c>
      <c r="V30" s="50">
        <v>1509.92</v>
      </c>
      <c r="W30" s="50">
        <v>1539.35</v>
      </c>
      <c r="X30" s="50">
        <v>1468.46</v>
      </c>
      <c r="Y30" s="51">
        <v>1367.23</v>
      </c>
    </row>
    <row r="31" spans="1:25" x14ac:dyDescent="0.25">
      <c r="A31" s="10">
        <v>23</v>
      </c>
      <c r="B31" s="50">
        <v>1221.77</v>
      </c>
      <c r="C31" s="50">
        <v>1043.52</v>
      </c>
      <c r="D31" s="50">
        <v>1039.9100000000001</v>
      </c>
      <c r="E31" s="50">
        <v>973.98</v>
      </c>
      <c r="F31" s="50">
        <v>969.6099999999999</v>
      </c>
      <c r="G31" s="50">
        <v>1031.0899999999999</v>
      </c>
      <c r="H31" s="50">
        <v>1074.28</v>
      </c>
      <c r="I31" s="50">
        <v>1285.8800000000001</v>
      </c>
      <c r="J31" s="50">
        <v>1520.03</v>
      </c>
      <c r="K31" s="50">
        <v>1532.23</v>
      </c>
      <c r="L31" s="50">
        <v>1569.6</v>
      </c>
      <c r="M31" s="50">
        <v>1567.4</v>
      </c>
      <c r="N31" s="50">
        <v>1575.04</v>
      </c>
      <c r="O31" s="50">
        <v>1575.33</v>
      </c>
      <c r="P31" s="50">
        <v>1563.5</v>
      </c>
      <c r="Q31" s="50">
        <v>1571.36</v>
      </c>
      <c r="R31" s="50">
        <v>1560.7</v>
      </c>
      <c r="S31" s="50">
        <v>1536.8</v>
      </c>
      <c r="T31" s="50">
        <v>1455.28</v>
      </c>
      <c r="U31" s="50">
        <v>1438.71</v>
      </c>
      <c r="V31" s="50">
        <v>1465.02</v>
      </c>
      <c r="W31" s="50">
        <v>1498.61</v>
      </c>
      <c r="X31" s="50">
        <v>1441.49</v>
      </c>
      <c r="Y31" s="51">
        <v>1251.8399999999999</v>
      </c>
    </row>
    <row r="32" spans="1:25" x14ac:dyDescent="0.25">
      <c r="A32" s="10">
        <v>24</v>
      </c>
      <c r="B32" s="50">
        <v>1021.71</v>
      </c>
      <c r="C32" s="50">
        <v>1016.01</v>
      </c>
      <c r="D32" s="50">
        <v>936.73</v>
      </c>
      <c r="E32" s="50">
        <v>919.73</v>
      </c>
      <c r="F32" s="50">
        <v>921.39999999999986</v>
      </c>
      <c r="G32" s="50">
        <v>1003.02</v>
      </c>
      <c r="H32" s="50">
        <v>1060.1400000000001</v>
      </c>
      <c r="I32" s="50">
        <v>1238.23</v>
      </c>
      <c r="J32" s="50">
        <v>1464</v>
      </c>
      <c r="K32" s="50">
        <v>1484.1200000000001</v>
      </c>
      <c r="L32" s="50">
        <v>1519.42</v>
      </c>
      <c r="M32" s="50">
        <v>1492.97</v>
      </c>
      <c r="N32" s="50">
        <v>1493.57</v>
      </c>
      <c r="O32" s="50">
        <v>1516.15</v>
      </c>
      <c r="P32" s="50">
        <v>1502.55</v>
      </c>
      <c r="Q32" s="50">
        <v>1517.77</v>
      </c>
      <c r="R32" s="50">
        <v>1513.6200000000001</v>
      </c>
      <c r="S32" s="50">
        <v>1446</v>
      </c>
      <c r="T32" s="50">
        <v>1414.57</v>
      </c>
      <c r="U32" s="50">
        <v>1400.23</v>
      </c>
      <c r="V32" s="50">
        <v>1426.86</v>
      </c>
      <c r="W32" s="50">
        <v>1422.91</v>
      </c>
      <c r="X32" s="50">
        <v>1397.6</v>
      </c>
      <c r="Y32" s="51">
        <v>1162.7</v>
      </c>
    </row>
    <row r="33" spans="1:25" x14ac:dyDescent="0.25">
      <c r="A33" s="10">
        <v>25</v>
      </c>
      <c r="B33" s="50">
        <v>1197.08</v>
      </c>
      <c r="C33" s="50">
        <v>963.56000000000017</v>
      </c>
      <c r="D33" s="50">
        <v>925.51</v>
      </c>
      <c r="E33" s="50">
        <v>879.7</v>
      </c>
      <c r="F33" s="50">
        <v>854.81000000000017</v>
      </c>
      <c r="G33" s="50">
        <v>970.19</v>
      </c>
      <c r="H33" s="50">
        <v>1181.1500000000001</v>
      </c>
      <c r="I33" s="50">
        <v>1431.04</v>
      </c>
      <c r="J33" s="50">
        <v>1552.17</v>
      </c>
      <c r="K33" s="50">
        <v>1559.31</v>
      </c>
      <c r="L33" s="50">
        <v>1553.36</v>
      </c>
      <c r="M33" s="50">
        <v>1557.13</v>
      </c>
      <c r="N33" s="50">
        <v>1560.96</v>
      </c>
      <c r="O33" s="50">
        <v>1559.45</v>
      </c>
      <c r="P33" s="50">
        <v>1557.88</v>
      </c>
      <c r="Q33" s="50">
        <v>1570.39</v>
      </c>
      <c r="R33" s="50">
        <v>1552.4</v>
      </c>
      <c r="S33" s="50">
        <v>1547.39</v>
      </c>
      <c r="T33" s="50">
        <v>1538.35</v>
      </c>
      <c r="U33" s="50">
        <v>1534.92</v>
      </c>
      <c r="V33" s="50">
        <v>1541.02</v>
      </c>
      <c r="W33" s="50">
        <v>1543.08</v>
      </c>
      <c r="X33" s="50">
        <v>1521.76</v>
      </c>
      <c r="Y33" s="51">
        <v>1393.99</v>
      </c>
    </row>
    <row r="34" spans="1:25" x14ac:dyDescent="0.25">
      <c r="A34" s="10">
        <v>26</v>
      </c>
      <c r="B34" s="50">
        <v>1224.79</v>
      </c>
      <c r="C34" s="50">
        <v>981.1099999999999</v>
      </c>
      <c r="D34" s="50">
        <v>923.37999999999988</v>
      </c>
      <c r="E34" s="50">
        <v>888.22</v>
      </c>
      <c r="F34" s="50">
        <v>874.47</v>
      </c>
      <c r="G34" s="50">
        <v>971.87000000000012</v>
      </c>
      <c r="H34" s="50">
        <v>1168.77</v>
      </c>
      <c r="I34" s="50">
        <v>1364.05</v>
      </c>
      <c r="J34" s="50">
        <v>1484.21</v>
      </c>
      <c r="K34" s="50">
        <v>1537.04</v>
      </c>
      <c r="L34" s="50">
        <v>1578.24</v>
      </c>
      <c r="M34" s="50">
        <v>1558.98</v>
      </c>
      <c r="N34" s="50">
        <v>1586.16</v>
      </c>
      <c r="O34" s="50">
        <v>1597.26</v>
      </c>
      <c r="P34" s="50">
        <v>1607.02</v>
      </c>
      <c r="Q34" s="50">
        <v>1618.98</v>
      </c>
      <c r="R34" s="50">
        <v>1626.88</v>
      </c>
      <c r="S34" s="50">
        <v>1535.66</v>
      </c>
      <c r="T34" s="50">
        <v>1473.9</v>
      </c>
      <c r="U34" s="50">
        <v>1472.05</v>
      </c>
      <c r="V34" s="50">
        <v>1484.06</v>
      </c>
      <c r="W34" s="50">
        <v>1499.1200000000001</v>
      </c>
      <c r="X34" s="50">
        <v>1453.98</v>
      </c>
      <c r="Y34" s="51">
        <v>1355.27</v>
      </c>
    </row>
    <row r="35" spans="1:25" x14ac:dyDescent="0.25">
      <c r="A35" s="10">
        <v>27</v>
      </c>
      <c r="B35" s="50">
        <v>1154.25</v>
      </c>
      <c r="C35" s="50">
        <v>978.21</v>
      </c>
      <c r="D35" s="50">
        <v>916.53</v>
      </c>
      <c r="E35" s="50">
        <v>874.62000000000012</v>
      </c>
      <c r="F35" s="50">
        <v>865.55</v>
      </c>
      <c r="G35" s="50">
        <v>945.45</v>
      </c>
      <c r="H35" s="50">
        <v>1077.8500000000001</v>
      </c>
      <c r="I35" s="50">
        <v>1428.59</v>
      </c>
      <c r="J35" s="50">
        <v>1581.08</v>
      </c>
      <c r="K35" s="50">
        <v>1613.5</v>
      </c>
      <c r="L35" s="50">
        <v>1610.2</v>
      </c>
      <c r="M35" s="50">
        <v>1611.96</v>
      </c>
      <c r="N35" s="50">
        <v>1620.83</v>
      </c>
      <c r="O35" s="50">
        <v>1624.55</v>
      </c>
      <c r="P35" s="50">
        <v>1628.67</v>
      </c>
      <c r="Q35" s="50">
        <v>1649.25</v>
      </c>
      <c r="R35" s="50">
        <v>1640.45</v>
      </c>
      <c r="S35" s="50">
        <v>1620.31</v>
      </c>
      <c r="T35" s="50">
        <v>1560.03</v>
      </c>
      <c r="U35" s="50">
        <v>1546.23</v>
      </c>
      <c r="V35" s="50">
        <v>1597.67</v>
      </c>
      <c r="W35" s="50">
        <v>1606.73</v>
      </c>
      <c r="X35" s="50">
        <v>1484.24</v>
      </c>
      <c r="Y35" s="51">
        <v>1449.86</v>
      </c>
    </row>
    <row r="36" spans="1:25" x14ac:dyDescent="0.25">
      <c r="A36" s="10">
        <v>28</v>
      </c>
      <c r="B36" s="50">
        <v>1434.47</v>
      </c>
      <c r="C36" s="50">
        <v>1348.1200000000001</v>
      </c>
      <c r="D36" s="50">
        <v>1095.8799999999999</v>
      </c>
      <c r="E36" s="50">
        <v>995.33000000000015</v>
      </c>
      <c r="F36" s="50">
        <v>971.72</v>
      </c>
      <c r="G36" s="50">
        <v>1045.5899999999999</v>
      </c>
      <c r="H36" s="50">
        <v>1119.48</v>
      </c>
      <c r="I36" s="50">
        <v>1418.84</v>
      </c>
      <c r="J36" s="50">
        <v>1586.47</v>
      </c>
      <c r="K36" s="50">
        <v>1595.76</v>
      </c>
      <c r="L36" s="50">
        <v>1595.2</v>
      </c>
      <c r="M36" s="50">
        <v>1594.61</v>
      </c>
      <c r="N36" s="50">
        <v>1595.03</v>
      </c>
      <c r="O36" s="50">
        <v>1595.17</v>
      </c>
      <c r="P36" s="50">
        <v>1600.01</v>
      </c>
      <c r="Q36" s="50">
        <v>1587.17</v>
      </c>
      <c r="R36" s="50">
        <v>1585.21</v>
      </c>
      <c r="S36" s="50">
        <v>1579.79</v>
      </c>
      <c r="T36" s="50">
        <v>1579.47</v>
      </c>
      <c r="U36" s="50">
        <v>1576.91</v>
      </c>
      <c r="V36" s="50">
        <v>1590.88</v>
      </c>
      <c r="W36" s="50">
        <v>1590.24</v>
      </c>
      <c r="X36" s="50">
        <v>1552.83</v>
      </c>
      <c r="Y36" s="51">
        <v>1497.41</v>
      </c>
    </row>
    <row r="37" spans="1:25" x14ac:dyDescent="0.25">
      <c r="A37" s="10">
        <v>29</v>
      </c>
      <c r="B37" s="50">
        <v>1437.38</v>
      </c>
      <c r="C37" s="50">
        <v>1302.92</v>
      </c>
      <c r="D37" s="50">
        <v>1057.32</v>
      </c>
      <c r="E37" s="50">
        <v>978.37000000000012</v>
      </c>
      <c r="F37" s="50">
        <v>946.8599999999999</v>
      </c>
      <c r="G37" s="50">
        <v>972.94</v>
      </c>
      <c r="H37" s="50">
        <v>1048.24</v>
      </c>
      <c r="I37" s="50">
        <v>1118.08</v>
      </c>
      <c r="J37" s="50">
        <v>1472.49</v>
      </c>
      <c r="K37" s="50">
        <v>1534.92</v>
      </c>
      <c r="L37" s="50">
        <v>1529.57</v>
      </c>
      <c r="M37" s="50">
        <v>1534.21</v>
      </c>
      <c r="N37" s="50">
        <v>1533.44</v>
      </c>
      <c r="O37" s="50">
        <v>1534.26</v>
      </c>
      <c r="P37" s="50">
        <v>1551.28</v>
      </c>
      <c r="Q37" s="50">
        <v>1544.56</v>
      </c>
      <c r="R37" s="50">
        <v>1534.75</v>
      </c>
      <c r="S37" s="50">
        <v>1530.71</v>
      </c>
      <c r="T37" s="50">
        <v>1533.72</v>
      </c>
      <c r="U37" s="50">
        <v>1531.38</v>
      </c>
      <c r="V37" s="50">
        <v>1534.86</v>
      </c>
      <c r="W37" s="50">
        <v>1511.88</v>
      </c>
      <c r="X37" s="50">
        <v>1493.3700000000001</v>
      </c>
      <c r="Y37" s="51">
        <v>1452.19</v>
      </c>
    </row>
    <row r="38" spans="1:25" x14ac:dyDescent="0.25">
      <c r="A38" s="10">
        <v>30</v>
      </c>
      <c r="B38" s="50">
        <v>999.66000000000008</v>
      </c>
      <c r="C38" s="50">
        <v>958.72</v>
      </c>
      <c r="D38" s="50">
        <v>921.31999999999994</v>
      </c>
      <c r="E38" s="50">
        <v>912.10000000000014</v>
      </c>
      <c r="F38" s="50">
        <v>894.96</v>
      </c>
      <c r="G38" s="50">
        <v>980.31999999999994</v>
      </c>
      <c r="H38" s="50">
        <v>1044.8599999999999</v>
      </c>
      <c r="I38" s="50">
        <v>1355.13</v>
      </c>
      <c r="J38" s="50">
        <v>1531.04</v>
      </c>
      <c r="K38" s="50">
        <v>1629.67</v>
      </c>
      <c r="L38" s="50">
        <v>1636.1200000000001</v>
      </c>
      <c r="M38" s="50">
        <v>1638.26</v>
      </c>
      <c r="N38" s="50">
        <v>1642.95</v>
      </c>
      <c r="O38" s="50">
        <v>1644.43</v>
      </c>
      <c r="P38" s="50">
        <v>1643.6200000000001</v>
      </c>
      <c r="Q38" s="50">
        <v>1657.19</v>
      </c>
      <c r="R38" s="50">
        <v>1647.42</v>
      </c>
      <c r="S38" s="50">
        <v>1628.88</v>
      </c>
      <c r="T38" s="50">
        <v>1590.67</v>
      </c>
      <c r="U38" s="50">
        <v>1493.76</v>
      </c>
      <c r="V38" s="50">
        <v>1546.75</v>
      </c>
      <c r="W38" s="50">
        <v>1535.34</v>
      </c>
      <c r="X38" s="50">
        <v>1467.9</v>
      </c>
      <c r="Y38" s="51">
        <v>1325.69</v>
      </c>
    </row>
    <row r="39" spans="1:25" ht="15.75" thickBot="1" x14ac:dyDescent="0.3">
      <c r="A39" s="48">
        <v>31</v>
      </c>
      <c r="B39" s="52">
        <v>906.22</v>
      </c>
      <c r="C39" s="52">
        <v>906.76</v>
      </c>
      <c r="D39" s="52">
        <v>875.62000000000012</v>
      </c>
      <c r="E39" s="52">
        <v>810.88</v>
      </c>
      <c r="F39" s="52">
        <v>795.74</v>
      </c>
      <c r="G39" s="52">
        <v>885.06000000000017</v>
      </c>
      <c r="H39" s="52">
        <v>933.06000000000017</v>
      </c>
      <c r="I39" s="52">
        <v>1164.95</v>
      </c>
      <c r="J39" s="52">
        <v>1473.25</v>
      </c>
      <c r="K39" s="52">
        <v>1509.41</v>
      </c>
      <c r="L39" s="52">
        <v>1558.33</v>
      </c>
      <c r="M39" s="52">
        <v>1563.51</v>
      </c>
      <c r="N39" s="52">
        <v>1565.15</v>
      </c>
      <c r="O39" s="52">
        <v>1558.18</v>
      </c>
      <c r="P39" s="52">
        <v>1555.5</v>
      </c>
      <c r="Q39" s="52">
        <v>1562.72</v>
      </c>
      <c r="R39" s="52">
        <v>1558.76</v>
      </c>
      <c r="S39" s="52">
        <v>1539.97</v>
      </c>
      <c r="T39" s="52">
        <v>1504.21</v>
      </c>
      <c r="U39" s="52">
        <v>1478.18</v>
      </c>
      <c r="V39" s="52">
        <v>1491.68</v>
      </c>
      <c r="W39" s="52">
        <v>1492.28</v>
      </c>
      <c r="X39" s="52">
        <v>1403.59</v>
      </c>
      <c r="Y39" s="53">
        <v>1248.3499999999999</v>
      </c>
    </row>
    <row r="40" spans="1:25" x14ac:dyDescent="0.25">
      <c r="A40" s="42" t="s">
        <v>56</v>
      </c>
      <c r="B40" s="42"/>
      <c r="C40" s="42"/>
      <c r="D40" s="42"/>
      <c r="E40" s="42"/>
      <c r="F40" s="2"/>
      <c r="G40" s="2"/>
      <c r="H40" s="2"/>
      <c r="I40" s="2"/>
      <c r="J40" s="2"/>
      <c r="K40" s="2"/>
      <c r="L40" s="2"/>
      <c r="M40" s="2"/>
      <c r="N40" s="2"/>
      <c r="O40" s="2"/>
      <c r="P40" s="2"/>
      <c r="Q40" s="2"/>
      <c r="R40" s="2"/>
      <c r="S40" s="2"/>
      <c r="T40" s="2"/>
      <c r="U40" s="2"/>
      <c r="V40" s="2"/>
      <c r="W40" s="2"/>
      <c r="X40" s="2"/>
      <c r="Y40" s="2"/>
    </row>
    <row r="41" spans="1:25" x14ac:dyDescent="0.25">
      <c r="A41" s="12"/>
      <c r="B41" s="12"/>
      <c r="C41" s="12"/>
      <c r="D41" s="12"/>
      <c r="E41" s="12"/>
      <c r="F41" s="12"/>
      <c r="G41" s="12"/>
      <c r="H41" s="12"/>
      <c r="I41" s="12"/>
      <c r="J41" s="12"/>
      <c r="K41" s="12"/>
      <c r="L41" s="12"/>
      <c r="M41" s="12"/>
      <c r="N41" s="12"/>
      <c r="O41" s="12"/>
      <c r="P41" s="12"/>
      <c r="Q41" s="12"/>
    </row>
    <row r="42" spans="1:25" x14ac:dyDescent="0.25">
      <c r="A42" s="13"/>
      <c r="B42" s="14"/>
      <c r="C42" s="14"/>
      <c r="D42" s="14"/>
      <c r="E42" s="14"/>
      <c r="F42" s="14"/>
      <c r="G42" s="14"/>
      <c r="H42" s="14"/>
      <c r="I42" s="14"/>
      <c r="J42" s="54" t="s">
        <v>36</v>
      </c>
      <c r="K42" s="54"/>
      <c r="L42" s="54"/>
      <c r="M42" s="54"/>
      <c r="N42" s="54"/>
      <c r="O42" s="54"/>
      <c r="P42" s="54"/>
      <c r="Q42" s="54"/>
    </row>
    <row r="43" spans="1:25" x14ac:dyDescent="0.25">
      <c r="A43" s="13"/>
      <c r="B43" s="14"/>
      <c r="C43" s="14"/>
      <c r="D43" s="14"/>
      <c r="E43" s="14"/>
      <c r="F43" s="14"/>
      <c r="G43" s="14"/>
      <c r="H43" s="14"/>
      <c r="I43" s="14"/>
      <c r="J43" s="54"/>
      <c r="K43" s="54"/>
      <c r="L43" s="54"/>
      <c r="M43" s="54"/>
      <c r="N43" s="54"/>
      <c r="O43" s="54"/>
      <c r="P43" s="54"/>
      <c r="Q43" s="54"/>
    </row>
    <row r="44" spans="1:25" ht="15.75" thickBot="1" x14ac:dyDescent="0.3">
      <c r="A44" s="13"/>
      <c r="B44" s="14"/>
      <c r="C44" s="14"/>
      <c r="D44" s="14"/>
      <c r="E44" s="14"/>
      <c r="F44" s="14"/>
      <c r="G44" s="14"/>
      <c r="H44" s="14"/>
      <c r="I44" s="14"/>
      <c r="J44" s="14"/>
      <c r="K44" s="14"/>
      <c r="L44" s="14"/>
      <c r="M44" s="14"/>
      <c r="N44" s="14"/>
      <c r="O44" s="14"/>
      <c r="P44" s="14"/>
      <c r="Q44" s="14"/>
    </row>
    <row r="45" spans="1:25" ht="15.75" thickBot="1" x14ac:dyDescent="0.3">
      <c r="A45" s="13"/>
      <c r="B45" s="15"/>
      <c r="C45" s="14"/>
      <c r="D45" s="14"/>
      <c r="E45" s="14"/>
      <c r="F45" s="14"/>
      <c r="G45" s="14"/>
      <c r="H45" s="14"/>
      <c r="I45" s="14"/>
      <c r="J45" s="14"/>
      <c r="K45" s="14"/>
      <c r="L45" s="16" t="s">
        <v>37</v>
      </c>
      <c r="M45" s="17" t="s">
        <v>38</v>
      </c>
      <c r="N45" s="17" t="s">
        <v>39</v>
      </c>
      <c r="O45" s="18" t="s">
        <v>40</v>
      </c>
      <c r="P45" s="14"/>
      <c r="Q45" s="14"/>
    </row>
    <row r="46" spans="1:25" ht="15.75" thickBot="1" x14ac:dyDescent="0.3">
      <c r="A46" s="13"/>
      <c r="B46" s="14"/>
      <c r="C46" s="14"/>
      <c r="D46" s="14"/>
      <c r="E46" s="14"/>
      <c r="F46" s="14"/>
      <c r="G46" s="14"/>
      <c r="H46" s="14"/>
      <c r="I46" s="14"/>
      <c r="J46" s="14"/>
      <c r="K46" s="14"/>
      <c r="L46" s="31">
        <v>607843.09</v>
      </c>
      <c r="M46" s="31">
        <v>607843.09</v>
      </c>
      <c r="N46" s="31">
        <v>607843.09</v>
      </c>
      <c r="O46" s="31">
        <v>607843.09</v>
      </c>
      <c r="P46" s="14"/>
      <c r="Q46" s="14"/>
    </row>
    <row r="47" spans="1:25" x14ac:dyDescent="0.25">
      <c r="A47" s="13"/>
      <c r="B47" s="14"/>
      <c r="C47" s="14"/>
      <c r="D47" s="14"/>
      <c r="E47" s="14"/>
      <c r="F47" s="14"/>
      <c r="G47" s="14"/>
      <c r="H47" s="14"/>
      <c r="I47" s="14"/>
      <c r="J47" s="14"/>
      <c r="K47" s="14"/>
      <c r="L47" s="32"/>
      <c r="M47" s="32"/>
      <c r="N47" s="32"/>
      <c r="O47" s="32"/>
      <c r="P47" s="14"/>
      <c r="Q47" s="14"/>
    </row>
    <row r="48" spans="1:25" ht="30" customHeight="1" x14ac:dyDescent="0.25">
      <c r="A48" s="13"/>
      <c r="B48" s="14"/>
      <c r="C48" s="14"/>
      <c r="D48" s="14"/>
      <c r="E48" s="14"/>
      <c r="F48" s="14"/>
      <c r="G48" s="14"/>
      <c r="H48" s="14"/>
      <c r="I48" s="54" t="s">
        <v>51</v>
      </c>
      <c r="J48" s="54"/>
      <c r="K48" s="54"/>
      <c r="L48" s="54"/>
      <c r="M48" s="54"/>
      <c r="N48" s="54"/>
      <c r="O48" s="54"/>
      <c r="P48" s="54"/>
      <c r="Q48" s="12"/>
    </row>
    <row r="49" spans="1:17" ht="30" customHeight="1" x14ac:dyDescent="0.25">
      <c r="A49" s="13"/>
      <c r="B49" s="14"/>
      <c r="C49" s="14"/>
      <c r="D49" s="14"/>
      <c r="E49" s="14"/>
      <c r="F49" s="14"/>
      <c r="G49" s="14"/>
      <c r="H49" s="14"/>
      <c r="I49" s="54"/>
      <c r="J49" s="54"/>
      <c r="K49" s="54"/>
      <c r="L49" s="54"/>
      <c r="M49" s="54"/>
      <c r="N49" s="54"/>
      <c r="O49" s="54"/>
      <c r="P49" s="54"/>
      <c r="Q49" s="12"/>
    </row>
    <row r="50" spans="1:17" ht="15.75" thickBot="1" x14ac:dyDescent="0.3">
      <c r="A50" s="13"/>
      <c r="B50" s="14"/>
      <c r="C50" s="14"/>
      <c r="D50" s="14"/>
      <c r="E50" s="14"/>
      <c r="F50" s="14"/>
      <c r="G50" s="14"/>
      <c r="H50" s="14"/>
      <c r="I50" s="14"/>
      <c r="J50" s="14"/>
      <c r="K50" s="14"/>
      <c r="L50" s="14"/>
      <c r="M50" s="14"/>
      <c r="N50" s="14"/>
      <c r="O50" s="14"/>
      <c r="P50" s="14"/>
      <c r="Q50" s="12"/>
    </row>
    <row r="51" spans="1:17" ht="15.75" thickBot="1" x14ac:dyDescent="0.3">
      <c r="A51" s="13"/>
      <c r="B51" s="14"/>
      <c r="C51" s="14"/>
      <c r="D51" s="14"/>
      <c r="E51" s="14"/>
      <c r="F51" s="14"/>
      <c r="G51" s="14"/>
      <c r="H51" s="14"/>
      <c r="I51" s="14"/>
      <c r="J51" s="14"/>
      <c r="K51" s="14"/>
      <c r="L51" s="27" t="s">
        <v>37</v>
      </c>
      <c r="M51" s="28" t="s">
        <v>38</v>
      </c>
      <c r="N51" s="28" t="s">
        <v>39</v>
      </c>
      <c r="O51" s="29" t="s">
        <v>40</v>
      </c>
      <c r="P51" s="14"/>
      <c r="Q51" s="12"/>
    </row>
    <row r="52" spans="1:17" ht="15.75" thickBot="1" x14ac:dyDescent="0.3">
      <c r="A52" s="13"/>
      <c r="B52" s="14"/>
      <c r="C52" s="14"/>
      <c r="D52" s="14"/>
      <c r="E52" s="14"/>
      <c r="F52" s="14"/>
      <c r="G52" s="14"/>
      <c r="H52" s="14"/>
      <c r="I52" s="14"/>
      <c r="J52" s="14"/>
      <c r="K52" s="14"/>
      <c r="L52" s="73">
        <v>173164.15</v>
      </c>
      <c r="M52" s="74"/>
      <c r="N52" s="74"/>
      <c r="O52" s="75"/>
      <c r="P52" s="14"/>
      <c r="Q52" s="12"/>
    </row>
    <row r="53" spans="1:17" x14ac:dyDescent="0.25">
      <c r="A53" s="13"/>
      <c r="B53" s="14"/>
      <c r="C53" s="14"/>
      <c r="D53" s="14"/>
      <c r="E53" s="14"/>
      <c r="F53" s="14"/>
      <c r="G53" s="14"/>
      <c r="H53" s="14"/>
      <c r="I53" s="14"/>
      <c r="J53" s="14"/>
      <c r="K53" s="14"/>
      <c r="L53" s="33"/>
      <c r="M53" s="33"/>
      <c r="N53" s="33"/>
      <c r="O53" s="33"/>
      <c r="P53" s="14"/>
      <c r="Q53" s="12"/>
    </row>
    <row r="54" spans="1:17" x14ac:dyDescent="0.25">
      <c r="A54" s="13"/>
      <c r="B54" s="14"/>
      <c r="C54" s="14"/>
      <c r="D54" s="14"/>
      <c r="E54" s="14"/>
      <c r="F54" s="14"/>
      <c r="G54" s="14"/>
      <c r="H54" s="14"/>
      <c r="I54" s="14"/>
      <c r="J54" s="14"/>
      <c r="K54" s="14"/>
      <c r="L54" s="33"/>
      <c r="M54" s="33"/>
      <c r="N54" s="33"/>
      <c r="O54" s="33"/>
      <c r="P54" s="14"/>
      <c r="Q54" s="12"/>
    </row>
    <row r="55" spans="1:17" ht="30" customHeight="1" x14ac:dyDescent="0.25">
      <c r="A55" s="13"/>
      <c r="B55" s="14"/>
      <c r="C55" s="14"/>
      <c r="D55" s="14"/>
      <c r="E55" s="14"/>
      <c r="F55" s="14"/>
      <c r="G55" s="14"/>
      <c r="H55" s="14"/>
      <c r="I55" s="54" t="s">
        <v>52</v>
      </c>
      <c r="J55" s="54"/>
      <c r="K55" s="54"/>
      <c r="L55" s="54"/>
      <c r="M55" s="54"/>
      <c r="N55" s="54"/>
      <c r="O55" s="54"/>
      <c r="P55" s="54"/>
      <c r="Q55" s="54"/>
    </row>
    <row r="56" spans="1:17" ht="33" customHeight="1" x14ac:dyDescent="0.25">
      <c r="A56" s="13"/>
      <c r="B56" s="14"/>
      <c r="C56" s="14"/>
      <c r="D56" s="14"/>
      <c r="E56" s="14"/>
      <c r="F56" s="14"/>
      <c r="G56" s="14"/>
      <c r="H56" s="14"/>
      <c r="I56" s="54"/>
      <c r="J56" s="54"/>
      <c r="K56" s="54"/>
      <c r="L56" s="54"/>
      <c r="M56" s="54"/>
      <c r="N56" s="54"/>
      <c r="O56" s="54"/>
      <c r="P56" s="54"/>
      <c r="Q56" s="54"/>
    </row>
    <row r="57" spans="1:17" ht="15.75" thickBot="1" x14ac:dyDescent="0.3">
      <c r="A57" s="13"/>
      <c r="B57" s="14"/>
      <c r="C57" s="14"/>
      <c r="D57" s="14"/>
      <c r="E57" s="14"/>
      <c r="F57" s="14"/>
      <c r="G57" s="14"/>
      <c r="H57" s="14"/>
      <c r="I57" s="14"/>
      <c r="J57" s="14"/>
      <c r="K57" s="14"/>
      <c r="L57" s="14"/>
      <c r="M57" s="14"/>
      <c r="N57" s="14"/>
      <c r="O57" s="14"/>
      <c r="P57" s="14"/>
      <c r="Q57" s="12"/>
    </row>
    <row r="58" spans="1:17" ht="15.75" thickBot="1" x14ac:dyDescent="0.3">
      <c r="A58" s="13"/>
      <c r="B58" s="14"/>
      <c r="C58" s="14"/>
      <c r="D58" s="14"/>
      <c r="E58" s="14"/>
      <c r="F58" s="14"/>
      <c r="G58" s="14"/>
      <c r="H58" s="14"/>
      <c r="I58" s="14"/>
      <c r="J58" s="14"/>
      <c r="K58" s="14"/>
      <c r="L58" s="27" t="s">
        <v>37</v>
      </c>
      <c r="M58" s="28" t="s">
        <v>38</v>
      </c>
      <c r="N58" s="28" t="s">
        <v>39</v>
      </c>
      <c r="O58" s="29" t="s">
        <v>40</v>
      </c>
      <c r="P58" s="14"/>
      <c r="Q58" s="12"/>
    </row>
    <row r="59" spans="1:17" ht="15.75" thickBot="1" x14ac:dyDescent="0.3">
      <c r="A59" s="13"/>
      <c r="B59" s="14"/>
      <c r="C59" s="14"/>
      <c r="D59" s="14"/>
      <c r="E59" s="14"/>
      <c r="F59" s="14"/>
      <c r="G59" s="14"/>
      <c r="H59" s="14"/>
      <c r="I59" s="14"/>
      <c r="J59" s="14"/>
      <c r="K59" s="14"/>
      <c r="L59" s="76">
        <v>1559.45</v>
      </c>
      <c r="M59" s="77"/>
      <c r="N59" s="77"/>
      <c r="O59" s="78"/>
      <c r="P59" s="14"/>
      <c r="Q59" s="12"/>
    </row>
    <row r="60" spans="1:17" x14ac:dyDescent="0.25">
      <c r="A60" s="13"/>
      <c r="B60" s="14"/>
      <c r="C60" s="14"/>
      <c r="D60" s="14"/>
      <c r="E60" s="14"/>
      <c r="F60" s="14"/>
      <c r="G60" s="14"/>
      <c r="H60" s="14"/>
      <c r="I60" s="14"/>
      <c r="J60" s="14"/>
      <c r="K60" s="14"/>
      <c r="L60" s="25"/>
      <c r="M60" s="25"/>
      <c r="N60" s="25"/>
      <c r="O60" s="25"/>
      <c r="P60" s="14"/>
      <c r="Q60" s="12"/>
    </row>
    <row r="61" spans="1:17" x14ac:dyDescent="0.25">
      <c r="A61" s="13"/>
      <c r="B61" s="14"/>
      <c r="C61" s="14"/>
      <c r="D61" s="14"/>
      <c r="E61" s="14"/>
      <c r="F61" s="14"/>
      <c r="G61" s="14"/>
      <c r="H61" s="14"/>
      <c r="I61" s="14"/>
      <c r="J61" s="14"/>
      <c r="K61" s="14"/>
      <c r="L61" s="25"/>
      <c r="M61" s="25"/>
      <c r="N61" s="25"/>
      <c r="O61" s="25"/>
      <c r="P61" s="14"/>
      <c r="Q61" s="12"/>
    </row>
    <row r="62" spans="1:17" ht="33" customHeight="1" x14ac:dyDescent="0.25">
      <c r="A62" s="13"/>
      <c r="B62" s="14"/>
      <c r="C62" s="14"/>
      <c r="D62" s="14"/>
      <c r="E62" s="14"/>
      <c r="F62" s="14"/>
      <c r="G62" s="14"/>
      <c r="H62" s="14"/>
      <c r="I62" s="79" t="s">
        <v>59</v>
      </c>
      <c r="J62" s="79"/>
      <c r="K62" s="79"/>
      <c r="L62" s="79"/>
      <c r="M62" s="79"/>
      <c r="N62" s="79"/>
      <c r="O62" s="79"/>
      <c r="P62" s="79"/>
      <c r="Q62" s="79"/>
    </row>
    <row r="63" spans="1:17" x14ac:dyDescent="0.25">
      <c r="A63" s="13"/>
      <c r="B63" s="14"/>
      <c r="C63" s="14"/>
      <c r="D63" s="14"/>
      <c r="E63" s="14"/>
      <c r="F63" s="14"/>
      <c r="G63" s="14"/>
      <c r="H63" s="14"/>
      <c r="I63" s="14"/>
      <c r="J63" s="14"/>
      <c r="K63" s="14"/>
      <c r="L63" s="25"/>
      <c r="M63" s="25"/>
      <c r="N63" s="25"/>
      <c r="O63" s="25"/>
      <c r="P63" s="14"/>
      <c r="Q63" s="12"/>
    </row>
    <row r="64" spans="1:17" ht="33" customHeight="1" x14ac:dyDescent="0.25">
      <c r="A64" s="13"/>
      <c r="B64" s="14"/>
      <c r="C64" s="14"/>
      <c r="D64" s="14"/>
      <c r="E64" s="14"/>
      <c r="F64" s="14"/>
      <c r="G64" s="14"/>
      <c r="H64" s="14"/>
      <c r="I64" s="80" t="s">
        <v>60</v>
      </c>
      <c r="J64" s="80"/>
      <c r="K64" s="80"/>
      <c r="L64" s="80"/>
      <c r="M64" s="80"/>
      <c r="N64" s="80"/>
      <c r="O64" s="80"/>
      <c r="P64" s="80"/>
      <c r="Q64" s="80"/>
    </row>
    <row r="65" spans="1:17" ht="15.75" thickBot="1" x14ac:dyDescent="0.3">
      <c r="A65" s="13"/>
      <c r="B65" s="14"/>
      <c r="C65" s="14"/>
      <c r="D65" s="14"/>
      <c r="E65" s="14"/>
      <c r="F65" s="14"/>
      <c r="G65" s="14"/>
      <c r="H65" s="14"/>
      <c r="I65" s="14"/>
      <c r="J65" s="14"/>
      <c r="K65" s="14"/>
      <c r="L65" s="25"/>
      <c r="M65" s="25"/>
      <c r="N65" s="25"/>
      <c r="O65" s="25"/>
      <c r="P65" s="14"/>
      <c r="Q65" s="12"/>
    </row>
    <row r="66" spans="1:17" ht="16.5" thickBot="1" x14ac:dyDescent="0.3">
      <c r="A66" s="19"/>
      <c r="B66" s="20"/>
      <c r="C66" s="20"/>
      <c r="D66" s="20"/>
      <c r="E66" s="20"/>
      <c r="F66" s="14"/>
      <c r="G66" s="14"/>
      <c r="H66" s="14"/>
      <c r="I66" s="14"/>
      <c r="J66" s="14"/>
      <c r="K66" s="14"/>
      <c r="L66" s="27" t="s">
        <v>37</v>
      </c>
      <c r="M66" s="28" t="s">
        <v>38</v>
      </c>
      <c r="N66" s="28" t="s">
        <v>39</v>
      </c>
      <c r="O66" s="29" t="s">
        <v>40</v>
      </c>
      <c r="P66" s="14"/>
      <c r="Q66" s="12"/>
    </row>
    <row r="67" spans="1:17" ht="15.75" thickBot="1" x14ac:dyDescent="0.3">
      <c r="A67" s="12"/>
      <c r="B67" s="12"/>
      <c r="C67" s="12"/>
      <c r="D67" s="12"/>
      <c r="E67" s="12"/>
      <c r="F67" s="14"/>
      <c r="G67" s="14"/>
      <c r="H67" s="14"/>
      <c r="I67" s="14"/>
      <c r="J67" s="14"/>
      <c r="K67" s="14"/>
      <c r="L67" s="76">
        <v>2.96</v>
      </c>
      <c r="M67" s="77"/>
      <c r="N67" s="77"/>
      <c r="O67" s="78"/>
      <c r="P67" s="14"/>
      <c r="Q67" s="12"/>
    </row>
    <row r="68" spans="1:17" x14ac:dyDescent="0.25">
      <c r="A68" s="13"/>
      <c r="B68" s="14"/>
      <c r="C68" s="14"/>
      <c r="D68" s="14"/>
      <c r="E68" s="14"/>
      <c r="F68" s="14"/>
      <c r="G68" s="14"/>
      <c r="H68" s="14"/>
      <c r="I68" s="14"/>
      <c r="J68" s="14"/>
      <c r="K68" s="14"/>
      <c r="L68" s="32"/>
      <c r="M68" s="32"/>
      <c r="N68" s="32"/>
      <c r="O68" s="32"/>
      <c r="P68" s="14"/>
      <c r="Q68" s="14"/>
    </row>
    <row r="69" spans="1:17" ht="15.75" x14ac:dyDescent="0.25">
      <c r="A69" s="19" t="s">
        <v>41</v>
      </c>
      <c r="B69" s="20"/>
      <c r="C69" s="20"/>
      <c r="D69" s="20"/>
      <c r="E69" s="20"/>
      <c r="F69" s="14"/>
      <c r="G69" s="14"/>
      <c r="H69" s="14"/>
      <c r="I69" s="14"/>
      <c r="J69" s="14"/>
      <c r="K69" s="14"/>
      <c r="L69" s="14"/>
      <c r="M69" s="14"/>
      <c r="N69" s="14"/>
      <c r="O69" s="14"/>
      <c r="P69" s="14"/>
      <c r="Q69" s="14"/>
    </row>
    <row r="70" spans="1:17" x14ac:dyDescent="0.25">
      <c r="A70" s="12"/>
      <c r="B70" s="12"/>
      <c r="C70" s="12"/>
      <c r="D70" s="12"/>
      <c r="E70" s="12"/>
      <c r="F70" s="14"/>
      <c r="G70" s="14"/>
      <c r="H70" s="14"/>
      <c r="I70" s="14"/>
      <c r="J70" s="14"/>
      <c r="K70" s="14"/>
      <c r="L70" s="14"/>
      <c r="M70" s="14"/>
      <c r="N70" s="14"/>
      <c r="O70" s="14"/>
      <c r="P70" s="14"/>
      <c r="Q70" s="14"/>
    </row>
    <row r="71" spans="1:17" ht="15.75" thickBot="1" x14ac:dyDescent="0.3">
      <c r="A71" s="21" t="s">
        <v>42</v>
      </c>
      <c r="B71" s="14"/>
      <c r="C71" s="14"/>
      <c r="D71" s="14"/>
      <c r="E71" s="14"/>
      <c r="F71" s="12"/>
      <c r="G71" s="12"/>
      <c r="H71" s="12"/>
      <c r="I71" s="12"/>
      <c r="J71" s="12"/>
      <c r="K71" s="12"/>
      <c r="L71" s="12"/>
      <c r="M71" s="12"/>
      <c r="N71" s="12"/>
      <c r="O71" s="12"/>
      <c r="P71" s="12"/>
      <c r="Q71" s="12"/>
    </row>
    <row r="72" spans="1:17" x14ac:dyDescent="0.25">
      <c r="A72" s="34"/>
      <c r="B72" s="35" t="s">
        <v>37</v>
      </c>
      <c r="C72" s="35" t="s">
        <v>43</v>
      </c>
      <c r="D72" s="35" t="s">
        <v>44</v>
      </c>
      <c r="E72" s="36" t="s">
        <v>40</v>
      </c>
      <c r="F72" s="12"/>
      <c r="G72" s="12"/>
      <c r="H72" s="12"/>
      <c r="I72" s="12"/>
      <c r="J72" s="12"/>
      <c r="K72" s="12"/>
      <c r="L72" s="30"/>
      <c r="M72" s="30"/>
      <c r="N72" s="30"/>
      <c r="O72" s="30"/>
      <c r="P72" s="30"/>
      <c r="Q72" s="30"/>
    </row>
    <row r="73" spans="1:17" ht="30" x14ac:dyDescent="0.25">
      <c r="A73" s="37" t="s">
        <v>55</v>
      </c>
      <c r="B73" s="71">
        <v>85.74</v>
      </c>
      <c r="C73" s="71"/>
      <c r="D73" s="71"/>
      <c r="E73" s="72"/>
      <c r="F73" s="12"/>
      <c r="G73" s="12"/>
      <c r="H73" s="12"/>
      <c r="I73" s="12"/>
      <c r="J73" s="12"/>
      <c r="K73" s="12"/>
      <c r="L73" s="30"/>
      <c r="M73" s="30"/>
      <c r="N73" s="30"/>
      <c r="O73" s="30"/>
      <c r="P73" s="30"/>
      <c r="Q73" s="30"/>
    </row>
    <row r="74" spans="1:17" ht="195" x14ac:dyDescent="0.25">
      <c r="A74" s="38" t="s">
        <v>46</v>
      </c>
      <c r="B74" s="68">
        <v>2.61</v>
      </c>
      <c r="C74" s="68"/>
      <c r="D74" s="68"/>
      <c r="E74" s="69"/>
      <c r="F74" s="12"/>
      <c r="G74" s="12"/>
      <c r="H74" s="12"/>
      <c r="I74" s="12"/>
      <c r="J74" s="12"/>
      <c r="K74" s="12"/>
      <c r="L74" s="30"/>
    </row>
    <row r="75" spans="1:17" ht="45" x14ac:dyDescent="0.25">
      <c r="A75" s="38" t="s">
        <v>47</v>
      </c>
      <c r="B75" s="65">
        <v>1.03</v>
      </c>
      <c r="C75" s="65"/>
      <c r="D75" s="65"/>
      <c r="E75" s="66"/>
      <c r="F75" s="12"/>
      <c r="G75" s="12"/>
      <c r="H75" s="12"/>
      <c r="I75" s="12"/>
      <c r="J75" s="12"/>
      <c r="K75" s="12"/>
      <c r="L75" s="30"/>
      <c r="M75" s="30"/>
      <c r="N75" s="30"/>
      <c r="O75" s="30"/>
      <c r="P75" s="30"/>
      <c r="Q75" s="30"/>
    </row>
    <row r="76" spans="1:17" ht="105" x14ac:dyDescent="0.25">
      <c r="A76" s="38" t="s">
        <v>48</v>
      </c>
      <c r="B76" s="65">
        <v>0.318</v>
      </c>
      <c r="C76" s="65"/>
      <c r="D76" s="65"/>
      <c r="E76" s="66"/>
      <c r="F76" s="12"/>
      <c r="G76" s="12"/>
      <c r="H76" s="12"/>
      <c r="I76" s="12"/>
      <c r="J76" s="12"/>
      <c r="K76" s="12"/>
      <c r="L76" s="12"/>
      <c r="M76" s="12"/>
      <c r="N76" s="12"/>
      <c r="O76" s="12"/>
      <c r="P76" s="12"/>
      <c r="Q76" s="12"/>
    </row>
    <row r="77" spans="1:17" ht="45" x14ac:dyDescent="0.25">
      <c r="A77" s="38" t="s">
        <v>49</v>
      </c>
      <c r="B77" s="65">
        <v>1.26</v>
      </c>
      <c r="C77" s="65"/>
      <c r="D77" s="65"/>
      <c r="E77" s="66"/>
      <c r="F77" s="12"/>
      <c r="G77" s="12"/>
      <c r="H77" s="12"/>
      <c r="I77" s="12"/>
      <c r="J77" s="12"/>
      <c r="K77" s="12"/>
      <c r="L77" s="12"/>
      <c r="M77" s="12"/>
      <c r="N77" s="12"/>
      <c r="O77" s="12"/>
      <c r="P77" s="12"/>
      <c r="Q77" s="12"/>
    </row>
    <row r="78" spans="1:17" ht="15.75" thickBot="1" x14ac:dyDescent="0.3">
      <c r="A78" s="39" t="s">
        <v>50</v>
      </c>
      <c r="B78" s="40">
        <f>B73+B74</f>
        <v>88.35</v>
      </c>
      <c r="C78" s="40">
        <f>B73+B74</f>
        <v>88.35</v>
      </c>
      <c r="D78" s="40">
        <f>B73+B74</f>
        <v>88.35</v>
      </c>
      <c r="E78" s="41">
        <f>B73+B74</f>
        <v>88.35</v>
      </c>
      <c r="F78" s="12"/>
      <c r="G78" s="12"/>
      <c r="H78" s="12"/>
      <c r="I78" s="12"/>
      <c r="J78" s="12"/>
      <c r="K78" s="12"/>
      <c r="L78" s="12"/>
      <c r="M78" s="12"/>
      <c r="N78" s="12"/>
      <c r="O78" s="12"/>
      <c r="P78" s="12"/>
      <c r="Q78" s="12"/>
    </row>
    <row r="79" spans="1:17" x14ac:dyDescent="0.25">
      <c r="A79" s="13"/>
      <c r="B79" s="14"/>
      <c r="C79" s="14"/>
      <c r="D79" s="14"/>
      <c r="E79" s="14"/>
      <c r="F79" s="14"/>
      <c r="G79" s="14"/>
      <c r="H79" s="14"/>
      <c r="I79" s="14"/>
      <c r="J79" s="14"/>
      <c r="K79" s="14"/>
      <c r="L79" s="32"/>
      <c r="M79" s="32"/>
      <c r="N79" s="32"/>
      <c r="O79" s="32"/>
      <c r="P79" s="14"/>
      <c r="Q79" s="14"/>
    </row>
    <row r="80" spans="1:17" x14ac:dyDescent="0.25">
      <c r="A80" s="13"/>
      <c r="B80" s="14"/>
      <c r="C80" s="14"/>
      <c r="D80" s="14"/>
      <c r="E80" s="14"/>
      <c r="F80" s="14"/>
      <c r="G80" s="14"/>
      <c r="H80" s="14"/>
      <c r="I80" s="14"/>
      <c r="J80" s="14"/>
      <c r="K80" s="14"/>
      <c r="L80" s="32"/>
      <c r="M80" s="32"/>
      <c r="N80" s="32"/>
      <c r="O80" s="32"/>
      <c r="P80" s="14"/>
      <c r="Q80" s="14"/>
    </row>
    <row r="81" spans="1:17" x14ac:dyDescent="0.25">
      <c r="A81" s="13"/>
      <c r="B81" s="14"/>
      <c r="C81" s="14"/>
      <c r="D81" s="14"/>
      <c r="E81" s="14"/>
      <c r="F81" s="14"/>
      <c r="G81" s="14"/>
      <c r="H81" s="14"/>
      <c r="I81" s="14"/>
      <c r="J81" s="14"/>
      <c r="K81" s="14"/>
      <c r="L81" s="32"/>
      <c r="M81" s="32"/>
      <c r="N81" s="32"/>
      <c r="O81" s="32"/>
      <c r="P81" s="14"/>
      <c r="Q81" s="14"/>
    </row>
    <row r="82" spans="1:17" x14ac:dyDescent="0.25">
      <c r="A82" s="13"/>
      <c r="B82" s="14"/>
      <c r="C82" s="14"/>
      <c r="D82" s="14"/>
      <c r="E82" s="14"/>
      <c r="F82" s="14"/>
      <c r="G82" s="14"/>
      <c r="H82" s="14"/>
      <c r="I82" s="14"/>
      <c r="J82" s="14"/>
      <c r="K82" s="14"/>
      <c r="L82" s="32"/>
      <c r="M82" s="32"/>
      <c r="N82" s="32"/>
      <c r="O82" s="32"/>
      <c r="P82" s="14"/>
      <c r="Q82" s="14"/>
    </row>
    <row r="83" spans="1:17" x14ac:dyDescent="0.25">
      <c r="A83" s="13"/>
      <c r="B83" s="14"/>
      <c r="C83" s="14"/>
      <c r="D83" s="14"/>
      <c r="E83" s="14"/>
      <c r="F83" s="14"/>
      <c r="G83" s="14"/>
      <c r="H83" s="14"/>
      <c r="I83" s="14"/>
      <c r="J83" s="14"/>
      <c r="K83" s="14"/>
      <c r="L83" s="32"/>
      <c r="M83" s="32"/>
      <c r="N83" s="32"/>
      <c r="O83" s="32"/>
      <c r="P83" s="14"/>
      <c r="Q83" s="14"/>
    </row>
    <row r="84" spans="1:17" x14ac:dyDescent="0.25">
      <c r="A84" s="13"/>
      <c r="B84" s="14"/>
      <c r="C84" s="14"/>
      <c r="D84" s="14"/>
      <c r="E84" s="14"/>
      <c r="F84" s="14"/>
      <c r="G84" s="14"/>
      <c r="H84" s="14"/>
      <c r="I84" s="14"/>
      <c r="J84" s="14"/>
      <c r="K84" s="14"/>
      <c r="L84" s="32"/>
      <c r="M84" s="32"/>
      <c r="N84" s="32"/>
      <c r="O84" s="32"/>
      <c r="P84" s="14"/>
      <c r="Q84" s="14"/>
    </row>
    <row r="85" spans="1:17" x14ac:dyDescent="0.25">
      <c r="A85" s="13"/>
      <c r="B85" s="14"/>
      <c r="C85" s="14"/>
      <c r="D85" s="14"/>
      <c r="E85" s="14"/>
      <c r="F85" s="14"/>
      <c r="G85" s="14"/>
      <c r="H85" s="14"/>
      <c r="I85" s="14"/>
      <c r="J85" s="14"/>
      <c r="K85" s="14"/>
      <c r="L85" s="32"/>
      <c r="M85" s="32"/>
      <c r="N85" s="32"/>
      <c r="O85" s="32"/>
      <c r="P85" s="14"/>
      <c r="Q85" s="14"/>
    </row>
    <row r="86" spans="1:17" x14ac:dyDescent="0.25">
      <c r="A86" s="13"/>
      <c r="B86" s="14"/>
      <c r="C86" s="14"/>
      <c r="D86" s="14"/>
      <c r="E86" s="14"/>
      <c r="F86" s="14"/>
      <c r="G86" s="14"/>
      <c r="H86" s="14"/>
      <c r="I86" s="14"/>
      <c r="J86" s="14"/>
      <c r="K86" s="14"/>
      <c r="L86" s="32"/>
      <c r="M86" s="32"/>
      <c r="N86" s="32"/>
      <c r="O86" s="32"/>
      <c r="P86" s="14"/>
      <c r="Q86" s="14"/>
    </row>
    <row r="87" spans="1:17" x14ac:dyDescent="0.25">
      <c r="A87" s="13"/>
      <c r="B87" s="14"/>
      <c r="C87" s="14"/>
      <c r="D87" s="14"/>
      <c r="E87" s="14"/>
      <c r="F87" s="14"/>
      <c r="G87" s="14"/>
      <c r="H87" s="14"/>
      <c r="I87" s="14"/>
      <c r="J87" s="14"/>
      <c r="K87" s="14"/>
      <c r="L87" s="32"/>
      <c r="M87" s="32"/>
      <c r="N87" s="32"/>
      <c r="O87" s="32"/>
      <c r="P87" s="14"/>
      <c r="Q87" s="14"/>
    </row>
    <row r="88" spans="1:17" x14ac:dyDescent="0.25">
      <c r="A88" s="13"/>
      <c r="B88" s="14"/>
      <c r="C88" s="14"/>
      <c r="D88" s="14"/>
      <c r="E88" s="14"/>
      <c r="F88" s="14"/>
      <c r="G88" s="14"/>
      <c r="H88" s="14"/>
      <c r="I88" s="14"/>
      <c r="J88" s="14"/>
      <c r="K88" s="14"/>
      <c r="L88" s="32"/>
      <c r="M88" s="32"/>
      <c r="N88" s="32"/>
      <c r="O88" s="32"/>
      <c r="P88" s="14"/>
      <c r="Q88" s="14"/>
    </row>
    <row r="89" spans="1:17" x14ac:dyDescent="0.25">
      <c r="A89" s="13"/>
      <c r="B89" s="14"/>
      <c r="C89" s="14"/>
      <c r="D89" s="14"/>
      <c r="E89" s="14"/>
      <c r="F89" s="14"/>
      <c r="G89" s="14"/>
      <c r="H89" s="14"/>
      <c r="I89" s="14"/>
      <c r="J89" s="14"/>
      <c r="K89" s="14"/>
      <c r="L89" s="32"/>
      <c r="M89" s="32"/>
      <c r="N89" s="32"/>
      <c r="O89" s="32"/>
      <c r="P89" s="14"/>
      <c r="Q89" s="14"/>
    </row>
    <row r="90" spans="1:17" x14ac:dyDescent="0.25">
      <c r="A90" s="13"/>
      <c r="B90" s="14"/>
      <c r="C90" s="14"/>
      <c r="D90" s="14"/>
      <c r="E90" s="14"/>
      <c r="F90" s="14"/>
      <c r="G90" s="14"/>
      <c r="H90" s="14"/>
      <c r="I90" s="14"/>
      <c r="J90" s="14"/>
      <c r="K90" s="14"/>
      <c r="L90" s="32"/>
      <c r="M90" s="32"/>
      <c r="N90" s="32"/>
      <c r="O90" s="32"/>
      <c r="P90" s="14"/>
      <c r="Q90" s="14"/>
    </row>
    <row r="91" spans="1:17" x14ac:dyDescent="0.25">
      <c r="A91" s="13"/>
      <c r="B91" s="14"/>
      <c r="C91" s="14"/>
      <c r="D91" s="14"/>
      <c r="E91" s="14"/>
      <c r="F91" s="14"/>
      <c r="G91" s="14"/>
      <c r="H91" s="14"/>
      <c r="I91" s="14"/>
      <c r="J91" s="14"/>
      <c r="K91" s="14"/>
      <c r="L91" s="32"/>
      <c r="M91" s="32"/>
      <c r="N91" s="32"/>
      <c r="O91" s="32"/>
      <c r="P91" s="14"/>
      <c r="Q91" s="14"/>
    </row>
    <row r="92" spans="1:17" x14ac:dyDescent="0.25">
      <c r="A92" s="13"/>
      <c r="B92" s="14"/>
      <c r="C92" s="14"/>
      <c r="D92" s="14"/>
      <c r="E92" s="14"/>
      <c r="F92" s="14"/>
      <c r="G92" s="14"/>
      <c r="H92" s="14"/>
      <c r="I92" s="14"/>
      <c r="J92" s="14"/>
      <c r="K92" s="14"/>
      <c r="L92" s="32"/>
      <c r="M92" s="32"/>
      <c r="N92" s="32"/>
      <c r="O92" s="32"/>
      <c r="P92" s="14"/>
      <c r="Q92" s="14"/>
    </row>
    <row r="93" spans="1:17" x14ac:dyDescent="0.25">
      <c r="A93" s="13"/>
      <c r="B93" s="14"/>
      <c r="C93" s="14"/>
      <c r="D93" s="14"/>
      <c r="E93" s="14"/>
      <c r="F93" s="14"/>
      <c r="G93" s="14"/>
      <c r="H93" s="14"/>
      <c r="I93" s="14"/>
      <c r="J93" s="14"/>
      <c r="K93" s="14"/>
      <c r="L93" s="32"/>
      <c r="M93" s="32"/>
      <c r="N93" s="32"/>
      <c r="O93" s="32"/>
      <c r="P93" s="14"/>
      <c r="Q93" s="14"/>
    </row>
    <row r="94" spans="1:17" x14ac:dyDescent="0.25">
      <c r="A94" s="13"/>
      <c r="B94" s="14"/>
      <c r="C94" s="14"/>
      <c r="D94" s="14"/>
      <c r="E94" s="14"/>
      <c r="F94" s="14"/>
      <c r="G94" s="14"/>
      <c r="H94" s="14"/>
      <c r="I94" s="14"/>
      <c r="J94" s="14"/>
      <c r="K94" s="14"/>
      <c r="L94" s="14"/>
      <c r="M94" s="14"/>
      <c r="N94" s="14"/>
      <c r="O94" s="14"/>
      <c r="P94" s="14"/>
      <c r="Q94" s="14"/>
    </row>
  </sheetData>
  <mergeCells count="18">
    <mergeCell ref="J42:Q43"/>
    <mergeCell ref="A2:Y2"/>
    <mergeCell ref="A4:N4"/>
    <mergeCell ref="A5:Q5"/>
    <mergeCell ref="A7:A8"/>
    <mergeCell ref="B7:Y7"/>
    <mergeCell ref="B77:E77"/>
    <mergeCell ref="I48:P49"/>
    <mergeCell ref="L52:O52"/>
    <mergeCell ref="I55:Q56"/>
    <mergeCell ref="L59:O59"/>
    <mergeCell ref="I62:Q62"/>
    <mergeCell ref="I64:Q64"/>
    <mergeCell ref="L67:O67"/>
    <mergeCell ref="B73:E73"/>
    <mergeCell ref="B74:E74"/>
    <mergeCell ref="B75:E75"/>
    <mergeCell ref="B76:E7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9"/>
  <sheetViews>
    <sheetView tabSelected="1" zoomScale="70" zoomScaleNormal="70" workbookViewId="0">
      <selection activeCell="AA7" sqref="AA7"/>
    </sheetView>
  </sheetViews>
  <sheetFormatPr defaultRowHeight="15" x14ac:dyDescent="0.25"/>
  <cols>
    <col min="1" max="1" width="10.85546875" customWidth="1"/>
    <col min="2" max="25" width="12"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5" t="s">
        <v>29</v>
      </c>
      <c r="B2" s="56"/>
      <c r="C2" s="56"/>
      <c r="D2" s="56"/>
      <c r="E2" s="56"/>
      <c r="F2" s="56"/>
      <c r="G2" s="56"/>
      <c r="H2" s="56"/>
      <c r="I2" s="56"/>
      <c r="J2" s="56"/>
      <c r="K2" s="56"/>
      <c r="L2" s="56"/>
      <c r="M2" s="56"/>
      <c r="N2" s="56"/>
      <c r="O2" s="56"/>
      <c r="P2" s="56"/>
      <c r="Q2" s="56"/>
      <c r="R2" s="56"/>
      <c r="S2" s="56"/>
      <c r="T2" s="56"/>
      <c r="U2" s="56"/>
      <c r="V2" s="56"/>
      <c r="W2" s="56"/>
      <c r="X2" s="56"/>
      <c r="Y2" s="57"/>
    </row>
    <row r="3" spans="1:25" ht="18.7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58" t="s">
        <v>35</v>
      </c>
      <c r="B4" s="58"/>
      <c r="C4" s="58"/>
      <c r="D4" s="58"/>
      <c r="E4" s="58"/>
      <c r="F4" s="58"/>
      <c r="G4" s="58"/>
      <c r="H4" s="58"/>
      <c r="I4" s="58"/>
      <c r="J4" s="58"/>
      <c r="K4" s="58"/>
      <c r="L4" s="58"/>
      <c r="M4" s="58"/>
      <c r="N4" s="58"/>
      <c r="O4" s="3"/>
      <c r="P4" s="3"/>
      <c r="Q4" s="3"/>
      <c r="R4" s="3"/>
      <c r="S4" s="3"/>
      <c r="T4" s="3"/>
      <c r="U4" s="3"/>
      <c r="V4" s="3"/>
      <c r="W4" s="3"/>
      <c r="X4" s="3"/>
      <c r="Y4" s="3"/>
    </row>
    <row r="5" spans="1:25" ht="15.75" x14ac:dyDescent="0.25">
      <c r="A5" s="59" t="s">
        <v>28</v>
      </c>
      <c r="B5" s="59"/>
      <c r="C5" s="59"/>
      <c r="D5" s="59"/>
      <c r="E5" s="59"/>
      <c r="F5" s="59"/>
      <c r="G5" s="59"/>
      <c r="H5" s="59"/>
      <c r="I5" s="59"/>
      <c r="J5" s="59"/>
      <c r="K5" s="59"/>
      <c r="L5" s="59"/>
      <c r="M5" s="59"/>
      <c r="N5" s="59"/>
      <c r="O5" s="59"/>
      <c r="P5" s="59"/>
      <c r="Q5" s="59"/>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ht="15" customHeight="1" x14ac:dyDescent="0.25">
      <c r="A7" s="60" t="s">
        <v>0</v>
      </c>
      <c r="B7" s="62" t="s">
        <v>1</v>
      </c>
      <c r="C7" s="62"/>
      <c r="D7" s="62"/>
      <c r="E7" s="62"/>
      <c r="F7" s="62"/>
      <c r="G7" s="62"/>
      <c r="H7" s="62"/>
      <c r="I7" s="62"/>
      <c r="J7" s="62"/>
      <c r="K7" s="62"/>
      <c r="L7" s="62"/>
      <c r="M7" s="62"/>
      <c r="N7" s="62"/>
      <c r="O7" s="62"/>
      <c r="P7" s="62"/>
      <c r="Q7" s="62"/>
      <c r="R7" s="62"/>
      <c r="S7" s="62"/>
      <c r="T7" s="62"/>
      <c r="U7" s="62"/>
      <c r="V7" s="62"/>
      <c r="W7" s="62"/>
      <c r="X7" s="62"/>
      <c r="Y7" s="63"/>
    </row>
    <row r="8" spans="1:25" x14ac:dyDescent="0.25">
      <c r="A8" s="61"/>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50">
        <v>1004.8199999999999</v>
      </c>
      <c r="C9" s="50">
        <v>929.37999999999988</v>
      </c>
      <c r="D9" s="50">
        <v>885.58000000000015</v>
      </c>
      <c r="E9" s="50">
        <v>886.1099999999999</v>
      </c>
      <c r="F9" s="50">
        <v>887.97</v>
      </c>
      <c r="G9" s="50">
        <v>884.87000000000012</v>
      </c>
      <c r="H9" s="50">
        <v>892.83000000000015</v>
      </c>
      <c r="I9" s="50">
        <v>945.66999999999985</v>
      </c>
      <c r="J9" s="50">
        <v>982.27</v>
      </c>
      <c r="K9" s="50">
        <v>1251.8599999999999</v>
      </c>
      <c r="L9" s="50">
        <v>1307.57</v>
      </c>
      <c r="M9" s="50">
        <v>1313.29</v>
      </c>
      <c r="N9" s="50">
        <v>1325.58</v>
      </c>
      <c r="O9" s="50">
        <v>1311.9</v>
      </c>
      <c r="P9" s="50">
        <v>1236.42</v>
      </c>
      <c r="Q9" s="50">
        <v>1301.4100000000001</v>
      </c>
      <c r="R9" s="50">
        <v>1301.6099999999999</v>
      </c>
      <c r="S9" s="50">
        <v>1286.6500000000001</v>
      </c>
      <c r="T9" s="50">
        <v>1258.46</v>
      </c>
      <c r="U9" s="50">
        <v>1206.3499999999999</v>
      </c>
      <c r="V9" s="50">
        <v>1232.32</v>
      </c>
      <c r="W9" s="50">
        <v>1286.6500000000001</v>
      </c>
      <c r="X9" s="50">
        <v>1138.28</v>
      </c>
      <c r="Y9" s="51">
        <v>1085.7</v>
      </c>
    </row>
    <row r="10" spans="1:25" x14ac:dyDescent="0.25">
      <c r="A10" s="10">
        <v>2</v>
      </c>
      <c r="B10" s="50">
        <v>876.6099999999999</v>
      </c>
      <c r="C10" s="50">
        <v>787.2</v>
      </c>
      <c r="D10" s="50">
        <v>748.12</v>
      </c>
      <c r="E10" s="50">
        <v>720.97</v>
      </c>
      <c r="F10" s="50">
        <v>710.34</v>
      </c>
      <c r="G10" s="50">
        <v>784.81000000000006</v>
      </c>
      <c r="H10" s="50">
        <v>959.2</v>
      </c>
      <c r="I10" s="50">
        <v>1243.55</v>
      </c>
      <c r="J10" s="50">
        <v>1388.48</v>
      </c>
      <c r="K10" s="50">
        <v>1465.06</v>
      </c>
      <c r="L10" s="50">
        <v>1512.38</v>
      </c>
      <c r="M10" s="50">
        <v>1564.08</v>
      </c>
      <c r="N10" s="50">
        <v>1530.77</v>
      </c>
      <c r="O10" s="50">
        <v>1538.94</v>
      </c>
      <c r="P10" s="50">
        <v>1451.67</v>
      </c>
      <c r="Q10" s="50">
        <v>1443.36</v>
      </c>
      <c r="R10" s="50">
        <v>1505.94</v>
      </c>
      <c r="S10" s="50">
        <v>1342.65</v>
      </c>
      <c r="T10" s="50">
        <v>1324.17</v>
      </c>
      <c r="U10" s="50">
        <v>1308.9000000000001</v>
      </c>
      <c r="V10" s="50">
        <v>1297.1600000000001</v>
      </c>
      <c r="W10" s="50">
        <v>1294.2</v>
      </c>
      <c r="X10" s="50">
        <v>1192.0899999999999</v>
      </c>
      <c r="Y10" s="51">
        <v>1057.8700000000001</v>
      </c>
    </row>
    <row r="11" spans="1:25" x14ac:dyDescent="0.25">
      <c r="A11" s="10">
        <v>3</v>
      </c>
      <c r="B11" s="50">
        <v>924.12000000000012</v>
      </c>
      <c r="C11" s="50">
        <v>829.95</v>
      </c>
      <c r="D11" s="50">
        <v>791.05</v>
      </c>
      <c r="E11" s="50">
        <v>745.66</v>
      </c>
      <c r="F11" s="50">
        <v>771.85</v>
      </c>
      <c r="G11" s="50">
        <v>851.76</v>
      </c>
      <c r="H11" s="50">
        <v>944.49</v>
      </c>
      <c r="I11" s="50">
        <v>1185.4000000000001</v>
      </c>
      <c r="J11" s="50">
        <v>1393.3</v>
      </c>
      <c r="K11" s="50">
        <v>1472.84</v>
      </c>
      <c r="L11" s="50">
        <v>1426.3700000000001</v>
      </c>
      <c r="M11" s="50">
        <v>1439.68</v>
      </c>
      <c r="N11" s="50">
        <v>1484.25</v>
      </c>
      <c r="O11" s="50">
        <v>1516.78</v>
      </c>
      <c r="P11" s="50">
        <v>1507.32</v>
      </c>
      <c r="Q11" s="50">
        <v>1521.43</v>
      </c>
      <c r="R11" s="50">
        <v>1483.42</v>
      </c>
      <c r="S11" s="50">
        <v>1374.61</v>
      </c>
      <c r="T11" s="50">
        <v>1328.3700000000001</v>
      </c>
      <c r="U11" s="50">
        <v>1316.47</v>
      </c>
      <c r="V11" s="50">
        <v>1318.26</v>
      </c>
      <c r="W11" s="50">
        <v>1307.98</v>
      </c>
      <c r="X11" s="50">
        <v>1195.8</v>
      </c>
      <c r="Y11" s="51">
        <v>1056.46</v>
      </c>
    </row>
    <row r="12" spans="1:25" x14ac:dyDescent="0.25">
      <c r="A12" s="10">
        <v>4</v>
      </c>
      <c r="B12" s="50">
        <v>906.64999999999986</v>
      </c>
      <c r="C12" s="50">
        <v>789.36</v>
      </c>
      <c r="D12" s="50">
        <v>686.59</v>
      </c>
      <c r="E12" s="50">
        <v>682.33</v>
      </c>
      <c r="F12" s="50">
        <v>698.15</v>
      </c>
      <c r="G12" s="50">
        <v>783.84</v>
      </c>
      <c r="H12" s="50">
        <v>912.49</v>
      </c>
      <c r="I12" s="50">
        <v>1129.5899999999999</v>
      </c>
      <c r="J12" s="50">
        <v>1370.3700000000001</v>
      </c>
      <c r="K12" s="50">
        <v>1401.2</v>
      </c>
      <c r="L12" s="50">
        <v>1594.32</v>
      </c>
      <c r="M12" s="50">
        <v>1674.71</v>
      </c>
      <c r="N12" s="50">
        <v>1663.14</v>
      </c>
      <c r="O12" s="50">
        <v>1677.1</v>
      </c>
      <c r="P12" s="50">
        <v>1664.28</v>
      </c>
      <c r="Q12" s="50">
        <v>1613.93</v>
      </c>
      <c r="R12" s="50">
        <v>1496.73</v>
      </c>
      <c r="S12" s="50">
        <v>1410.92</v>
      </c>
      <c r="T12" s="50">
        <v>1358.15</v>
      </c>
      <c r="U12" s="50">
        <v>1345.27</v>
      </c>
      <c r="V12" s="50">
        <v>1356.77</v>
      </c>
      <c r="W12" s="50">
        <v>1339.4</v>
      </c>
      <c r="X12" s="50">
        <v>1303.8900000000001</v>
      </c>
      <c r="Y12" s="51">
        <v>1113.69</v>
      </c>
    </row>
    <row r="13" spans="1:25" x14ac:dyDescent="0.25">
      <c r="A13" s="10">
        <v>5</v>
      </c>
      <c r="B13" s="50">
        <v>950.8599999999999</v>
      </c>
      <c r="C13" s="50">
        <v>847.52</v>
      </c>
      <c r="D13" s="50">
        <v>766.56000000000006</v>
      </c>
      <c r="E13" s="50">
        <v>755.32</v>
      </c>
      <c r="F13" s="50">
        <v>780.6</v>
      </c>
      <c r="G13" s="50">
        <v>816.07</v>
      </c>
      <c r="H13" s="50">
        <v>957.28</v>
      </c>
      <c r="I13" s="50">
        <v>1127.32</v>
      </c>
      <c r="J13" s="50">
        <v>1378.28</v>
      </c>
      <c r="K13" s="50">
        <v>1416.45</v>
      </c>
      <c r="L13" s="50">
        <v>1398.09</v>
      </c>
      <c r="M13" s="50">
        <v>1404.39</v>
      </c>
      <c r="N13" s="50">
        <v>1581.08</v>
      </c>
      <c r="O13" s="50">
        <v>1427.92</v>
      </c>
      <c r="P13" s="50">
        <v>1385.3</v>
      </c>
      <c r="Q13" s="50">
        <v>1428.43</v>
      </c>
      <c r="R13" s="50">
        <v>1385.53</v>
      </c>
      <c r="S13" s="50">
        <v>1345.6200000000001</v>
      </c>
      <c r="T13" s="50">
        <v>1333.06</v>
      </c>
      <c r="U13" s="50">
        <v>1331.99</v>
      </c>
      <c r="V13" s="50">
        <v>1338.05</v>
      </c>
      <c r="W13" s="50">
        <v>1331.4</v>
      </c>
      <c r="X13" s="50">
        <v>1188.5</v>
      </c>
      <c r="Y13" s="51">
        <v>1065.1200000000001</v>
      </c>
    </row>
    <row r="14" spans="1:25" x14ac:dyDescent="0.25">
      <c r="A14" s="10">
        <v>6</v>
      </c>
      <c r="B14" s="50">
        <v>917.49</v>
      </c>
      <c r="C14" s="50">
        <v>830.46</v>
      </c>
      <c r="D14" s="50">
        <v>773.07</v>
      </c>
      <c r="E14" s="50">
        <v>767.24</v>
      </c>
      <c r="F14" s="50">
        <v>775.17</v>
      </c>
      <c r="G14" s="50">
        <v>821.04</v>
      </c>
      <c r="H14" s="50">
        <v>967.12000000000012</v>
      </c>
      <c r="I14" s="50">
        <v>1137.01</v>
      </c>
      <c r="J14" s="50">
        <v>1350.67</v>
      </c>
      <c r="K14" s="50">
        <v>1395.16</v>
      </c>
      <c r="L14" s="50">
        <v>1407.65</v>
      </c>
      <c r="M14" s="50">
        <v>1439.56</v>
      </c>
      <c r="N14" s="50">
        <v>1384.65</v>
      </c>
      <c r="O14" s="50">
        <v>1338.63</v>
      </c>
      <c r="P14" s="50">
        <v>1332.98</v>
      </c>
      <c r="Q14" s="50">
        <v>1401.95</v>
      </c>
      <c r="R14" s="50">
        <v>1273.67</v>
      </c>
      <c r="S14" s="50">
        <v>1206.19</v>
      </c>
      <c r="T14" s="50">
        <v>1316.71</v>
      </c>
      <c r="U14" s="50">
        <v>1308.26</v>
      </c>
      <c r="V14" s="50">
        <v>1321.32</v>
      </c>
      <c r="W14" s="50">
        <v>1328.95</v>
      </c>
      <c r="X14" s="50">
        <v>1299.43</v>
      </c>
      <c r="Y14" s="51">
        <v>1137.24</v>
      </c>
    </row>
    <row r="15" spans="1:25" x14ac:dyDescent="0.25">
      <c r="A15" s="10">
        <v>7</v>
      </c>
      <c r="B15" s="50">
        <v>1026.25</v>
      </c>
      <c r="C15" s="50">
        <v>936.77</v>
      </c>
      <c r="D15" s="50">
        <v>934.41000000000008</v>
      </c>
      <c r="E15" s="50">
        <v>933.37000000000012</v>
      </c>
      <c r="F15" s="50">
        <v>931.18000000000006</v>
      </c>
      <c r="G15" s="50">
        <v>939.91999999999985</v>
      </c>
      <c r="H15" s="50">
        <v>943.66000000000008</v>
      </c>
      <c r="I15" s="50">
        <v>986.87999999999988</v>
      </c>
      <c r="J15" s="50">
        <v>1156.33</v>
      </c>
      <c r="K15" s="50">
        <v>1365.86</v>
      </c>
      <c r="L15" s="50">
        <v>1349.06</v>
      </c>
      <c r="M15" s="50">
        <v>1353.13</v>
      </c>
      <c r="N15" s="50">
        <v>1358.1200000000001</v>
      </c>
      <c r="O15" s="50">
        <v>1407.05</v>
      </c>
      <c r="P15" s="50">
        <v>1429.66</v>
      </c>
      <c r="Q15" s="50">
        <v>1436.67</v>
      </c>
      <c r="R15" s="50">
        <v>1381.58</v>
      </c>
      <c r="S15" s="50">
        <v>1361.78</v>
      </c>
      <c r="T15" s="50">
        <v>1322.75</v>
      </c>
      <c r="U15" s="50">
        <v>1318.96</v>
      </c>
      <c r="V15" s="50">
        <v>1336.42</v>
      </c>
      <c r="W15" s="50">
        <v>1354.64</v>
      </c>
      <c r="X15" s="50">
        <v>1360.92</v>
      </c>
      <c r="Y15" s="51">
        <v>1083.78</v>
      </c>
    </row>
    <row r="16" spans="1:25" x14ac:dyDescent="0.25">
      <c r="A16" s="10">
        <v>8</v>
      </c>
      <c r="B16" s="50">
        <v>1040.52</v>
      </c>
      <c r="C16" s="50">
        <v>915.3599999999999</v>
      </c>
      <c r="D16" s="50">
        <v>911.93000000000006</v>
      </c>
      <c r="E16" s="50">
        <v>897.41999999999985</v>
      </c>
      <c r="F16" s="50">
        <v>893.16000000000008</v>
      </c>
      <c r="G16" s="50">
        <v>916.41000000000008</v>
      </c>
      <c r="H16" s="50">
        <v>919.2</v>
      </c>
      <c r="I16" s="50">
        <v>923.98</v>
      </c>
      <c r="J16" s="50">
        <v>1031.8399999999999</v>
      </c>
      <c r="K16" s="50">
        <v>1175.1400000000001</v>
      </c>
      <c r="L16" s="50">
        <v>1149.05</v>
      </c>
      <c r="M16" s="50">
        <v>1179.8599999999999</v>
      </c>
      <c r="N16" s="50">
        <v>1180.54</v>
      </c>
      <c r="O16" s="50">
        <v>1158.1099999999999</v>
      </c>
      <c r="P16" s="50">
        <v>1163.33</v>
      </c>
      <c r="Q16" s="50">
        <v>1201.5</v>
      </c>
      <c r="R16" s="50">
        <v>1140.2</v>
      </c>
      <c r="S16" s="50">
        <v>1111.01</v>
      </c>
      <c r="T16" s="50">
        <v>1191.5899999999999</v>
      </c>
      <c r="U16" s="50">
        <v>1148.9000000000001</v>
      </c>
      <c r="V16" s="50">
        <v>1184.28</v>
      </c>
      <c r="W16" s="50">
        <v>1163.3399999999999</v>
      </c>
      <c r="X16" s="50">
        <v>1106.48</v>
      </c>
      <c r="Y16" s="51">
        <v>1035.3500000000001</v>
      </c>
    </row>
    <row r="17" spans="1:25" x14ac:dyDescent="0.25">
      <c r="A17" s="10">
        <v>9</v>
      </c>
      <c r="B17" s="50">
        <v>945.28</v>
      </c>
      <c r="C17" s="50">
        <v>895.78</v>
      </c>
      <c r="D17" s="50">
        <v>852.75</v>
      </c>
      <c r="E17" s="50">
        <v>832.47</v>
      </c>
      <c r="F17" s="50">
        <v>820.63</v>
      </c>
      <c r="G17" s="50">
        <v>902.58999999999992</v>
      </c>
      <c r="H17" s="50">
        <v>968.08999999999992</v>
      </c>
      <c r="I17" s="50">
        <v>1133.75</v>
      </c>
      <c r="J17" s="50">
        <v>1328.61</v>
      </c>
      <c r="K17" s="50">
        <v>1345.75</v>
      </c>
      <c r="L17" s="50">
        <v>1350.67</v>
      </c>
      <c r="M17" s="50">
        <v>1380.73</v>
      </c>
      <c r="N17" s="50">
        <v>1346.95</v>
      </c>
      <c r="O17" s="50">
        <v>1379.8700000000001</v>
      </c>
      <c r="P17" s="50">
        <v>1371.48</v>
      </c>
      <c r="Q17" s="50">
        <v>1416.67</v>
      </c>
      <c r="R17" s="50">
        <v>1363.32</v>
      </c>
      <c r="S17" s="50">
        <v>1325.6</v>
      </c>
      <c r="T17" s="50">
        <v>1316.81</v>
      </c>
      <c r="U17" s="50">
        <v>1338.48</v>
      </c>
      <c r="V17" s="50">
        <v>1249.4100000000001</v>
      </c>
      <c r="W17" s="50">
        <v>1242.3700000000001</v>
      </c>
      <c r="X17" s="50">
        <v>1131</v>
      </c>
      <c r="Y17" s="51">
        <v>1028.01</v>
      </c>
    </row>
    <row r="18" spans="1:25" x14ac:dyDescent="0.25">
      <c r="A18" s="10">
        <v>10</v>
      </c>
      <c r="B18" s="50">
        <v>908.06000000000017</v>
      </c>
      <c r="C18" s="50">
        <v>844.05</v>
      </c>
      <c r="D18" s="50">
        <v>843.02</v>
      </c>
      <c r="E18" s="50">
        <v>826.34</v>
      </c>
      <c r="F18" s="50">
        <v>844.15</v>
      </c>
      <c r="G18" s="50">
        <v>861.56999999999994</v>
      </c>
      <c r="H18" s="50">
        <v>948.78</v>
      </c>
      <c r="I18" s="50">
        <v>1147.24</v>
      </c>
      <c r="J18" s="50">
        <v>1394.58</v>
      </c>
      <c r="K18" s="50">
        <v>1427.93</v>
      </c>
      <c r="L18" s="50">
        <v>1405.99</v>
      </c>
      <c r="M18" s="50">
        <v>1441.8</v>
      </c>
      <c r="N18" s="50">
        <v>1423.78</v>
      </c>
      <c r="O18" s="50">
        <v>1458.75</v>
      </c>
      <c r="P18" s="50">
        <v>1409.56</v>
      </c>
      <c r="Q18" s="50">
        <v>1461.66</v>
      </c>
      <c r="R18" s="50">
        <v>1450.45</v>
      </c>
      <c r="S18" s="50">
        <v>1400.8700000000001</v>
      </c>
      <c r="T18" s="50">
        <v>1366.6</v>
      </c>
      <c r="U18" s="50">
        <v>1344.39</v>
      </c>
      <c r="V18" s="50">
        <v>1338.1</v>
      </c>
      <c r="W18" s="50">
        <v>1342.21</v>
      </c>
      <c r="X18" s="50">
        <v>1330.09</v>
      </c>
      <c r="Y18" s="51">
        <v>1064.78</v>
      </c>
    </row>
    <row r="19" spans="1:25" x14ac:dyDescent="0.25">
      <c r="A19" s="10">
        <v>11</v>
      </c>
      <c r="B19" s="50">
        <v>956.19</v>
      </c>
      <c r="C19" s="50">
        <v>905.12999999999988</v>
      </c>
      <c r="D19" s="50">
        <v>900.56000000000017</v>
      </c>
      <c r="E19" s="50">
        <v>867.78</v>
      </c>
      <c r="F19" s="50">
        <v>856.05</v>
      </c>
      <c r="G19" s="50">
        <v>905.62999999999988</v>
      </c>
      <c r="H19" s="50">
        <v>946.62000000000012</v>
      </c>
      <c r="I19" s="50">
        <v>1159.81</v>
      </c>
      <c r="J19" s="50">
        <v>1386.81</v>
      </c>
      <c r="K19" s="50">
        <v>1434.28</v>
      </c>
      <c r="L19" s="50">
        <v>1454.84</v>
      </c>
      <c r="M19" s="50">
        <v>1483.69</v>
      </c>
      <c r="N19" s="50">
        <v>1540.77</v>
      </c>
      <c r="O19" s="50">
        <v>1533.49</v>
      </c>
      <c r="P19" s="50">
        <v>1403.77</v>
      </c>
      <c r="Q19" s="50">
        <v>1377.01</v>
      </c>
      <c r="R19" s="50">
        <v>1408.78</v>
      </c>
      <c r="S19" s="50">
        <v>1408.98</v>
      </c>
      <c r="T19" s="50">
        <v>1371.05</v>
      </c>
      <c r="U19" s="50">
        <v>1352.64</v>
      </c>
      <c r="V19" s="50">
        <v>1355.18</v>
      </c>
      <c r="W19" s="50">
        <v>1370.2</v>
      </c>
      <c r="X19" s="50">
        <v>1328.32</v>
      </c>
      <c r="Y19" s="51">
        <v>1055.8799999999999</v>
      </c>
    </row>
    <row r="20" spans="1:25" x14ac:dyDescent="0.25">
      <c r="A20" s="10">
        <v>12</v>
      </c>
      <c r="B20" s="50">
        <v>970.37000000000012</v>
      </c>
      <c r="C20" s="50">
        <v>962.77</v>
      </c>
      <c r="D20" s="50">
        <v>919.23</v>
      </c>
      <c r="E20" s="50">
        <v>875.05</v>
      </c>
      <c r="F20" s="50">
        <v>874.28</v>
      </c>
      <c r="G20" s="50">
        <v>977.48</v>
      </c>
      <c r="H20" s="50">
        <v>1025.07</v>
      </c>
      <c r="I20" s="50">
        <v>1174.76</v>
      </c>
      <c r="J20" s="50">
        <v>1400.2</v>
      </c>
      <c r="K20" s="50">
        <v>1458.13</v>
      </c>
      <c r="L20" s="50">
        <v>1511.21</v>
      </c>
      <c r="M20" s="50">
        <v>1528.86</v>
      </c>
      <c r="N20" s="50">
        <v>1531.47</v>
      </c>
      <c r="O20" s="50">
        <v>1523.49</v>
      </c>
      <c r="P20" s="50">
        <v>1511.23</v>
      </c>
      <c r="Q20" s="50">
        <v>1407.35</v>
      </c>
      <c r="R20" s="50">
        <v>1453.36</v>
      </c>
      <c r="S20" s="50">
        <v>1406.4</v>
      </c>
      <c r="T20" s="50">
        <v>1372.81</v>
      </c>
      <c r="U20" s="50">
        <v>1355.46</v>
      </c>
      <c r="V20" s="50">
        <v>1360.8</v>
      </c>
      <c r="W20" s="50">
        <v>1358.54</v>
      </c>
      <c r="X20" s="50">
        <v>1329.99</v>
      </c>
      <c r="Y20" s="51">
        <v>1073.8799999999999</v>
      </c>
    </row>
    <row r="21" spans="1:25" x14ac:dyDescent="0.25">
      <c r="A21" s="10">
        <v>13</v>
      </c>
      <c r="B21" s="50">
        <v>1070.27</v>
      </c>
      <c r="C21" s="50">
        <v>1042.5899999999999</v>
      </c>
      <c r="D21" s="50">
        <v>970.81000000000017</v>
      </c>
      <c r="E21" s="50">
        <v>937.43000000000006</v>
      </c>
      <c r="F21" s="50">
        <v>942.60000000000014</v>
      </c>
      <c r="G21" s="50">
        <v>1026.69</v>
      </c>
      <c r="H21" s="50">
        <v>1111.1200000000001</v>
      </c>
      <c r="I21" s="50">
        <v>1204.33</v>
      </c>
      <c r="J21" s="50">
        <v>1427.83</v>
      </c>
      <c r="K21" s="50">
        <v>1501.83</v>
      </c>
      <c r="L21" s="50">
        <v>1496.26</v>
      </c>
      <c r="M21" s="50">
        <v>1501.58</v>
      </c>
      <c r="N21" s="50">
        <v>1536.99</v>
      </c>
      <c r="O21" s="50">
        <v>1499.93</v>
      </c>
      <c r="P21" s="50">
        <v>1473.67</v>
      </c>
      <c r="Q21" s="50">
        <v>1429.56</v>
      </c>
      <c r="R21" s="50">
        <v>1428.68</v>
      </c>
      <c r="S21" s="50">
        <v>1425.42</v>
      </c>
      <c r="T21" s="50">
        <v>1410.94</v>
      </c>
      <c r="U21" s="50">
        <v>1358.2</v>
      </c>
      <c r="V21" s="50">
        <v>1394.38</v>
      </c>
      <c r="W21" s="50">
        <v>1416.71</v>
      </c>
      <c r="X21" s="50">
        <v>1382.16</v>
      </c>
      <c r="Y21" s="51">
        <v>1292.8599999999999</v>
      </c>
    </row>
    <row r="22" spans="1:25" x14ac:dyDescent="0.25">
      <c r="A22" s="10">
        <v>14</v>
      </c>
      <c r="B22" s="50">
        <v>1284.44</v>
      </c>
      <c r="C22" s="50">
        <v>1097.1299999999999</v>
      </c>
      <c r="D22" s="50">
        <v>1070.95</v>
      </c>
      <c r="E22" s="50">
        <v>1028.1400000000001</v>
      </c>
      <c r="F22" s="50">
        <v>994.75</v>
      </c>
      <c r="G22" s="50">
        <v>1041.8100000000002</v>
      </c>
      <c r="H22" s="50">
        <v>1050.3100000000002</v>
      </c>
      <c r="I22" s="50">
        <v>1136.94</v>
      </c>
      <c r="J22" s="50">
        <v>1300.26</v>
      </c>
      <c r="K22" s="50">
        <v>1460.66</v>
      </c>
      <c r="L22" s="50">
        <v>1508.3700000000001</v>
      </c>
      <c r="M22" s="50">
        <v>1509.27</v>
      </c>
      <c r="N22" s="50">
        <v>1508.36</v>
      </c>
      <c r="O22" s="50">
        <v>1510.83</v>
      </c>
      <c r="P22" s="50">
        <v>1511.5</v>
      </c>
      <c r="Q22" s="50">
        <v>1510.45</v>
      </c>
      <c r="R22" s="50">
        <v>1507.9</v>
      </c>
      <c r="S22" s="50">
        <v>1503.78</v>
      </c>
      <c r="T22" s="50">
        <v>1485.39</v>
      </c>
      <c r="U22" s="50">
        <v>1403.61</v>
      </c>
      <c r="V22" s="50">
        <v>1474.11</v>
      </c>
      <c r="W22" s="50">
        <v>1501.54</v>
      </c>
      <c r="X22" s="50">
        <v>1482.23</v>
      </c>
      <c r="Y22" s="51">
        <v>1308.8700000000001</v>
      </c>
    </row>
    <row r="23" spans="1:25" x14ac:dyDescent="0.25">
      <c r="A23" s="10">
        <v>15</v>
      </c>
      <c r="B23" s="50">
        <v>1306.3399999999999</v>
      </c>
      <c r="C23" s="50">
        <v>1149.3599999999999</v>
      </c>
      <c r="D23" s="50">
        <v>1109.1400000000001</v>
      </c>
      <c r="E23" s="50">
        <v>1020.03</v>
      </c>
      <c r="F23" s="50">
        <v>954.8599999999999</v>
      </c>
      <c r="G23" s="50">
        <v>979.26</v>
      </c>
      <c r="H23" s="50">
        <v>1049.1000000000001</v>
      </c>
      <c r="I23" s="50">
        <v>1133.72</v>
      </c>
      <c r="J23" s="50">
        <v>1273.3</v>
      </c>
      <c r="K23" s="50">
        <v>1384.66</v>
      </c>
      <c r="L23" s="50">
        <v>1475.96</v>
      </c>
      <c r="M23" s="50">
        <v>1482.08</v>
      </c>
      <c r="N23" s="50">
        <v>1490.79</v>
      </c>
      <c r="O23" s="50">
        <v>1500.55</v>
      </c>
      <c r="P23" s="50">
        <v>1497.92</v>
      </c>
      <c r="Q23" s="50">
        <v>1494.38</v>
      </c>
      <c r="R23" s="50">
        <v>1476.74</v>
      </c>
      <c r="S23" s="50">
        <v>1418.8</v>
      </c>
      <c r="T23" s="50">
        <v>1391.21</v>
      </c>
      <c r="U23" s="50">
        <v>1371.3</v>
      </c>
      <c r="V23" s="50">
        <v>1423.89</v>
      </c>
      <c r="W23" s="50">
        <v>1399.61</v>
      </c>
      <c r="X23" s="50">
        <v>1476.88</v>
      </c>
      <c r="Y23" s="51">
        <v>1339.51</v>
      </c>
    </row>
    <row r="24" spans="1:25" x14ac:dyDescent="0.25">
      <c r="A24" s="10">
        <v>16</v>
      </c>
      <c r="B24" s="50">
        <v>1241.94</v>
      </c>
      <c r="C24" s="50">
        <v>1013.3399999999999</v>
      </c>
      <c r="D24" s="50">
        <v>1012.97</v>
      </c>
      <c r="E24" s="50">
        <v>971.79</v>
      </c>
      <c r="F24" s="50">
        <v>944.85000000000014</v>
      </c>
      <c r="G24" s="50">
        <v>1020.7</v>
      </c>
      <c r="H24" s="50">
        <v>1075.96</v>
      </c>
      <c r="I24" s="50">
        <v>1224.92</v>
      </c>
      <c r="J24" s="50">
        <v>1564.76</v>
      </c>
      <c r="K24" s="50">
        <v>1646.91</v>
      </c>
      <c r="L24" s="50">
        <v>1673.08</v>
      </c>
      <c r="M24" s="50">
        <v>1672.07</v>
      </c>
      <c r="N24" s="50">
        <v>1664.44</v>
      </c>
      <c r="O24" s="50">
        <v>1704.47</v>
      </c>
      <c r="P24" s="50">
        <v>1688.65</v>
      </c>
      <c r="Q24" s="50">
        <v>1637.6200000000001</v>
      </c>
      <c r="R24" s="50">
        <v>1620.06</v>
      </c>
      <c r="S24" s="50">
        <v>1562.18</v>
      </c>
      <c r="T24" s="50">
        <v>1500.34</v>
      </c>
      <c r="U24" s="50">
        <v>1409.13</v>
      </c>
      <c r="V24" s="50">
        <v>1415.42</v>
      </c>
      <c r="W24" s="50">
        <v>1399.77</v>
      </c>
      <c r="X24" s="50">
        <v>1380.79</v>
      </c>
      <c r="Y24" s="51">
        <v>1319.77</v>
      </c>
    </row>
    <row r="25" spans="1:25" x14ac:dyDescent="0.25">
      <c r="A25" s="10">
        <v>17</v>
      </c>
      <c r="B25" s="50">
        <v>1027.6299999999999</v>
      </c>
      <c r="C25" s="50">
        <v>987.81999999999994</v>
      </c>
      <c r="D25" s="50">
        <v>976.41000000000008</v>
      </c>
      <c r="E25" s="50">
        <v>935.96</v>
      </c>
      <c r="F25" s="50">
        <v>932.78</v>
      </c>
      <c r="G25" s="50">
        <v>995.44</v>
      </c>
      <c r="H25" s="50">
        <v>1058.1499999999999</v>
      </c>
      <c r="I25" s="50">
        <v>1260.8800000000001</v>
      </c>
      <c r="J25" s="50">
        <v>1511.63</v>
      </c>
      <c r="K25" s="50">
        <v>1618.31</v>
      </c>
      <c r="L25" s="50">
        <v>1623.6</v>
      </c>
      <c r="M25" s="50">
        <v>1640.8</v>
      </c>
      <c r="N25" s="50">
        <v>1610.66</v>
      </c>
      <c r="O25" s="50">
        <v>1616.94</v>
      </c>
      <c r="P25" s="50">
        <v>1607.82</v>
      </c>
      <c r="Q25" s="50">
        <v>1619.46</v>
      </c>
      <c r="R25" s="50">
        <v>1617.32</v>
      </c>
      <c r="S25" s="50">
        <v>1579.43</v>
      </c>
      <c r="T25" s="50">
        <v>1521.85</v>
      </c>
      <c r="U25" s="50">
        <v>1439.85</v>
      </c>
      <c r="V25" s="50">
        <v>1449.57</v>
      </c>
      <c r="W25" s="50">
        <v>1430.05</v>
      </c>
      <c r="X25" s="50">
        <v>1343.14</v>
      </c>
      <c r="Y25" s="51">
        <v>1227.71</v>
      </c>
    </row>
    <row r="26" spans="1:25" x14ac:dyDescent="0.25">
      <c r="A26" s="10">
        <v>18</v>
      </c>
      <c r="B26" s="50">
        <v>1040.54</v>
      </c>
      <c r="C26" s="50">
        <v>986.93000000000006</v>
      </c>
      <c r="D26" s="50">
        <v>905.47</v>
      </c>
      <c r="E26" s="50">
        <v>868.8599999999999</v>
      </c>
      <c r="F26" s="50">
        <v>853.93000000000006</v>
      </c>
      <c r="G26" s="50">
        <v>962.3</v>
      </c>
      <c r="H26" s="50">
        <v>1055.04</v>
      </c>
      <c r="I26" s="50">
        <v>1152.73</v>
      </c>
      <c r="J26" s="50">
        <v>1438.84</v>
      </c>
      <c r="K26" s="50">
        <v>1597.46</v>
      </c>
      <c r="L26" s="50">
        <v>1615.55</v>
      </c>
      <c r="M26" s="50">
        <v>1625.53</v>
      </c>
      <c r="N26" s="50">
        <v>1626.91</v>
      </c>
      <c r="O26" s="50">
        <v>1608.11</v>
      </c>
      <c r="P26" s="50">
        <v>1581.14</v>
      </c>
      <c r="Q26" s="50">
        <v>1588.94</v>
      </c>
      <c r="R26" s="50">
        <v>1562.17</v>
      </c>
      <c r="S26" s="50">
        <v>1487.61</v>
      </c>
      <c r="T26" s="50">
        <v>1462.35</v>
      </c>
      <c r="U26" s="50">
        <v>1400.68</v>
      </c>
      <c r="V26" s="50">
        <v>1415.69</v>
      </c>
      <c r="W26" s="50">
        <v>1434.45</v>
      </c>
      <c r="X26" s="50">
        <v>1341.07</v>
      </c>
      <c r="Y26" s="51">
        <v>1041.75</v>
      </c>
    </row>
    <row r="27" spans="1:25" x14ac:dyDescent="0.25">
      <c r="A27" s="10">
        <v>19</v>
      </c>
      <c r="B27" s="50">
        <v>1135.76</v>
      </c>
      <c r="C27" s="50">
        <v>982.49</v>
      </c>
      <c r="D27" s="50">
        <v>916.64999999999986</v>
      </c>
      <c r="E27" s="50">
        <v>892.47</v>
      </c>
      <c r="F27" s="50">
        <v>881.43000000000006</v>
      </c>
      <c r="G27" s="50">
        <v>990.37000000000012</v>
      </c>
      <c r="H27" s="50">
        <v>1118.22</v>
      </c>
      <c r="I27" s="50">
        <v>1368.33</v>
      </c>
      <c r="J27" s="50">
        <v>1461.91</v>
      </c>
      <c r="K27" s="50">
        <v>1512.43</v>
      </c>
      <c r="L27" s="50">
        <v>1524.22</v>
      </c>
      <c r="M27" s="50">
        <v>1528.66</v>
      </c>
      <c r="N27" s="50">
        <v>1528.58</v>
      </c>
      <c r="O27" s="50">
        <v>1534.95</v>
      </c>
      <c r="P27" s="50">
        <v>1528.25</v>
      </c>
      <c r="Q27" s="50">
        <v>1499.51</v>
      </c>
      <c r="R27" s="50">
        <v>1489.11</v>
      </c>
      <c r="S27" s="50">
        <v>1467.28</v>
      </c>
      <c r="T27" s="50">
        <v>1450.73</v>
      </c>
      <c r="U27" s="50">
        <v>1369.38</v>
      </c>
      <c r="V27" s="50">
        <v>1465.97</v>
      </c>
      <c r="W27" s="50">
        <v>1479.35</v>
      </c>
      <c r="X27" s="50">
        <v>1356.41</v>
      </c>
      <c r="Y27" s="51">
        <v>1348.72</v>
      </c>
    </row>
    <row r="28" spans="1:25" x14ac:dyDescent="0.25">
      <c r="A28" s="10">
        <v>20</v>
      </c>
      <c r="B28" s="50">
        <v>985.55</v>
      </c>
      <c r="C28" s="50">
        <v>983.48</v>
      </c>
      <c r="D28" s="50">
        <v>935.22</v>
      </c>
      <c r="E28" s="50">
        <v>898.12999999999988</v>
      </c>
      <c r="F28" s="50">
        <v>893</v>
      </c>
      <c r="G28" s="50">
        <v>955.56999999999994</v>
      </c>
      <c r="H28" s="50">
        <v>998.49</v>
      </c>
      <c r="I28" s="50">
        <v>1110.33</v>
      </c>
      <c r="J28" s="50">
        <v>1457.16</v>
      </c>
      <c r="K28" s="50">
        <v>1576.51</v>
      </c>
      <c r="L28" s="50">
        <v>1601.94</v>
      </c>
      <c r="M28" s="50">
        <v>1608.63</v>
      </c>
      <c r="N28" s="50">
        <v>1604.82</v>
      </c>
      <c r="O28" s="50">
        <v>1595.71</v>
      </c>
      <c r="P28" s="50">
        <v>1589.05</v>
      </c>
      <c r="Q28" s="50">
        <v>1525.31</v>
      </c>
      <c r="R28" s="50">
        <v>1459.23</v>
      </c>
      <c r="S28" s="50">
        <v>1478.63</v>
      </c>
      <c r="T28" s="50">
        <v>1433.74</v>
      </c>
      <c r="U28" s="50">
        <v>1403.95</v>
      </c>
      <c r="V28" s="50">
        <v>1400.8700000000001</v>
      </c>
      <c r="W28" s="50">
        <v>1429.06</v>
      </c>
      <c r="X28" s="50">
        <v>1366.34</v>
      </c>
      <c r="Y28" s="51">
        <v>1102.79</v>
      </c>
    </row>
    <row r="29" spans="1:25" x14ac:dyDescent="0.25">
      <c r="A29" s="10">
        <v>21</v>
      </c>
      <c r="B29" s="50">
        <v>1283.19</v>
      </c>
      <c r="C29" s="50">
        <v>1177.5999999999999</v>
      </c>
      <c r="D29" s="50">
        <v>1109.04</v>
      </c>
      <c r="E29" s="50">
        <v>1040.0800000000002</v>
      </c>
      <c r="F29" s="50">
        <v>967.46</v>
      </c>
      <c r="G29" s="50">
        <v>1005.1800000000001</v>
      </c>
      <c r="H29" s="50">
        <v>1032.07</v>
      </c>
      <c r="I29" s="50">
        <v>1132.3800000000001</v>
      </c>
      <c r="J29" s="50">
        <v>1354.96</v>
      </c>
      <c r="K29" s="50">
        <v>1458.89</v>
      </c>
      <c r="L29" s="50">
        <v>1463.31</v>
      </c>
      <c r="M29" s="50">
        <v>1527.8700000000001</v>
      </c>
      <c r="N29" s="50">
        <v>1527.05</v>
      </c>
      <c r="O29" s="50">
        <v>1558.58</v>
      </c>
      <c r="P29" s="50">
        <v>1546.46</v>
      </c>
      <c r="Q29" s="50">
        <v>1567.2</v>
      </c>
      <c r="R29" s="50">
        <v>1546.98</v>
      </c>
      <c r="S29" s="50">
        <v>1503.53</v>
      </c>
      <c r="T29" s="50">
        <v>1492.98</v>
      </c>
      <c r="U29" s="50">
        <v>1418.86</v>
      </c>
      <c r="V29" s="50">
        <v>1489.49</v>
      </c>
      <c r="W29" s="50">
        <v>1547.61</v>
      </c>
      <c r="X29" s="50">
        <v>1387</v>
      </c>
      <c r="Y29" s="51">
        <v>1324.85</v>
      </c>
    </row>
    <row r="30" spans="1:25" x14ac:dyDescent="0.25">
      <c r="A30" s="10">
        <v>22</v>
      </c>
      <c r="B30" s="50">
        <v>1320.61</v>
      </c>
      <c r="C30" s="50">
        <v>1073.3500000000001</v>
      </c>
      <c r="D30" s="50">
        <v>1041.77</v>
      </c>
      <c r="E30" s="50">
        <v>1005.5699999999999</v>
      </c>
      <c r="F30" s="50">
        <v>975.3900000000001</v>
      </c>
      <c r="G30" s="50">
        <v>995.1400000000001</v>
      </c>
      <c r="H30" s="50">
        <v>1026.9199999999998</v>
      </c>
      <c r="I30" s="50">
        <v>1050.02</v>
      </c>
      <c r="J30" s="50">
        <v>1332.46</v>
      </c>
      <c r="K30" s="50">
        <v>1433.41</v>
      </c>
      <c r="L30" s="50">
        <v>1504.46</v>
      </c>
      <c r="M30" s="50">
        <v>1521.71</v>
      </c>
      <c r="N30" s="50">
        <v>1532.7</v>
      </c>
      <c r="O30" s="50">
        <v>1555.38</v>
      </c>
      <c r="P30" s="50">
        <v>1550.17</v>
      </c>
      <c r="Q30" s="50">
        <v>1564.85</v>
      </c>
      <c r="R30" s="50">
        <v>1545.26</v>
      </c>
      <c r="S30" s="50">
        <v>1503.51</v>
      </c>
      <c r="T30" s="50">
        <v>1502.72</v>
      </c>
      <c r="U30" s="50">
        <v>1450.93</v>
      </c>
      <c r="V30" s="50">
        <v>1509.92</v>
      </c>
      <c r="W30" s="50">
        <v>1539.35</v>
      </c>
      <c r="X30" s="50">
        <v>1468.46</v>
      </c>
      <c r="Y30" s="51">
        <v>1367.23</v>
      </c>
    </row>
    <row r="31" spans="1:25" x14ac:dyDescent="0.25">
      <c r="A31" s="10">
        <v>23</v>
      </c>
      <c r="B31" s="50">
        <v>1221.77</v>
      </c>
      <c r="C31" s="50">
        <v>1043.52</v>
      </c>
      <c r="D31" s="50">
        <v>1039.9100000000001</v>
      </c>
      <c r="E31" s="50">
        <v>973.98</v>
      </c>
      <c r="F31" s="50">
        <v>969.6099999999999</v>
      </c>
      <c r="G31" s="50">
        <v>1031.0899999999999</v>
      </c>
      <c r="H31" s="50">
        <v>1074.28</v>
      </c>
      <c r="I31" s="50">
        <v>1285.8800000000001</v>
      </c>
      <c r="J31" s="50">
        <v>1520.03</v>
      </c>
      <c r="K31" s="50">
        <v>1532.23</v>
      </c>
      <c r="L31" s="50">
        <v>1569.6</v>
      </c>
      <c r="M31" s="50">
        <v>1567.4</v>
      </c>
      <c r="N31" s="50">
        <v>1575.04</v>
      </c>
      <c r="O31" s="50">
        <v>1575.33</v>
      </c>
      <c r="P31" s="50">
        <v>1563.5</v>
      </c>
      <c r="Q31" s="50">
        <v>1571.36</v>
      </c>
      <c r="R31" s="50">
        <v>1560.7</v>
      </c>
      <c r="S31" s="50">
        <v>1536.8</v>
      </c>
      <c r="T31" s="50">
        <v>1455.28</v>
      </c>
      <c r="U31" s="50">
        <v>1438.71</v>
      </c>
      <c r="V31" s="50">
        <v>1465.02</v>
      </c>
      <c r="W31" s="50">
        <v>1498.61</v>
      </c>
      <c r="X31" s="50">
        <v>1441.49</v>
      </c>
      <c r="Y31" s="51">
        <v>1251.8399999999999</v>
      </c>
    </row>
    <row r="32" spans="1:25" x14ac:dyDescent="0.25">
      <c r="A32" s="10">
        <v>24</v>
      </c>
      <c r="B32" s="50">
        <v>1021.71</v>
      </c>
      <c r="C32" s="50">
        <v>1016.01</v>
      </c>
      <c r="D32" s="50">
        <v>936.73</v>
      </c>
      <c r="E32" s="50">
        <v>919.73</v>
      </c>
      <c r="F32" s="50">
        <v>921.39999999999986</v>
      </c>
      <c r="G32" s="50">
        <v>1003.02</v>
      </c>
      <c r="H32" s="50">
        <v>1060.1400000000001</v>
      </c>
      <c r="I32" s="50">
        <v>1238.23</v>
      </c>
      <c r="J32" s="50">
        <v>1464</v>
      </c>
      <c r="K32" s="50">
        <v>1484.1200000000001</v>
      </c>
      <c r="L32" s="50">
        <v>1519.42</v>
      </c>
      <c r="M32" s="50">
        <v>1492.97</v>
      </c>
      <c r="N32" s="50">
        <v>1493.57</v>
      </c>
      <c r="O32" s="50">
        <v>1516.15</v>
      </c>
      <c r="P32" s="50">
        <v>1502.55</v>
      </c>
      <c r="Q32" s="50">
        <v>1517.77</v>
      </c>
      <c r="R32" s="50">
        <v>1513.6200000000001</v>
      </c>
      <c r="S32" s="50">
        <v>1446</v>
      </c>
      <c r="T32" s="50">
        <v>1414.57</v>
      </c>
      <c r="U32" s="50">
        <v>1400.23</v>
      </c>
      <c r="V32" s="50">
        <v>1426.86</v>
      </c>
      <c r="W32" s="50">
        <v>1422.91</v>
      </c>
      <c r="X32" s="50">
        <v>1397.6</v>
      </c>
      <c r="Y32" s="51">
        <v>1162.7</v>
      </c>
    </row>
    <row r="33" spans="1:25" x14ac:dyDescent="0.25">
      <c r="A33" s="10">
        <v>25</v>
      </c>
      <c r="B33" s="50">
        <v>1197.08</v>
      </c>
      <c r="C33" s="50">
        <v>963.56000000000017</v>
      </c>
      <c r="D33" s="50">
        <v>925.51</v>
      </c>
      <c r="E33" s="50">
        <v>879.7</v>
      </c>
      <c r="F33" s="50">
        <v>854.81000000000017</v>
      </c>
      <c r="G33" s="50">
        <v>970.19</v>
      </c>
      <c r="H33" s="50">
        <v>1181.1500000000001</v>
      </c>
      <c r="I33" s="50">
        <v>1431.04</v>
      </c>
      <c r="J33" s="50">
        <v>1552.17</v>
      </c>
      <c r="K33" s="50">
        <v>1559.31</v>
      </c>
      <c r="L33" s="50">
        <v>1553.36</v>
      </c>
      <c r="M33" s="50">
        <v>1557.13</v>
      </c>
      <c r="N33" s="50">
        <v>1560.96</v>
      </c>
      <c r="O33" s="50">
        <v>1559.45</v>
      </c>
      <c r="P33" s="50">
        <v>1557.88</v>
      </c>
      <c r="Q33" s="50">
        <v>1570.39</v>
      </c>
      <c r="R33" s="50">
        <v>1552.4</v>
      </c>
      <c r="S33" s="50">
        <v>1547.39</v>
      </c>
      <c r="T33" s="50">
        <v>1538.35</v>
      </c>
      <c r="U33" s="50">
        <v>1534.92</v>
      </c>
      <c r="V33" s="50">
        <v>1541.02</v>
      </c>
      <c r="W33" s="50">
        <v>1543.08</v>
      </c>
      <c r="X33" s="50">
        <v>1521.76</v>
      </c>
      <c r="Y33" s="51">
        <v>1393.99</v>
      </c>
    </row>
    <row r="34" spans="1:25" x14ac:dyDescent="0.25">
      <c r="A34" s="10">
        <v>26</v>
      </c>
      <c r="B34" s="50">
        <v>1224.79</v>
      </c>
      <c r="C34" s="50">
        <v>981.1099999999999</v>
      </c>
      <c r="D34" s="50">
        <v>923.37999999999988</v>
      </c>
      <c r="E34" s="50">
        <v>888.22</v>
      </c>
      <c r="F34" s="50">
        <v>874.47</v>
      </c>
      <c r="G34" s="50">
        <v>971.87000000000012</v>
      </c>
      <c r="H34" s="50">
        <v>1168.77</v>
      </c>
      <c r="I34" s="50">
        <v>1364.05</v>
      </c>
      <c r="J34" s="50">
        <v>1484.21</v>
      </c>
      <c r="K34" s="50">
        <v>1537.04</v>
      </c>
      <c r="L34" s="50">
        <v>1578.24</v>
      </c>
      <c r="M34" s="50">
        <v>1558.98</v>
      </c>
      <c r="N34" s="50">
        <v>1586.16</v>
      </c>
      <c r="O34" s="50">
        <v>1597.26</v>
      </c>
      <c r="P34" s="50">
        <v>1607.02</v>
      </c>
      <c r="Q34" s="50">
        <v>1618.98</v>
      </c>
      <c r="R34" s="50">
        <v>1626.88</v>
      </c>
      <c r="S34" s="50">
        <v>1535.66</v>
      </c>
      <c r="T34" s="50">
        <v>1473.9</v>
      </c>
      <c r="U34" s="50">
        <v>1472.05</v>
      </c>
      <c r="V34" s="50">
        <v>1484.06</v>
      </c>
      <c r="W34" s="50">
        <v>1499.1200000000001</v>
      </c>
      <c r="X34" s="50">
        <v>1453.98</v>
      </c>
      <c r="Y34" s="51">
        <v>1355.27</v>
      </c>
    </row>
    <row r="35" spans="1:25" x14ac:dyDescent="0.25">
      <c r="A35" s="10">
        <v>27</v>
      </c>
      <c r="B35" s="50">
        <v>1154.25</v>
      </c>
      <c r="C35" s="50">
        <v>978.21</v>
      </c>
      <c r="D35" s="50">
        <v>916.53</v>
      </c>
      <c r="E35" s="50">
        <v>874.62000000000012</v>
      </c>
      <c r="F35" s="50">
        <v>865.55</v>
      </c>
      <c r="G35" s="50">
        <v>945.45</v>
      </c>
      <c r="H35" s="50">
        <v>1077.8500000000001</v>
      </c>
      <c r="I35" s="50">
        <v>1428.59</v>
      </c>
      <c r="J35" s="50">
        <v>1581.08</v>
      </c>
      <c r="K35" s="50">
        <v>1613.5</v>
      </c>
      <c r="L35" s="50">
        <v>1610.2</v>
      </c>
      <c r="M35" s="50">
        <v>1611.96</v>
      </c>
      <c r="N35" s="50">
        <v>1620.83</v>
      </c>
      <c r="O35" s="50">
        <v>1624.55</v>
      </c>
      <c r="P35" s="50">
        <v>1628.67</v>
      </c>
      <c r="Q35" s="50">
        <v>1649.25</v>
      </c>
      <c r="R35" s="50">
        <v>1640.45</v>
      </c>
      <c r="S35" s="50">
        <v>1620.31</v>
      </c>
      <c r="T35" s="50">
        <v>1560.03</v>
      </c>
      <c r="U35" s="50">
        <v>1546.23</v>
      </c>
      <c r="V35" s="50">
        <v>1597.67</v>
      </c>
      <c r="W35" s="50">
        <v>1606.73</v>
      </c>
      <c r="X35" s="50">
        <v>1484.24</v>
      </c>
      <c r="Y35" s="51">
        <v>1449.86</v>
      </c>
    </row>
    <row r="36" spans="1:25" x14ac:dyDescent="0.25">
      <c r="A36" s="10">
        <v>28</v>
      </c>
      <c r="B36" s="50">
        <v>1434.47</v>
      </c>
      <c r="C36" s="50">
        <v>1348.1200000000001</v>
      </c>
      <c r="D36" s="50">
        <v>1095.8799999999999</v>
      </c>
      <c r="E36" s="50">
        <v>995.33000000000015</v>
      </c>
      <c r="F36" s="50">
        <v>971.72</v>
      </c>
      <c r="G36" s="50">
        <v>1045.5899999999999</v>
      </c>
      <c r="H36" s="50">
        <v>1119.48</v>
      </c>
      <c r="I36" s="50">
        <v>1418.84</v>
      </c>
      <c r="J36" s="50">
        <v>1586.47</v>
      </c>
      <c r="K36" s="50">
        <v>1595.76</v>
      </c>
      <c r="L36" s="50">
        <v>1595.2</v>
      </c>
      <c r="M36" s="50">
        <v>1594.61</v>
      </c>
      <c r="N36" s="50">
        <v>1595.03</v>
      </c>
      <c r="O36" s="50">
        <v>1595.17</v>
      </c>
      <c r="P36" s="50">
        <v>1600.01</v>
      </c>
      <c r="Q36" s="50">
        <v>1587.17</v>
      </c>
      <c r="R36" s="50">
        <v>1585.21</v>
      </c>
      <c r="S36" s="50">
        <v>1579.79</v>
      </c>
      <c r="T36" s="50">
        <v>1579.47</v>
      </c>
      <c r="U36" s="50">
        <v>1576.91</v>
      </c>
      <c r="V36" s="50">
        <v>1590.88</v>
      </c>
      <c r="W36" s="50">
        <v>1590.24</v>
      </c>
      <c r="X36" s="50">
        <v>1552.83</v>
      </c>
      <c r="Y36" s="51">
        <v>1497.41</v>
      </c>
    </row>
    <row r="37" spans="1:25" x14ac:dyDescent="0.25">
      <c r="A37" s="10">
        <v>29</v>
      </c>
      <c r="B37" s="50">
        <v>1437.38</v>
      </c>
      <c r="C37" s="50">
        <v>1302.92</v>
      </c>
      <c r="D37" s="50">
        <v>1057.32</v>
      </c>
      <c r="E37" s="50">
        <v>978.37000000000012</v>
      </c>
      <c r="F37" s="50">
        <v>946.8599999999999</v>
      </c>
      <c r="G37" s="50">
        <v>972.94</v>
      </c>
      <c r="H37" s="50">
        <v>1048.24</v>
      </c>
      <c r="I37" s="50">
        <v>1118.08</v>
      </c>
      <c r="J37" s="50">
        <v>1472.49</v>
      </c>
      <c r="K37" s="50">
        <v>1534.92</v>
      </c>
      <c r="L37" s="50">
        <v>1529.57</v>
      </c>
      <c r="M37" s="50">
        <v>1534.21</v>
      </c>
      <c r="N37" s="50">
        <v>1533.44</v>
      </c>
      <c r="O37" s="50">
        <v>1534.26</v>
      </c>
      <c r="P37" s="50">
        <v>1551.28</v>
      </c>
      <c r="Q37" s="50">
        <v>1544.56</v>
      </c>
      <c r="R37" s="50">
        <v>1534.75</v>
      </c>
      <c r="S37" s="50">
        <v>1530.71</v>
      </c>
      <c r="T37" s="50">
        <v>1533.72</v>
      </c>
      <c r="U37" s="50">
        <v>1531.38</v>
      </c>
      <c r="V37" s="50">
        <v>1534.86</v>
      </c>
      <c r="W37" s="50">
        <v>1511.88</v>
      </c>
      <c r="X37" s="50">
        <v>1493.3700000000001</v>
      </c>
      <c r="Y37" s="51">
        <v>1452.19</v>
      </c>
    </row>
    <row r="38" spans="1:25" x14ac:dyDescent="0.25">
      <c r="A38" s="10">
        <v>30</v>
      </c>
      <c r="B38" s="50">
        <v>999.66000000000008</v>
      </c>
      <c r="C38" s="50">
        <v>958.72</v>
      </c>
      <c r="D38" s="50">
        <v>921.31999999999994</v>
      </c>
      <c r="E38" s="50">
        <v>912.10000000000014</v>
      </c>
      <c r="F38" s="50">
        <v>894.96</v>
      </c>
      <c r="G38" s="50">
        <v>980.31999999999994</v>
      </c>
      <c r="H38" s="50">
        <v>1044.8599999999999</v>
      </c>
      <c r="I38" s="50">
        <v>1355.13</v>
      </c>
      <c r="J38" s="50">
        <v>1531.04</v>
      </c>
      <c r="K38" s="50">
        <v>1629.67</v>
      </c>
      <c r="L38" s="50">
        <v>1636.1200000000001</v>
      </c>
      <c r="M38" s="50">
        <v>1638.26</v>
      </c>
      <c r="N38" s="50">
        <v>1642.95</v>
      </c>
      <c r="O38" s="50">
        <v>1644.43</v>
      </c>
      <c r="P38" s="50">
        <v>1643.6200000000001</v>
      </c>
      <c r="Q38" s="50">
        <v>1657.19</v>
      </c>
      <c r="R38" s="50">
        <v>1647.42</v>
      </c>
      <c r="S38" s="50">
        <v>1628.88</v>
      </c>
      <c r="T38" s="50">
        <v>1590.67</v>
      </c>
      <c r="U38" s="50">
        <v>1493.76</v>
      </c>
      <c r="V38" s="50">
        <v>1546.75</v>
      </c>
      <c r="W38" s="50">
        <v>1535.34</v>
      </c>
      <c r="X38" s="50">
        <v>1467.9</v>
      </c>
      <c r="Y38" s="51">
        <v>1325.69</v>
      </c>
    </row>
    <row r="39" spans="1:25" ht="15.75" thickBot="1" x14ac:dyDescent="0.3">
      <c r="A39" s="48">
        <v>31</v>
      </c>
      <c r="B39" s="52">
        <v>906.22</v>
      </c>
      <c r="C39" s="52">
        <v>906.76</v>
      </c>
      <c r="D39" s="52">
        <v>875.62000000000012</v>
      </c>
      <c r="E39" s="52">
        <v>810.88</v>
      </c>
      <c r="F39" s="52">
        <v>795.74</v>
      </c>
      <c r="G39" s="52">
        <v>885.06000000000017</v>
      </c>
      <c r="H39" s="52">
        <v>933.06000000000017</v>
      </c>
      <c r="I39" s="52">
        <v>1164.95</v>
      </c>
      <c r="J39" s="52">
        <v>1473.25</v>
      </c>
      <c r="K39" s="52">
        <v>1509.41</v>
      </c>
      <c r="L39" s="52">
        <v>1558.33</v>
      </c>
      <c r="M39" s="52">
        <v>1563.51</v>
      </c>
      <c r="N39" s="52">
        <v>1565.15</v>
      </c>
      <c r="O39" s="52">
        <v>1558.18</v>
      </c>
      <c r="P39" s="52">
        <v>1555.5</v>
      </c>
      <c r="Q39" s="52">
        <v>1562.72</v>
      </c>
      <c r="R39" s="52">
        <v>1558.76</v>
      </c>
      <c r="S39" s="52">
        <v>1539.97</v>
      </c>
      <c r="T39" s="52">
        <v>1504.21</v>
      </c>
      <c r="U39" s="52">
        <v>1478.18</v>
      </c>
      <c r="V39" s="52">
        <v>1491.68</v>
      </c>
      <c r="W39" s="52">
        <v>1492.28</v>
      </c>
      <c r="X39" s="52">
        <v>1403.59</v>
      </c>
      <c r="Y39" s="53">
        <v>1248.3499999999999</v>
      </c>
    </row>
    <row r="40" spans="1:25" ht="15.75" thickBot="1" x14ac:dyDescent="0.3">
      <c r="A40" s="43"/>
      <c r="B40" s="43"/>
      <c r="C40" s="43"/>
      <c r="D40" s="43"/>
      <c r="E40" s="43"/>
      <c r="F40" s="2"/>
      <c r="G40" s="2"/>
      <c r="H40" s="2"/>
      <c r="I40" s="2"/>
      <c r="J40" s="2"/>
      <c r="K40" s="2"/>
      <c r="L40" s="2"/>
      <c r="M40" s="2"/>
      <c r="N40" s="2"/>
      <c r="O40" s="2"/>
      <c r="P40" s="2"/>
      <c r="Q40" s="2"/>
      <c r="R40" s="2"/>
      <c r="S40" s="2"/>
      <c r="T40" s="2"/>
      <c r="U40" s="2"/>
      <c r="V40" s="2"/>
      <c r="W40" s="2"/>
      <c r="X40" s="2"/>
      <c r="Y40" s="2"/>
    </row>
    <row r="41" spans="1:25" ht="15" customHeight="1" x14ac:dyDescent="0.25">
      <c r="A41" s="60" t="s">
        <v>0</v>
      </c>
      <c r="B41" s="62" t="s">
        <v>31</v>
      </c>
      <c r="C41" s="62"/>
      <c r="D41" s="62"/>
      <c r="E41" s="62"/>
      <c r="F41" s="62"/>
      <c r="G41" s="62"/>
      <c r="H41" s="62"/>
      <c r="I41" s="62"/>
      <c r="J41" s="62"/>
      <c r="K41" s="62"/>
      <c r="L41" s="62"/>
      <c r="M41" s="62"/>
      <c r="N41" s="62"/>
      <c r="O41" s="62"/>
      <c r="P41" s="62"/>
      <c r="Q41" s="62"/>
      <c r="R41" s="62"/>
      <c r="S41" s="62"/>
      <c r="T41" s="62"/>
      <c r="U41" s="62"/>
      <c r="V41" s="62"/>
      <c r="W41" s="62"/>
      <c r="X41" s="62"/>
      <c r="Y41" s="63"/>
    </row>
    <row r="42" spans="1:25" x14ac:dyDescent="0.25">
      <c r="A42" s="61"/>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50">
        <v>1004.8199999999999</v>
      </c>
      <c r="C43" s="50">
        <v>929.37999999999988</v>
      </c>
      <c r="D43" s="50">
        <v>885.58000000000015</v>
      </c>
      <c r="E43" s="50">
        <v>886.1099999999999</v>
      </c>
      <c r="F43" s="50">
        <v>887.97</v>
      </c>
      <c r="G43" s="50">
        <v>884.87000000000012</v>
      </c>
      <c r="H43" s="50">
        <v>892.83000000000015</v>
      </c>
      <c r="I43" s="50">
        <v>945.66999999999985</v>
      </c>
      <c r="J43" s="50">
        <v>982.27</v>
      </c>
      <c r="K43" s="50">
        <v>1251.8599999999999</v>
      </c>
      <c r="L43" s="50">
        <v>1307.57</v>
      </c>
      <c r="M43" s="50">
        <v>1313.29</v>
      </c>
      <c r="N43" s="50">
        <v>1325.58</v>
      </c>
      <c r="O43" s="50">
        <v>1311.9</v>
      </c>
      <c r="P43" s="50">
        <v>1236.42</v>
      </c>
      <c r="Q43" s="50">
        <v>1301.4100000000001</v>
      </c>
      <c r="R43" s="50">
        <v>1301.6099999999999</v>
      </c>
      <c r="S43" s="50">
        <v>1286.6500000000001</v>
      </c>
      <c r="T43" s="50">
        <v>1258.46</v>
      </c>
      <c r="U43" s="50">
        <v>1206.3499999999999</v>
      </c>
      <c r="V43" s="50">
        <v>1232.32</v>
      </c>
      <c r="W43" s="50">
        <v>1286.6500000000001</v>
      </c>
      <c r="X43" s="50">
        <v>1138.28</v>
      </c>
      <c r="Y43" s="51">
        <v>1085.7</v>
      </c>
    </row>
    <row r="44" spans="1:25" x14ac:dyDescent="0.25">
      <c r="A44" s="10">
        <v>2</v>
      </c>
      <c r="B44" s="50">
        <v>876.6099999999999</v>
      </c>
      <c r="C44" s="50">
        <v>787.2</v>
      </c>
      <c r="D44" s="50">
        <v>748.12</v>
      </c>
      <c r="E44" s="50">
        <v>720.97</v>
      </c>
      <c r="F44" s="50">
        <v>710.34</v>
      </c>
      <c r="G44" s="50">
        <v>784.81000000000006</v>
      </c>
      <c r="H44" s="50">
        <v>959.2</v>
      </c>
      <c r="I44" s="50">
        <v>1243.55</v>
      </c>
      <c r="J44" s="50">
        <v>1388.48</v>
      </c>
      <c r="K44" s="50">
        <v>1465.06</v>
      </c>
      <c r="L44" s="50">
        <v>1512.38</v>
      </c>
      <c r="M44" s="50">
        <v>1564.08</v>
      </c>
      <c r="N44" s="50">
        <v>1530.77</v>
      </c>
      <c r="O44" s="50">
        <v>1538.94</v>
      </c>
      <c r="P44" s="50">
        <v>1451.67</v>
      </c>
      <c r="Q44" s="50">
        <v>1443.36</v>
      </c>
      <c r="R44" s="50">
        <v>1505.94</v>
      </c>
      <c r="S44" s="50">
        <v>1342.65</v>
      </c>
      <c r="T44" s="50">
        <v>1324.17</v>
      </c>
      <c r="U44" s="50">
        <v>1308.9000000000001</v>
      </c>
      <c r="V44" s="50">
        <v>1297.1600000000001</v>
      </c>
      <c r="W44" s="50">
        <v>1294.2</v>
      </c>
      <c r="X44" s="50">
        <v>1192.0899999999999</v>
      </c>
      <c r="Y44" s="51">
        <v>1057.8700000000001</v>
      </c>
    </row>
    <row r="45" spans="1:25" x14ac:dyDescent="0.25">
      <c r="A45" s="10">
        <v>3</v>
      </c>
      <c r="B45" s="50">
        <v>924.12000000000012</v>
      </c>
      <c r="C45" s="50">
        <v>829.95</v>
      </c>
      <c r="D45" s="50">
        <v>791.05</v>
      </c>
      <c r="E45" s="50">
        <v>745.66</v>
      </c>
      <c r="F45" s="50">
        <v>771.85</v>
      </c>
      <c r="G45" s="50">
        <v>851.76</v>
      </c>
      <c r="H45" s="50">
        <v>944.49</v>
      </c>
      <c r="I45" s="50">
        <v>1185.4000000000001</v>
      </c>
      <c r="J45" s="50">
        <v>1393.3</v>
      </c>
      <c r="K45" s="50">
        <v>1472.84</v>
      </c>
      <c r="L45" s="50">
        <v>1426.3700000000001</v>
      </c>
      <c r="M45" s="50">
        <v>1439.68</v>
      </c>
      <c r="N45" s="50">
        <v>1484.25</v>
      </c>
      <c r="O45" s="50">
        <v>1516.78</v>
      </c>
      <c r="P45" s="50">
        <v>1507.32</v>
      </c>
      <c r="Q45" s="50">
        <v>1521.43</v>
      </c>
      <c r="R45" s="50">
        <v>1483.42</v>
      </c>
      <c r="S45" s="50">
        <v>1374.61</v>
      </c>
      <c r="T45" s="50">
        <v>1328.3700000000001</v>
      </c>
      <c r="U45" s="50">
        <v>1316.47</v>
      </c>
      <c r="V45" s="50">
        <v>1318.26</v>
      </c>
      <c r="W45" s="50">
        <v>1307.98</v>
      </c>
      <c r="X45" s="50">
        <v>1195.8</v>
      </c>
      <c r="Y45" s="51">
        <v>1056.46</v>
      </c>
    </row>
    <row r="46" spans="1:25" x14ac:dyDescent="0.25">
      <c r="A46" s="10">
        <v>4</v>
      </c>
      <c r="B46" s="50">
        <v>906.64999999999986</v>
      </c>
      <c r="C46" s="50">
        <v>789.36</v>
      </c>
      <c r="D46" s="50">
        <v>686.59</v>
      </c>
      <c r="E46" s="50">
        <v>682.33</v>
      </c>
      <c r="F46" s="50">
        <v>698.15</v>
      </c>
      <c r="G46" s="50">
        <v>783.84</v>
      </c>
      <c r="H46" s="50">
        <v>912.49</v>
      </c>
      <c r="I46" s="50">
        <v>1129.5899999999999</v>
      </c>
      <c r="J46" s="50">
        <v>1370.3700000000001</v>
      </c>
      <c r="K46" s="50">
        <v>1401.2</v>
      </c>
      <c r="L46" s="50">
        <v>1594.32</v>
      </c>
      <c r="M46" s="50">
        <v>1674.71</v>
      </c>
      <c r="N46" s="50">
        <v>1663.14</v>
      </c>
      <c r="O46" s="50">
        <v>1677.1</v>
      </c>
      <c r="P46" s="50">
        <v>1664.28</v>
      </c>
      <c r="Q46" s="50">
        <v>1613.93</v>
      </c>
      <c r="R46" s="50">
        <v>1496.73</v>
      </c>
      <c r="S46" s="50">
        <v>1410.92</v>
      </c>
      <c r="T46" s="50">
        <v>1358.15</v>
      </c>
      <c r="U46" s="50">
        <v>1345.27</v>
      </c>
      <c r="V46" s="50">
        <v>1356.77</v>
      </c>
      <c r="W46" s="50">
        <v>1339.4</v>
      </c>
      <c r="X46" s="50">
        <v>1303.8900000000001</v>
      </c>
      <c r="Y46" s="51">
        <v>1113.69</v>
      </c>
    </row>
    <row r="47" spans="1:25" x14ac:dyDescent="0.25">
      <c r="A47" s="10">
        <v>5</v>
      </c>
      <c r="B47" s="50">
        <v>950.8599999999999</v>
      </c>
      <c r="C47" s="50">
        <v>847.52</v>
      </c>
      <c r="D47" s="50">
        <v>766.56000000000006</v>
      </c>
      <c r="E47" s="50">
        <v>755.32</v>
      </c>
      <c r="F47" s="50">
        <v>780.6</v>
      </c>
      <c r="G47" s="50">
        <v>816.07</v>
      </c>
      <c r="H47" s="50">
        <v>957.28</v>
      </c>
      <c r="I47" s="50">
        <v>1127.32</v>
      </c>
      <c r="J47" s="50">
        <v>1378.28</v>
      </c>
      <c r="K47" s="50">
        <v>1416.45</v>
      </c>
      <c r="L47" s="50">
        <v>1398.09</v>
      </c>
      <c r="M47" s="50">
        <v>1404.39</v>
      </c>
      <c r="N47" s="50">
        <v>1581.08</v>
      </c>
      <c r="O47" s="50">
        <v>1427.92</v>
      </c>
      <c r="P47" s="50">
        <v>1385.3</v>
      </c>
      <c r="Q47" s="50">
        <v>1428.43</v>
      </c>
      <c r="R47" s="50">
        <v>1385.53</v>
      </c>
      <c r="S47" s="50">
        <v>1345.6200000000001</v>
      </c>
      <c r="T47" s="50">
        <v>1333.06</v>
      </c>
      <c r="U47" s="50">
        <v>1331.99</v>
      </c>
      <c r="V47" s="50">
        <v>1338.05</v>
      </c>
      <c r="W47" s="50">
        <v>1331.4</v>
      </c>
      <c r="X47" s="50">
        <v>1188.5</v>
      </c>
      <c r="Y47" s="51">
        <v>1065.1200000000001</v>
      </c>
    </row>
    <row r="48" spans="1:25" x14ac:dyDescent="0.25">
      <c r="A48" s="10">
        <v>6</v>
      </c>
      <c r="B48" s="50">
        <v>917.49</v>
      </c>
      <c r="C48" s="50">
        <v>830.46</v>
      </c>
      <c r="D48" s="50">
        <v>773.07</v>
      </c>
      <c r="E48" s="50">
        <v>767.24</v>
      </c>
      <c r="F48" s="50">
        <v>775.17</v>
      </c>
      <c r="G48" s="50">
        <v>821.04</v>
      </c>
      <c r="H48" s="50">
        <v>967.12000000000012</v>
      </c>
      <c r="I48" s="50">
        <v>1137.01</v>
      </c>
      <c r="J48" s="50">
        <v>1350.67</v>
      </c>
      <c r="K48" s="50">
        <v>1395.16</v>
      </c>
      <c r="L48" s="50">
        <v>1407.65</v>
      </c>
      <c r="M48" s="50">
        <v>1439.56</v>
      </c>
      <c r="N48" s="50">
        <v>1384.65</v>
      </c>
      <c r="O48" s="50">
        <v>1338.63</v>
      </c>
      <c r="P48" s="50">
        <v>1332.98</v>
      </c>
      <c r="Q48" s="50">
        <v>1401.95</v>
      </c>
      <c r="R48" s="50">
        <v>1273.67</v>
      </c>
      <c r="S48" s="50">
        <v>1206.19</v>
      </c>
      <c r="T48" s="50">
        <v>1316.71</v>
      </c>
      <c r="U48" s="50">
        <v>1308.26</v>
      </c>
      <c r="V48" s="50">
        <v>1321.32</v>
      </c>
      <c r="W48" s="50">
        <v>1328.95</v>
      </c>
      <c r="X48" s="50">
        <v>1299.43</v>
      </c>
      <c r="Y48" s="51">
        <v>1137.24</v>
      </c>
    </row>
    <row r="49" spans="1:25" x14ac:dyDescent="0.25">
      <c r="A49" s="10">
        <v>7</v>
      </c>
      <c r="B49" s="50">
        <v>1026.25</v>
      </c>
      <c r="C49" s="50">
        <v>936.77</v>
      </c>
      <c r="D49" s="50">
        <v>934.41000000000008</v>
      </c>
      <c r="E49" s="50">
        <v>933.37000000000012</v>
      </c>
      <c r="F49" s="50">
        <v>931.18000000000006</v>
      </c>
      <c r="G49" s="50">
        <v>939.91999999999985</v>
      </c>
      <c r="H49" s="50">
        <v>943.66000000000008</v>
      </c>
      <c r="I49" s="50">
        <v>986.87999999999988</v>
      </c>
      <c r="J49" s="50">
        <v>1156.33</v>
      </c>
      <c r="K49" s="50">
        <v>1365.86</v>
      </c>
      <c r="L49" s="50">
        <v>1349.06</v>
      </c>
      <c r="M49" s="50">
        <v>1353.13</v>
      </c>
      <c r="N49" s="50">
        <v>1358.1200000000001</v>
      </c>
      <c r="O49" s="50">
        <v>1407.05</v>
      </c>
      <c r="P49" s="50">
        <v>1429.66</v>
      </c>
      <c r="Q49" s="50">
        <v>1436.67</v>
      </c>
      <c r="R49" s="50">
        <v>1381.58</v>
      </c>
      <c r="S49" s="50">
        <v>1361.78</v>
      </c>
      <c r="T49" s="50">
        <v>1322.75</v>
      </c>
      <c r="U49" s="50">
        <v>1318.96</v>
      </c>
      <c r="V49" s="50">
        <v>1336.42</v>
      </c>
      <c r="W49" s="50">
        <v>1354.64</v>
      </c>
      <c r="X49" s="50">
        <v>1360.92</v>
      </c>
      <c r="Y49" s="51">
        <v>1083.78</v>
      </c>
    </row>
    <row r="50" spans="1:25" x14ac:dyDescent="0.25">
      <c r="A50" s="10">
        <v>8</v>
      </c>
      <c r="B50" s="50">
        <v>1040.52</v>
      </c>
      <c r="C50" s="50">
        <v>915.3599999999999</v>
      </c>
      <c r="D50" s="50">
        <v>911.93000000000006</v>
      </c>
      <c r="E50" s="50">
        <v>897.41999999999985</v>
      </c>
      <c r="F50" s="50">
        <v>893.16000000000008</v>
      </c>
      <c r="G50" s="50">
        <v>916.41000000000008</v>
      </c>
      <c r="H50" s="50">
        <v>919.2</v>
      </c>
      <c r="I50" s="50">
        <v>923.98</v>
      </c>
      <c r="J50" s="50">
        <v>1031.8399999999999</v>
      </c>
      <c r="K50" s="50">
        <v>1175.1400000000001</v>
      </c>
      <c r="L50" s="50">
        <v>1149.05</v>
      </c>
      <c r="M50" s="50">
        <v>1179.8599999999999</v>
      </c>
      <c r="N50" s="50">
        <v>1180.54</v>
      </c>
      <c r="O50" s="50">
        <v>1158.1099999999999</v>
      </c>
      <c r="P50" s="50">
        <v>1163.33</v>
      </c>
      <c r="Q50" s="50">
        <v>1201.5</v>
      </c>
      <c r="R50" s="50">
        <v>1140.2</v>
      </c>
      <c r="S50" s="50">
        <v>1111.01</v>
      </c>
      <c r="T50" s="50">
        <v>1191.5899999999999</v>
      </c>
      <c r="U50" s="50">
        <v>1148.9000000000001</v>
      </c>
      <c r="V50" s="50">
        <v>1184.28</v>
      </c>
      <c r="W50" s="50">
        <v>1163.3399999999999</v>
      </c>
      <c r="X50" s="50">
        <v>1106.48</v>
      </c>
      <c r="Y50" s="51">
        <v>1035.3500000000001</v>
      </c>
    </row>
    <row r="51" spans="1:25" x14ac:dyDescent="0.25">
      <c r="A51" s="10">
        <v>9</v>
      </c>
      <c r="B51" s="50">
        <v>945.28</v>
      </c>
      <c r="C51" s="50">
        <v>895.78</v>
      </c>
      <c r="D51" s="50">
        <v>852.75</v>
      </c>
      <c r="E51" s="50">
        <v>832.47</v>
      </c>
      <c r="F51" s="50">
        <v>820.63</v>
      </c>
      <c r="G51" s="50">
        <v>902.58999999999992</v>
      </c>
      <c r="H51" s="50">
        <v>968.08999999999992</v>
      </c>
      <c r="I51" s="50">
        <v>1133.75</v>
      </c>
      <c r="J51" s="50">
        <v>1328.61</v>
      </c>
      <c r="K51" s="50">
        <v>1345.75</v>
      </c>
      <c r="L51" s="50">
        <v>1350.67</v>
      </c>
      <c r="M51" s="50">
        <v>1380.73</v>
      </c>
      <c r="N51" s="50">
        <v>1346.95</v>
      </c>
      <c r="O51" s="50">
        <v>1379.8700000000001</v>
      </c>
      <c r="P51" s="50">
        <v>1371.48</v>
      </c>
      <c r="Q51" s="50">
        <v>1416.67</v>
      </c>
      <c r="R51" s="50">
        <v>1363.32</v>
      </c>
      <c r="S51" s="50">
        <v>1325.6</v>
      </c>
      <c r="T51" s="50">
        <v>1316.81</v>
      </c>
      <c r="U51" s="50">
        <v>1338.48</v>
      </c>
      <c r="V51" s="50">
        <v>1249.4100000000001</v>
      </c>
      <c r="W51" s="50">
        <v>1242.3700000000001</v>
      </c>
      <c r="X51" s="50">
        <v>1131</v>
      </c>
      <c r="Y51" s="51">
        <v>1028.01</v>
      </c>
    </row>
    <row r="52" spans="1:25" x14ac:dyDescent="0.25">
      <c r="A52" s="10">
        <v>10</v>
      </c>
      <c r="B52" s="50">
        <v>908.06000000000017</v>
      </c>
      <c r="C52" s="50">
        <v>844.05</v>
      </c>
      <c r="D52" s="50">
        <v>843.02</v>
      </c>
      <c r="E52" s="50">
        <v>826.34</v>
      </c>
      <c r="F52" s="50">
        <v>844.15</v>
      </c>
      <c r="G52" s="50">
        <v>861.56999999999994</v>
      </c>
      <c r="H52" s="50">
        <v>948.78</v>
      </c>
      <c r="I52" s="50">
        <v>1147.24</v>
      </c>
      <c r="J52" s="50">
        <v>1394.58</v>
      </c>
      <c r="K52" s="50">
        <v>1427.93</v>
      </c>
      <c r="L52" s="50">
        <v>1405.99</v>
      </c>
      <c r="M52" s="50">
        <v>1441.8</v>
      </c>
      <c r="N52" s="50">
        <v>1423.78</v>
      </c>
      <c r="O52" s="50">
        <v>1458.75</v>
      </c>
      <c r="P52" s="50">
        <v>1409.56</v>
      </c>
      <c r="Q52" s="50">
        <v>1461.66</v>
      </c>
      <c r="R52" s="50">
        <v>1450.45</v>
      </c>
      <c r="S52" s="50">
        <v>1400.8700000000001</v>
      </c>
      <c r="T52" s="50">
        <v>1366.6</v>
      </c>
      <c r="U52" s="50">
        <v>1344.39</v>
      </c>
      <c r="V52" s="50">
        <v>1338.1</v>
      </c>
      <c r="W52" s="50">
        <v>1342.21</v>
      </c>
      <c r="X52" s="50">
        <v>1330.09</v>
      </c>
      <c r="Y52" s="51">
        <v>1064.78</v>
      </c>
    </row>
    <row r="53" spans="1:25" x14ac:dyDescent="0.25">
      <c r="A53" s="10">
        <v>11</v>
      </c>
      <c r="B53" s="50">
        <v>956.19</v>
      </c>
      <c r="C53" s="50">
        <v>905.12999999999988</v>
      </c>
      <c r="D53" s="50">
        <v>900.56000000000017</v>
      </c>
      <c r="E53" s="50">
        <v>867.78</v>
      </c>
      <c r="F53" s="50">
        <v>856.05</v>
      </c>
      <c r="G53" s="50">
        <v>905.62999999999988</v>
      </c>
      <c r="H53" s="50">
        <v>946.62000000000012</v>
      </c>
      <c r="I53" s="50">
        <v>1159.81</v>
      </c>
      <c r="J53" s="50">
        <v>1386.81</v>
      </c>
      <c r="K53" s="50">
        <v>1434.28</v>
      </c>
      <c r="L53" s="50">
        <v>1454.84</v>
      </c>
      <c r="M53" s="50">
        <v>1483.69</v>
      </c>
      <c r="N53" s="50">
        <v>1540.77</v>
      </c>
      <c r="O53" s="50">
        <v>1533.49</v>
      </c>
      <c r="P53" s="50">
        <v>1403.77</v>
      </c>
      <c r="Q53" s="50">
        <v>1377.01</v>
      </c>
      <c r="R53" s="50">
        <v>1408.78</v>
      </c>
      <c r="S53" s="50">
        <v>1408.98</v>
      </c>
      <c r="T53" s="50">
        <v>1371.05</v>
      </c>
      <c r="U53" s="50">
        <v>1352.64</v>
      </c>
      <c r="V53" s="50">
        <v>1355.18</v>
      </c>
      <c r="W53" s="50">
        <v>1370.2</v>
      </c>
      <c r="X53" s="50">
        <v>1328.32</v>
      </c>
      <c r="Y53" s="51">
        <v>1055.8799999999999</v>
      </c>
    </row>
    <row r="54" spans="1:25" x14ac:dyDescent="0.25">
      <c r="A54" s="10">
        <v>12</v>
      </c>
      <c r="B54" s="50">
        <v>970.37000000000012</v>
      </c>
      <c r="C54" s="50">
        <v>962.77</v>
      </c>
      <c r="D54" s="50">
        <v>919.23</v>
      </c>
      <c r="E54" s="50">
        <v>875.05</v>
      </c>
      <c r="F54" s="50">
        <v>874.28</v>
      </c>
      <c r="G54" s="50">
        <v>977.48</v>
      </c>
      <c r="H54" s="50">
        <v>1025.07</v>
      </c>
      <c r="I54" s="50">
        <v>1174.76</v>
      </c>
      <c r="J54" s="50">
        <v>1400.2</v>
      </c>
      <c r="K54" s="50">
        <v>1458.13</v>
      </c>
      <c r="L54" s="50">
        <v>1511.21</v>
      </c>
      <c r="M54" s="50">
        <v>1528.86</v>
      </c>
      <c r="N54" s="50">
        <v>1531.47</v>
      </c>
      <c r="O54" s="50">
        <v>1523.49</v>
      </c>
      <c r="P54" s="50">
        <v>1511.23</v>
      </c>
      <c r="Q54" s="50">
        <v>1407.35</v>
      </c>
      <c r="R54" s="50">
        <v>1453.36</v>
      </c>
      <c r="S54" s="50">
        <v>1406.4</v>
      </c>
      <c r="T54" s="50">
        <v>1372.81</v>
      </c>
      <c r="U54" s="50">
        <v>1355.46</v>
      </c>
      <c r="V54" s="50">
        <v>1360.8</v>
      </c>
      <c r="W54" s="50">
        <v>1358.54</v>
      </c>
      <c r="X54" s="50">
        <v>1329.99</v>
      </c>
      <c r="Y54" s="51">
        <v>1073.8799999999999</v>
      </c>
    </row>
    <row r="55" spans="1:25" x14ac:dyDescent="0.25">
      <c r="A55" s="10">
        <v>13</v>
      </c>
      <c r="B55" s="50">
        <v>1070.27</v>
      </c>
      <c r="C55" s="50">
        <v>1042.5899999999999</v>
      </c>
      <c r="D55" s="50">
        <v>970.81000000000017</v>
      </c>
      <c r="E55" s="50">
        <v>937.43000000000006</v>
      </c>
      <c r="F55" s="50">
        <v>942.60000000000014</v>
      </c>
      <c r="G55" s="50">
        <v>1026.69</v>
      </c>
      <c r="H55" s="50">
        <v>1111.1200000000001</v>
      </c>
      <c r="I55" s="50">
        <v>1204.33</v>
      </c>
      <c r="J55" s="50">
        <v>1427.83</v>
      </c>
      <c r="K55" s="50">
        <v>1501.83</v>
      </c>
      <c r="L55" s="50">
        <v>1496.26</v>
      </c>
      <c r="M55" s="50">
        <v>1501.58</v>
      </c>
      <c r="N55" s="50">
        <v>1536.99</v>
      </c>
      <c r="O55" s="50">
        <v>1499.93</v>
      </c>
      <c r="P55" s="50">
        <v>1473.67</v>
      </c>
      <c r="Q55" s="50">
        <v>1429.56</v>
      </c>
      <c r="R55" s="50">
        <v>1428.68</v>
      </c>
      <c r="S55" s="50">
        <v>1425.42</v>
      </c>
      <c r="T55" s="50">
        <v>1410.94</v>
      </c>
      <c r="U55" s="50">
        <v>1358.2</v>
      </c>
      <c r="V55" s="50">
        <v>1394.38</v>
      </c>
      <c r="W55" s="50">
        <v>1416.71</v>
      </c>
      <c r="X55" s="50">
        <v>1382.16</v>
      </c>
      <c r="Y55" s="51">
        <v>1292.8599999999999</v>
      </c>
    </row>
    <row r="56" spans="1:25" x14ac:dyDescent="0.25">
      <c r="A56" s="10">
        <v>14</v>
      </c>
      <c r="B56" s="50">
        <v>1284.44</v>
      </c>
      <c r="C56" s="50">
        <v>1097.1299999999999</v>
      </c>
      <c r="D56" s="50">
        <v>1070.95</v>
      </c>
      <c r="E56" s="50">
        <v>1028.1400000000001</v>
      </c>
      <c r="F56" s="50">
        <v>994.75</v>
      </c>
      <c r="G56" s="50">
        <v>1041.8100000000002</v>
      </c>
      <c r="H56" s="50">
        <v>1050.3100000000002</v>
      </c>
      <c r="I56" s="50">
        <v>1136.94</v>
      </c>
      <c r="J56" s="50">
        <v>1300.26</v>
      </c>
      <c r="K56" s="50">
        <v>1460.66</v>
      </c>
      <c r="L56" s="50">
        <v>1508.3700000000001</v>
      </c>
      <c r="M56" s="50">
        <v>1509.27</v>
      </c>
      <c r="N56" s="50">
        <v>1508.36</v>
      </c>
      <c r="O56" s="50">
        <v>1510.83</v>
      </c>
      <c r="P56" s="50">
        <v>1511.5</v>
      </c>
      <c r="Q56" s="50">
        <v>1510.45</v>
      </c>
      <c r="R56" s="50">
        <v>1507.9</v>
      </c>
      <c r="S56" s="50">
        <v>1503.78</v>
      </c>
      <c r="T56" s="50">
        <v>1485.39</v>
      </c>
      <c r="U56" s="50">
        <v>1403.61</v>
      </c>
      <c r="V56" s="50">
        <v>1474.11</v>
      </c>
      <c r="W56" s="50">
        <v>1501.54</v>
      </c>
      <c r="X56" s="50">
        <v>1482.23</v>
      </c>
      <c r="Y56" s="51">
        <v>1308.8700000000001</v>
      </c>
    </row>
    <row r="57" spans="1:25" x14ac:dyDescent="0.25">
      <c r="A57" s="10">
        <v>15</v>
      </c>
      <c r="B57" s="50">
        <v>1306.3399999999999</v>
      </c>
      <c r="C57" s="50">
        <v>1149.3599999999999</v>
      </c>
      <c r="D57" s="50">
        <v>1109.1400000000001</v>
      </c>
      <c r="E57" s="50">
        <v>1020.03</v>
      </c>
      <c r="F57" s="50">
        <v>954.8599999999999</v>
      </c>
      <c r="G57" s="50">
        <v>979.26</v>
      </c>
      <c r="H57" s="50">
        <v>1049.1000000000001</v>
      </c>
      <c r="I57" s="50">
        <v>1133.72</v>
      </c>
      <c r="J57" s="50">
        <v>1273.3</v>
      </c>
      <c r="K57" s="50">
        <v>1384.66</v>
      </c>
      <c r="L57" s="50">
        <v>1475.96</v>
      </c>
      <c r="M57" s="50">
        <v>1482.08</v>
      </c>
      <c r="N57" s="50">
        <v>1490.79</v>
      </c>
      <c r="O57" s="50">
        <v>1500.55</v>
      </c>
      <c r="P57" s="50">
        <v>1497.92</v>
      </c>
      <c r="Q57" s="50">
        <v>1494.38</v>
      </c>
      <c r="R57" s="50">
        <v>1476.74</v>
      </c>
      <c r="S57" s="50">
        <v>1418.8</v>
      </c>
      <c r="T57" s="50">
        <v>1391.21</v>
      </c>
      <c r="U57" s="50">
        <v>1371.3</v>
      </c>
      <c r="V57" s="50">
        <v>1423.89</v>
      </c>
      <c r="W57" s="50">
        <v>1399.61</v>
      </c>
      <c r="X57" s="50">
        <v>1476.88</v>
      </c>
      <c r="Y57" s="51">
        <v>1339.51</v>
      </c>
    </row>
    <row r="58" spans="1:25" x14ac:dyDescent="0.25">
      <c r="A58" s="10">
        <v>16</v>
      </c>
      <c r="B58" s="50">
        <v>1241.94</v>
      </c>
      <c r="C58" s="50">
        <v>1013.3399999999999</v>
      </c>
      <c r="D58" s="50">
        <v>1012.97</v>
      </c>
      <c r="E58" s="50">
        <v>971.79</v>
      </c>
      <c r="F58" s="50">
        <v>944.85000000000014</v>
      </c>
      <c r="G58" s="50">
        <v>1020.7</v>
      </c>
      <c r="H58" s="50">
        <v>1075.96</v>
      </c>
      <c r="I58" s="50">
        <v>1224.92</v>
      </c>
      <c r="J58" s="50">
        <v>1564.76</v>
      </c>
      <c r="K58" s="50">
        <v>1646.91</v>
      </c>
      <c r="L58" s="50">
        <v>1673.08</v>
      </c>
      <c r="M58" s="50">
        <v>1672.07</v>
      </c>
      <c r="N58" s="50">
        <v>1664.44</v>
      </c>
      <c r="O58" s="50">
        <v>1704.47</v>
      </c>
      <c r="P58" s="50">
        <v>1688.65</v>
      </c>
      <c r="Q58" s="50">
        <v>1637.6200000000001</v>
      </c>
      <c r="R58" s="50">
        <v>1620.06</v>
      </c>
      <c r="S58" s="50">
        <v>1562.18</v>
      </c>
      <c r="T58" s="50">
        <v>1500.34</v>
      </c>
      <c r="U58" s="50">
        <v>1409.13</v>
      </c>
      <c r="V58" s="50">
        <v>1415.42</v>
      </c>
      <c r="W58" s="50">
        <v>1399.77</v>
      </c>
      <c r="X58" s="50">
        <v>1380.79</v>
      </c>
      <c r="Y58" s="51">
        <v>1319.77</v>
      </c>
    </row>
    <row r="59" spans="1:25" x14ac:dyDescent="0.25">
      <c r="A59" s="10">
        <v>17</v>
      </c>
      <c r="B59" s="50">
        <v>1027.6299999999999</v>
      </c>
      <c r="C59" s="50">
        <v>987.81999999999994</v>
      </c>
      <c r="D59" s="50">
        <v>976.41000000000008</v>
      </c>
      <c r="E59" s="50">
        <v>935.96</v>
      </c>
      <c r="F59" s="50">
        <v>932.78</v>
      </c>
      <c r="G59" s="50">
        <v>995.44</v>
      </c>
      <c r="H59" s="50">
        <v>1058.1499999999999</v>
      </c>
      <c r="I59" s="50">
        <v>1260.8800000000001</v>
      </c>
      <c r="J59" s="50">
        <v>1511.63</v>
      </c>
      <c r="K59" s="50">
        <v>1618.31</v>
      </c>
      <c r="L59" s="50">
        <v>1623.6</v>
      </c>
      <c r="M59" s="50">
        <v>1640.8</v>
      </c>
      <c r="N59" s="50">
        <v>1610.66</v>
      </c>
      <c r="O59" s="50">
        <v>1616.94</v>
      </c>
      <c r="P59" s="50">
        <v>1607.82</v>
      </c>
      <c r="Q59" s="50">
        <v>1619.46</v>
      </c>
      <c r="R59" s="50">
        <v>1617.32</v>
      </c>
      <c r="S59" s="50">
        <v>1579.43</v>
      </c>
      <c r="T59" s="50">
        <v>1521.85</v>
      </c>
      <c r="U59" s="50">
        <v>1439.85</v>
      </c>
      <c r="V59" s="50">
        <v>1449.57</v>
      </c>
      <c r="W59" s="50">
        <v>1430.05</v>
      </c>
      <c r="X59" s="50">
        <v>1343.14</v>
      </c>
      <c r="Y59" s="51">
        <v>1227.71</v>
      </c>
    </row>
    <row r="60" spans="1:25" x14ac:dyDescent="0.25">
      <c r="A60" s="10">
        <v>18</v>
      </c>
      <c r="B60" s="50">
        <v>1040.54</v>
      </c>
      <c r="C60" s="50">
        <v>986.93000000000006</v>
      </c>
      <c r="D60" s="50">
        <v>905.47</v>
      </c>
      <c r="E60" s="50">
        <v>868.8599999999999</v>
      </c>
      <c r="F60" s="50">
        <v>853.93000000000006</v>
      </c>
      <c r="G60" s="50">
        <v>962.3</v>
      </c>
      <c r="H60" s="50">
        <v>1055.04</v>
      </c>
      <c r="I60" s="50">
        <v>1152.73</v>
      </c>
      <c r="J60" s="50">
        <v>1438.84</v>
      </c>
      <c r="K60" s="50">
        <v>1597.46</v>
      </c>
      <c r="L60" s="50">
        <v>1615.55</v>
      </c>
      <c r="M60" s="50">
        <v>1625.53</v>
      </c>
      <c r="N60" s="50">
        <v>1626.91</v>
      </c>
      <c r="O60" s="50">
        <v>1608.11</v>
      </c>
      <c r="P60" s="50">
        <v>1581.14</v>
      </c>
      <c r="Q60" s="50">
        <v>1588.94</v>
      </c>
      <c r="R60" s="50">
        <v>1562.17</v>
      </c>
      <c r="S60" s="50">
        <v>1487.61</v>
      </c>
      <c r="T60" s="50">
        <v>1462.35</v>
      </c>
      <c r="U60" s="50">
        <v>1400.68</v>
      </c>
      <c r="V60" s="50">
        <v>1415.69</v>
      </c>
      <c r="W60" s="50">
        <v>1434.45</v>
      </c>
      <c r="X60" s="50">
        <v>1341.07</v>
      </c>
      <c r="Y60" s="51">
        <v>1041.75</v>
      </c>
    </row>
    <row r="61" spans="1:25" x14ac:dyDescent="0.25">
      <c r="A61" s="10">
        <v>19</v>
      </c>
      <c r="B61" s="50">
        <v>1135.76</v>
      </c>
      <c r="C61" s="50">
        <v>982.49</v>
      </c>
      <c r="D61" s="50">
        <v>916.64999999999986</v>
      </c>
      <c r="E61" s="50">
        <v>892.47</v>
      </c>
      <c r="F61" s="50">
        <v>881.43000000000006</v>
      </c>
      <c r="G61" s="50">
        <v>990.37000000000012</v>
      </c>
      <c r="H61" s="50">
        <v>1118.22</v>
      </c>
      <c r="I61" s="50">
        <v>1368.33</v>
      </c>
      <c r="J61" s="50">
        <v>1461.91</v>
      </c>
      <c r="K61" s="50">
        <v>1512.43</v>
      </c>
      <c r="L61" s="50">
        <v>1524.22</v>
      </c>
      <c r="M61" s="50">
        <v>1528.66</v>
      </c>
      <c r="N61" s="50">
        <v>1528.58</v>
      </c>
      <c r="O61" s="50">
        <v>1534.95</v>
      </c>
      <c r="P61" s="50">
        <v>1528.25</v>
      </c>
      <c r="Q61" s="50">
        <v>1499.51</v>
      </c>
      <c r="R61" s="50">
        <v>1489.11</v>
      </c>
      <c r="S61" s="50">
        <v>1467.28</v>
      </c>
      <c r="T61" s="50">
        <v>1450.73</v>
      </c>
      <c r="U61" s="50">
        <v>1369.38</v>
      </c>
      <c r="V61" s="50">
        <v>1465.97</v>
      </c>
      <c r="W61" s="50">
        <v>1479.35</v>
      </c>
      <c r="X61" s="50">
        <v>1356.41</v>
      </c>
      <c r="Y61" s="51">
        <v>1348.72</v>
      </c>
    </row>
    <row r="62" spans="1:25" x14ac:dyDescent="0.25">
      <c r="A62" s="10">
        <v>20</v>
      </c>
      <c r="B62" s="50">
        <v>985.55</v>
      </c>
      <c r="C62" s="50">
        <v>983.48</v>
      </c>
      <c r="D62" s="50">
        <v>935.22</v>
      </c>
      <c r="E62" s="50">
        <v>898.12999999999988</v>
      </c>
      <c r="F62" s="50">
        <v>893</v>
      </c>
      <c r="G62" s="50">
        <v>955.56999999999994</v>
      </c>
      <c r="H62" s="50">
        <v>998.49</v>
      </c>
      <c r="I62" s="50">
        <v>1110.33</v>
      </c>
      <c r="J62" s="50">
        <v>1457.16</v>
      </c>
      <c r="K62" s="50">
        <v>1576.51</v>
      </c>
      <c r="L62" s="50">
        <v>1601.94</v>
      </c>
      <c r="M62" s="50">
        <v>1608.63</v>
      </c>
      <c r="N62" s="50">
        <v>1604.82</v>
      </c>
      <c r="O62" s="50">
        <v>1595.71</v>
      </c>
      <c r="P62" s="50">
        <v>1589.05</v>
      </c>
      <c r="Q62" s="50">
        <v>1525.31</v>
      </c>
      <c r="R62" s="50">
        <v>1459.23</v>
      </c>
      <c r="S62" s="50">
        <v>1478.63</v>
      </c>
      <c r="T62" s="50">
        <v>1433.74</v>
      </c>
      <c r="U62" s="50">
        <v>1403.95</v>
      </c>
      <c r="V62" s="50">
        <v>1400.8700000000001</v>
      </c>
      <c r="W62" s="50">
        <v>1429.06</v>
      </c>
      <c r="X62" s="50">
        <v>1366.34</v>
      </c>
      <c r="Y62" s="51">
        <v>1102.79</v>
      </c>
    </row>
    <row r="63" spans="1:25" x14ac:dyDescent="0.25">
      <c r="A63" s="10">
        <v>21</v>
      </c>
      <c r="B63" s="50">
        <v>1283.19</v>
      </c>
      <c r="C63" s="50">
        <v>1177.5999999999999</v>
      </c>
      <c r="D63" s="50">
        <v>1109.04</v>
      </c>
      <c r="E63" s="50">
        <v>1040.0800000000002</v>
      </c>
      <c r="F63" s="50">
        <v>967.46</v>
      </c>
      <c r="G63" s="50">
        <v>1005.1800000000001</v>
      </c>
      <c r="H63" s="50">
        <v>1032.07</v>
      </c>
      <c r="I63" s="50">
        <v>1132.3800000000001</v>
      </c>
      <c r="J63" s="50">
        <v>1354.96</v>
      </c>
      <c r="K63" s="50">
        <v>1458.89</v>
      </c>
      <c r="L63" s="50">
        <v>1463.31</v>
      </c>
      <c r="M63" s="50">
        <v>1527.8700000000001</v>
      </c>
      <c r="N63" s="50">
        <v>1527.05</v>
      </c>
      <c r="O63" s="50">
        <v>1558.58</v>
      </c>
      <c r="P63" s="50">
        <v>1546.46</v>
      </c>
      <c r="Q63" s="50">
        <v>1567.2</v>
      </c>
      <c r="R63" s="50">
        <v>1546.98</v>
      </c>
      <c r="S63" s="50">
        <v>1503.53</v>
      </c>
      <c r="T63" s="50">
        <v>1492.98</v>
      </c>
      <c r="U63" s="50">
        <v>1418.86</v>
      </c>
      <c r="V63" s="50">
        <v>1489.49</v>
      </c>
      <c r="W63" s="50">
        <v>1547.61</v>
      </c>
      <c r="X63" s="50">
        <v>1387</v>
      </c>
      <c r="Y63" s="51">
        <v>1324.85</v>
      </c>
    </row>
    <row r="64" spans="1:25" x14ac:dyDescent="0.25">
      <c r="A64" s="10">
        <v>22</v>
      </c>
      <c r="B64" s="50">
        <v>1320.61</v>
      </c>
      <c r="C64" s="50">
        <v>1073.3500000000001</v>
      </c>
      <c r="D64" s="50">
        <v>1041.77</v>
      </c>
      <c r="E64" s="50">
        <v>1005.5699999999999</v>
      </c>
      <c r="F64" s="50">
        <v>975.3900000000001</v>
      </c>
      <c r="G64" s="50">
        <v>995.1400000000001</v>
      </c>
      <c r="H64" s="50">
        <v>1026.9199999999998</v>
      </c>
      <c r="I64" s="50">
        <v>1050.02</v>
      </c>
      <c r="J64" s="50">
        <v>1332.46</v>
      </c>
      <c r="K64" s="50">
        <v>1433.41</v>
      </c>
      <c r="L64" s="50">
        <v>1504.46</v>
      </c>
      <c r="M64" s="50">
        <v>1521.71</v>
      </c>
      <c r="N64" s="50">
        <v>1532.7</v>
      </c>
      <c r="O64" s="50">
        <v>1555.38</v>
      </c>
      <c r="P64" s="50">
        <v>1550.17</v>
      </c>
      <c r="Q64" s="50">
        <v>1564.85</v>
      </c>
      <c r="R64" s="50">
        <v>1545.26</v>
      </c>
      <c r="S64" s="50">
        <v>1503.51</v>
      </c>
      <c r="T64" s="50">
        <v>1502.72</v>
      </c>
      <c r="U64" s="50">
        <v>1450.93</v>
      </c>
      <c r="V64" s="50">
        <v>1509.92</v>
      </c>
      <c r="W64" s="50">
        <v>1539.35</v>
      </c>
      <c r="X64" s="50">
        <v>1468.46</v>
      </c>
      <c r="Y64" s="51">
        <v>1367.23</v>
      </c>
    </row>
    <row r="65" spans="1:25" x14ac:dyDescent="0.25">
      <c r="A65" s="10">
        <v>23</v>
      </c>
      <c r="B65" s="50">
        <v>1221.77</v>
      </c>
      <c r="C65" s="50">
        <v>1043.52</v>
      </c>
      <c r="D65" s="50">
        <v>1039.9100000000001</v>
      </c>
      <c r="E65" s="50">
        <v>973.98</v>
      </c>
      <c r="F65" s="50">
        <v>969.6099999999999</v>
      </c>
      <c r="G65" s="50">
        <v>1031.0899999999999</v>
      </c>
      <c r="H65" s="50">
        <v>1074.28</v>
      </c>
      <c r="I65" s="50">
        <v>1285.8800000000001</v>
      </c>
      <c r="J65" s="50">
        <v>1520.03</v>
      </c>
      <c r="K65" s="50">
        <v>1532.23</v>
      </c>
      <c r="L65" s="50">
        <v>1569.6</v>
      </c>
      <c r="M65" s="50">
        <v>1567.4</v>
      </c>
      <c r="N65" s="50">
        <v>1575.04</v>
      </c>
      <c r="O65" s="50">
        <v>1575.33</v>
      </c>
      <c r="P65" s="50">
        <v>1563.5</v>
      </c>
      <c r="Q65" s="50">
        <v>1571.36</v>
      </c>
      <c r="R65" s="50">
        <v>1560.7</v>
      </c>
      <c r="S65" s="50">
        <v>1536.8</v>
      </c>
      <c r="T65" s="50">
        <v>1455.28</v>
      </c>
      <c r="U65" s="50">
        <v>1438.71</v>
      </c>
      <c r="V65" s="50">
        <v>1465.02</v>
      </c>
      <c r="W65" s="50">
        <v>1498.61</v>
      </c>
      <c r="X65" s="50">
        <v>1441.49</v>
      </c>
      <c r="Y65" s="51">
        <v>1251.8399999999999</v>
      </c>
    </row>
    <row r="66" spans="1:25" x14ac:dyDescent="0.25">
      <c r="A66" s="10">
        <v>24</v>
      </c>
      <c r="B66" s="50">
        <v>1021.71</v>
      </c>
      <c r="C66" s="50">
        <v>1016.01</v>
      </c>
      <c r="D66" s="50">
        <v>936.73</v>
      </c>
      <c r="E66" s="50">
        <v>919.73</v>
      </c>
      <c r="F66" s="50">
        <v>921.39999999999986</v>
      </c>
      <c r="G66" s="50">
        <v>1003.02</v>
      </c>
      <c r="H66" s="50">
        <v>1060.1400000000001</v>
      </c>
      <c r="I66" s="50">
        <v>1238.23</v>
      </c>
      <c r="J66" s="50">
        <v>1464</v>
      </c>
      <c r="K66" s="50">
        <v>1484.1200000000001</v>
      </c>
      <c r="L66" s="50">
        <v>1519.42</v>
      </c>
      <c r="M66" s="50">
        <v>1492.97</v>
      </c>
      <c r="N66" s="50">
        <v>1493.57</v>
      </c>
      <c r="O66" s="50">
        <v>1516.15</v>
      </c>
      <c r="P66" s="50">
        <v>1502.55</v>
      </c>
      <c r="Q66" s="50">
        <v>1517.77</v>
      </c>
      <c r="R66" s="50">
        <v>1513.6200000000001</v>
      </c>
      <c r="S66" s="50">
        <v>1446</v>
      </c>
      <c r="T66" s="50">
        <v>1414.57</v>
      </c>
      <c r="U66" s="50">
        <v>1400.23</v>
      </c>
      <c r="V66" s="50">
        <v>1426.86</v>
      </c>
      <c r="W66" s="50">
        <v>1422.91</v>
      </c>
      <c r="X66" s="50">
        <v>1397.6</v>
      </c>
      <c r="Y66" s="51">
        <v>1162.7</v>
      </c>
    </row>
    <row r="67" spans="1:25" x14ac:dyDescent="0.25">
      <c r="A67" s="10">
        <v>25</v>
      </c>
      <c r="B67" s="50">
        <v>1197.08</v>
      </c>
      <c r="C67" s="50">
        <v>963.56000000000017</v>
      </c>
      <c r="D67" s="50">
        <v>925.51</v>
      </c>
      <c r="E67" s="50">
        <v>879.7</v>
      </c>
      <c r="F67" s="50">
        <v>854.81000000000017</v>
      </c>
      <c r="G67" s="50">
        <v>970.19</v>
      </c>
      <c r="H67" s="50">
        <v>1181.1500000000001</v>
      </c>
      <c r="I67" s="50">
        <v>1431.04</v>
      </c>
      <c r="J67" s="50">
        <v>1552.17</v>
      </c>
      <c r="K67" s="50">
        <v>1559.31</v>
      </c>
      <c r="L67" s="50">
        <v>1553.36</v>
      </c>
      <c r="M67" s="50">
        <v>1557.13</v>
      </c>
      <c r="N67" s="50">
        <v>1560.96</v>
      </c>
      <c r="O67" s="50">
        <v>1559.45</v>
      </c>
      <c r="P67" s="50">
        <v>1557.88</v>
      </c>
      <c r="Q67" s="50">
        <v>1570.39</v>
      </c>
      <c r="R67" s="50">
        <v>1552.4</v>
      </c>
      <c r="S67" s="50">
        <v>1547.39</v>
      </c>
      <c r="T67" s="50">
        <v>1538.35</v>
      </c>
      <c r="U67" s="50">
        <v>1534.92</v>
      </c>
      <c r="V67" s="50">
        <v>1541.02</v>
      </c>
      <c r="W67" s="50">
        <v>1543.08</v>
      </c>
      <c r="X67" s="50">
        <v>1521.76</v>
      </c>
      <c r="Y67" s="51">
        <v>1393.99</v>
      </c>
    </row>
    <row r="68" spans="1:25" x14ac:dyDescent="0.25">
      <c r="A68" s="10">
        <v>26</v>
      </c>
      <c r="B68" s="50">
        <v>1224.79</v>
      </c>
      <c r="C68" s="50">
        <v>981.1099999999999</v>
      </c>
      <c r="D68" s="50">
        <v>923.37999999999988</v>
      </c>
      <c r="E68" s="50">
        <v>888.22</v>
      </c>
      <c r="F68" s="50">
        <v>874.47</v>
      </c>
      <c r="G68" s="50">
        <v>971.87000000000012</v>
      </c>
      <c r="H68" s="50">
        <v>1168.77</v>
      </c>
      <c r="I68" s="50">
        <v>1364.05</v>
      </c>
      <c r="J68" s="50">
        <v>1484.21</v>
      </c>
      <c r="K68" s="50">
        <v>1537.04</v>
      </c>
      <c r="L68" s="50">
        <v>1578.24</v>
      </c>
      <c r="M68" s="50">
        <v>1558.98</v>
      </c>
      <c r="N68" s="50">
        <v>1586.16</v>
      </c>
      <c r="O68" s="50">
        <v>1597.26</v>
      </c>
      <c r="P68" s="50">
        <v>1607.02</v>
      </c>
      <c r="Q68" s="50">
        <v>1618.98</v>
      </c>
      <c r="R68" s="50">
        <v>1626.88</v>
      </c>
      <c r="S68" s="50">
        <v>1535.66</v>
      </c>
      <c r="T68" s="50">
        <v>1473.9</v>
      </c>
      <c r="U68" s="50">
        <v>1472.05</v>
      </c>
      <c r="V68" s="50">
        <v>1484.06</v>
      </c>
      <c r="W68" s="50">
        <v>1499.1200000000001</v>
      </c>
      <c r="X68" s="50">
        <v>1453.98</v>
      </c>
      <c r="Y68" s="51">
        <v>1355.27</v>
      </c>
    </row>
    <row r="69" spans="1:25" x14ac:dyDescent="0.25">
      <c r="A69" s="10">
        <v>27</v>
      </c>
      <c r="B69" s="50">
        <v>1154.25</v>
      </c>
      <c r="C69" s="50">
        <v>978.21</v>
      </c>
      <c r="D69" s="50">
        <v>916.53</v>
      </c>
      <c r="E69" s="50">
        <v>874.62000000000012</v>
      </c>
      <c r="F69" s="50">
        <v>865.55</v>
      </c>
      <c r="G69" s="50">
        <v>945.45</v>
      </c>
      <c r="H69" s="50">
        <v>1077.8500000000001</v>
      </c>
      <c r="I69" s="50">
        <v>1428.59</v>
      </c>
      <c r="J69" s="50">
        <v>1581.08</v>
      </c>
      <c r="K69" s="50">
        <v>1613.5</v>
      </c>
      <c r="L69" s="50">
        <v>1610.2</v>
      </c>
      <c r="M69" s="50">
        <v>1611.96</v>
      </c>
      <c r="N69" s="50">
        <v>1620.83</v>
      </c>
      <c r="O69" s="50">
        <v>1624.55</v>
      </c>
      <c r="P69" s="50">
        <v>1628.67</v>
      </c>
      <c r="Q69" s="50">
        <v>1649.25</v>
      </c>
      <c r="R69" s="50">
        <v>1640.45</v>
      </c>
      <c r="S69" s="50">
        <v>1620.31</v>
      </c>
      <c r="T69" s="50">
        <v>1560.03</v>
      </c>
      <c r="U69" s="50">
        <v>1546.23</v>
      </c>
      <c r="V69" s="50">
        <v>1597.67</v>
      </c>
      <c r="W69" s="50">
        <v>1606.73</v>
      </c>
      <c r="X69" s="50">
        <v>1484.24</v>
      </c>
      <c r="Y69" s="51">
        <v>1449.86</v>
      </c>
    </row>
    <row r="70" spans="1:25" x14ac:dyDescent="0.25">
      <c r="A70" s="10">
        <v>28</v>
      </c>
      <c r="B70" s="50">
        <v>1434.47</v>
      </c>
      <c r="C70" s="50">
        <v>1348.1200000000001</v>
      </c>
      <c r="D70" s="50">
        <v>1095.8799999999999</v>
      </c>
      <c r="E70" s="50">
        <v>995.33000000000015</v>
      </c>
      <c r="F70" s="50">
        <v>971.72</v>
      </c>
      <c r="G70" s="50">
        <v>1045.5899999999999</v>
      </c>
      <c r="H70" s="50">
        <v>1119.48</v>
      </c>
      <c r="I70" s="50">
        <v>1418.84</v>
      </c>
      <c r="J70" s="50">
        <v>1586.47</v>
      </c>
      <c r="K70" s="50">
        <v>1595.76</v>
      </c>
      <c r="L70" s="50">
        <v>1595.2</v>
      </c>
      <c r="M70" s="50">
        <v>1594.61</v>
      </c>
      <c r="N70" s="50">
        <v>1595.03</v>
      </c>
      <c r="O70" s="50">
        <v>1595.17</v>
      </c>
      <c r="P70" s="50">
        <v>1600.01</v>
      </c>
      <c r="Q70" s="50">
        <v>1587.17</v>
      </c>
      <c r="R70" s="50">
        <v>1585.21</v>
      </c>
      <c r="S70" s="50">
        <v>1579.79</v>
      </c>
      <c r="T70" s="50">
        <v>1579.47</v>
      </c>
      <c r="U70" s="50">
        <v>1576.91</v>
      </c>
      <c r="V70" s="50">
        <v>1590.88</v>
      </c>
      <c r="W70" s="50">
        <v>1590.24</v>
      </c>
      <c r="X70" s="50">
        <v>1552.83</v>
      </c>
      <c r="Y70" s="51">
        <v>1497.41</v>
      </c>
    </row>
    <row r="71" spans="1:25" x14ac:dyDescent="0.25">
      <c r="A71" s="10">
        <v>29</v>
      </c>
      <c r="B71" s="50">
        <v>1437.38</v>
      </c>
      <c r="C71" s="50">
        <v>1302.92</v>
      </c>
      <c r="D71" s="50">
        <v>1057.32</v>
      </c>
      <c r="E71" s="50">
        <v>978.37000000000012</v>
      </c>
      <c r="F71" s="50">
        <v>946.8599999999999</v>
      </c>
      <c r="G71" s="50">
        <v>972.94</v>
      </c>
      <c r="H71" s="50">
        <v>1048.24</v>
      </c>
      <c r="I71" s="50">
        <v>1118.08</v>
      </c>
      <c r="J71" s="50">
        <v>1472.49</v>
      </c>
      <c r="K71" s="50">
        <v>1534.92</v>
      </c>
      <c r="L71" s="50">
        <v>1529.57</v>
      </c>
      <c r="M71" s="50">
        <v>1534.21</v>
      </c>
      <c r="N71" s="50">
        <v>1533.44</v>
      </c>
      <c r="O71" s="50">
        <v>1534.26</v>
      </c>
      <c r="P71" s="50">
        <v>1551.28</v>
      </c>
      <c r="Q71" s="50">
        <v>1544.56</v>
      </c>
      <c r="R71" s="50">
        <v>1534.75</v>
      </c>
      <c r="S71" s="50">
        <v>1530.71</v>
      </c>
      <c r="T71" s="50">
        <v>1533.72</v>
      </c>
      <c r="U71" s="50">
        <v>1531.38</v>
      </c>
      <c r="V71" s="50">
        <v>1534.86</v>
      </c>
      <c r="W71" s="50">
        <v>1511.88</v>
      </c>
      <c r="X71" s="50">
        <v>1493.3700000000001</v>
      </c>
      <c r="Y71" s="51">
        <v>1452.19</v>
      </c>
    </row>
    <row r="72" spans="1:25" x14ac:dyDescent="0.25">
      <c r="A72" s="10">
        <v>30</v>
      </c>
      <c r="B72" s="50">
        <v>999.66000000000008</v>
      </c>
      <c r="C72" s="50">
        <v>958.72</v>
      </c>
      <c r="D72" s="50">
        <v>921.31999999999994</v>
      </c>
      <c r="E72" s="50">
        <v>912.10000000000014</v>
      </c>
      <c r="F72" s="50">
        <v>894.96</v>
      </c>
      <c r="G72" s="50">
        <v>980.31999999999994</v>
      </c>
      <c r="H72" s="50">
        <v>1044.8599999999999</v>
      </c>
      <c r="I72" s="50">
        <v>1355.13</v>
      </c>
      <c r="J72" s="50">
        <v>1531.04</v>
      </c>
      <c r="K72" s="50">
        <v>1629.67</v>
      </c>
      <c r="L72" s="50">
        <v>1636.1200000000001</v>
      </c>
      <c r="M72" s="50">
        <v>1638.26</v>
      </c>
      <c r="N72" s="50">
        <v>1642.95</v>
      </c>
      <c r="O72" s="50">
        <v>1644.43</v>
      </c>
      <c r="P72" s="50">
        <v>1643.6200000000001</v>
      </c>
      <c r="Q72" s="50">
        <v>1657.19</v>
      </c>
      <c r="R72" s="50">
        <v>1647.42</v>
      </c>
      <c r="S72" s="50">
        <v>1628.88</v>
      </c>
      <c r="T72" s="50">
        <v>1590.67</v>
      </c>
      <c r="U72" s="50">
        <v>1493.76</v>
      </c>
      <c r="V72" s="50">
        <v>1546.75</v>
      </c>
      <c r="W72" s="50">
        <v>1535.34</v>
      </c>
      <c r="X72" s="50">
        <v>1467.9</v>
      </c>
      <c r="Y72" s="51">
        <v>1325.69</v>
      </c>
    </row>
    <row r="73" spans="1:25" ht="15.75" thickBot="1" x14ac:dyDescent="0.3">
      <c r="A73" s="48">
        <v>31</v>
      </c>
      <c r="B73" s="52">
        <v>906.22</v>
      </c>
      <c r="C73" s="52">
        <v>906.76</v>
      </c>
      <c r="D73" s="52">
        <v>875.62000000000012</v>
      </c>
      <c r="E73" s="52">
        <v>810.88</v>
      </c>
      <c r="F73" s="52">
        <v>795.74</v>
      </c>
      <c r="G73" s="52">
        <v>885.06000000000017</v>
      </c>
      <c r="H73" s="52">
        <v>933.06000000000017</v>
      </c>
      <c r="I73" s="52">
        <v>1164.95</v>
      </c>
      <c r="J73" s="52">
        <v>1473.25</v>
      </c>
      <c r="K73" s="52">
        <v>1509.41</v>
      </c>
      <c r="L73" s="52">
        <v>1558.33</v>
      </c>
      <c r="M73" s="52">
        <v>1563.51</v>
      </c>
      <c r="N73" s="52">
        <v>1565.15</v>
      </c>
      <c r="O73" s="52">
        <v>1558.18</v>
      </c>
      <c r="P73" s="52">
        <v>1555.5</v>
      </c>
      <c r="Q73" s="52">
        <v>1562.72</v>
      </c>
      <c r="R73" s="52">
        <v>1558.76</v>
      </c>
      <c r="S73" s="52">
        <v>1539.97</v>
      </c>
      <c r="T73" s="52">
        <v>1504.21</v>
      </c>
      <c r="U73" s="52">
        <v>1478.18</v>
      </c>
      <c r="V73" s="52">
        <v>1491.68</v>
      </c>
      <c r="W73" s="52">
        <v>1492.28</v>
      </c>
      <c r="X73" s="52">
        <v>1403.59</v>
      </c>
      <c r="Y73" s="53">
        <v>1248.3499999999999</v>
      </c>
    </row>
    <row r="74" spans="1:25" ht="15.75" thickBot="1" x14ac:dyDescent="0.3">
      <c r="A74" s="11"/>
      <c r="B74" s="2"/>
      <c r="C74" s="2"/>
      <c r="D74" s="2"/>
      <c r="E74" s="2"/>
      <c r="F74" s="2"/>
      <c r="G74" s="2"/>
      <c r="H74" s="2"/>
      <c r="I74" s="2"/>
      <c r="J74" s="2"/>
      <c r="K74" s="2"/>
      <c r="L74" s="2"/>
      <c r="M74" s="2"/>
      <c r="N74" s="2"/>
      <c r="O74" s="2"/>
      <c r="P74" s="2"/>
      <c r="Q74" s="2"/>
      <c r="R74" s="2"/>
      <c r="S74" s="2"/>
      <c r="T74" s="2"/>
      <c r="U74" s="2"/>
      <c r="V74" s="2"/>
      <c r="W74" s="2"/>
      <c r="X74" s="2"/>
      <c r="Y74" s="2"/>
    </row>
    <row r="75" spans="1:25" ht="15" customHeight="1" x14ac:dyDescent="0.25">
      <c r="A75" s="60" t="s">
        <v>0</v>
      </c>
      <c r="B75" s="62" t="s">
        <v>32</v>
      </c>
      <c r="C75" s="62"/>
      <c r="D75" s="62"/>
      <c r="E75" s="62"/>
      <c r="F75" s="62"/>
      <c r="G75" s="62"/>
      <c r="H75" s="62"/>
      <c r="I75" s="62"/>
      <c r="J75" s="62"/>
      <c r="K75" s="62"/>
      <c r="L75" s="62"/>
      <c r="M75" s="62"/>
      <c r="N75" s="62"/>
      <c r="O75" s="62"/>
      <c r="P75" s="62"/>
      <c r="Q75" s="62"/>
      <c r="R75" s="62"/>
      <c r="S75" s="62"/>
      <c r="T75" s="62"/>
      <c r="U75" s="62"/>
      <c r="V75" s="62"/>
      <c r="W75" s="62"/>
      <c r="X75" s="62"/>
      <c r="Y75" s="63"/>
    </row>
    <row r="76" spans="1:25" x14ac:dyDescent="0.25">
      <c r="A76" s="61"/>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50">
        <v>1004.8199999999999</v>
      </c>
      <c r="C77" s="50">
        <v>929.37999999999988</v>
      </c>
      <c r="D77" s="50">
        <v>885.58000000000015</v>
      </c>
      <c r="E77" s="50">
        <v>886.1099999999999</v>
      </c>
      <c r="F77" s="50">
        <v>887.97</v>
      </c>
      <c r="G77" s="50">
        <v>884.87000000000012</v>
      </c>
      <c r="H77" s="50">
        <v>892.83000000000015</v>
      </c>
      <c r="I77" s="50">
        <v>945.66999999999985</v>
      </c>
      <c r="J77" s="50">
        <v>982.27</v>
      </c>
      <c r="K77" s="50">
        <v>1251.8599999999999</v>
      </c>
      <c r="L77" s="50">
        <v>1307.57</v>
      </c>
      <c r="M77" s="50">
        <v>1313.29</v>
      </c>
      <c r="N77" s="50">
        <v>1325.58</v>
      </c>
      <c r="O77" s="50">
        <v>1311.9</v>
      </c>
      <c r="P77" s="50">
        <v>1236.42</v>
      </c>
      <c r="Q77" s="50">
        <v>1301.4100000000001</v>
      </c>
      <c r="R77" s="50">
        <v>1301.6099999999999</v>
      </c>
      <c r="S77" s="50">
        <v>1286.6500000000001</v>
      </c>
      <c r="T77" s="50">
        <v>1258.46</v>
      </c>
      <c r="U77" s="50">
        <v>1206.3499999999999</v>
      </c>
      <c r="V77" s="50">
        <v>1232.32</v>
      </c>
      <c r="W77" s="50">
        <v>1286.6500000000001</v>
      </c>
      <c r="X77" s="50">
        <v>1138.28</v>
      </c>
      <c r="Y77" s="51">
        <v>1085.7</v>
      </c>
    </row>
    <row r="78" spans="1:25" x14ac:dyDescent="0.25">
      <c r="A78" s="10">
        <v>2</v>
      </c>
      <c r="B78" s="50">
        <v>876.6099999999999</v>
      </c>
      <c r="C78" s="50">
        <v>787.2</v>
      </c>
      <c r="D78" s="50">
        <v>748.12</v>
      </c>
      <c r="E78" s="50">
        <v>720.97</v>
      </c>
      <c r="F78" s="50">
        <v>710.34</v>
      </c>
      <c r="G78" s="50">
        <v>784.81000000000006</v>
      </c>
      <c r="H78" s="50">
        <v>959.2</v>
      </c>
      <c r="I78" s="50">
        <v>1243.55</v>
      </c>
      <c r="J78" s="50">
        <v>1388.48</v>
      </c>
      <c r="K78" s="50">
        <v>1465.06</v>
      </c>
      <c r="L78" s="50">
        <v>1512.38</v>
      </c>
      <c r="M78" s="50">
        <v>1564.08</v>
      </c>
      <c r="N78" s="50">
        <v>1530.77</v>
      </c>
      <c r="O78" s="50">
        <v>1538.94</v>
      </c>
      <c r="P78" s="50">
        <v>1451.67</v>
      </c>
      <c r="Q78" s="50">
        <v>1443.36</v>
      </c>
      <c r="R78" s="50">
        <v>1505.94</v>
      </c>
      <c r="S78" s="50">
        <v>1342.65</v>
      </c>
      <c r="T78" s="50">
        <v>1324.17</v>
      </c>
      <c r="U78" s="50">
        <v>1308.9000000000001</v>
      </c>
      <c r="V78" s="50">
        <v>1297.1600000000001</v>
      </c>
      <c r="W78" s="50">
        <v>1294.2</v>
      </c>
      <c r="X78" s="50">
        <v>1192.0899999999999</v>
      </c>
      <c r="Y78" s="51">
        <v>1057.8700000000001</v>
      </c>
    </row>
    <row r="79" spans="1:25" x14ac:dyDescent="0.25">
      <c r="A79" s="10">
        <v>3</v>
      </c>
      <c r="B79" s="50">
        <v>924.12000000000012</v>
      </c>
      <c r="C79" s="50">
        <v>829.95</v>
      </c>
      <c r="D79" s="50">
        <v>791.05</v>
      </c>
      <c r="E79" s="50">
        <v>745.66</v>
      </c>
      <c r="F79" s="50">
        <v>771.85</v>
      </c>
      <c r="G79" s="50">
        <v>851.76</v>
      </c>
      <c r="H79" s="50">
        <v>944.49</v>
      </c>
      <c r="I79" s="50">
        <v>1185.4000000000001</v>
      </c>
      <c r="J79" s="50">
        <v>1393.3</v>
      </c>
      <c r="K79" s="50">
        <v>1472.84</v>
      </c>
      <c r="L79" s="50">
        <v>1426.3700000000001</v>
      </c>
      <c r="M79" s="50">
        <v>1439.68</v>
      </c>
      <c r="N79" s="50">
        <v>1484.25</v>
      </c>
      <c r="O79" s="50">
        <v>1516.78</v>
      </c>
      <c r="P79" s="50">
        <v>1507.32</v>
      </c>
      <c r="Q79" s="50">
        <v>1521.43</v>
      </c>
      <c r="R79" s="50">
        <v>1483.42</v>
      </c>
      <c r="S79" s="50">
        <v>1374.61</v>
      </c>
      <c r="T79" s="50">
        <v>1328.3700000000001</v>
      </c>
      <c r="U79" s="50">
        <v>1316.47</v>
      </c>
      <c r="V79" s="50">
        <v>1318.26</v>
      </c>
      <c r="W79" s="50">
        <v>1307.98</v>
      </c>
      <c r="X79" s="50">
        <v>1195.8</v>
      </c>
      <c r="Y79" s="51">
        <v>1056.46</v>
      </c>
    </row>
    <row r="80" spans="1:25" x14ac:dyDescent="0.25">
      <c r="A80" s="10">
        <v>4</v>
      </c>
      <c r="B80" s="50">
        <v>906.64999999999986</v>
      </c>
      <c r="C80" s="50">
        <v>789.36</v>
      </c>
      <c r="D80" s="50">
        <v>686.59</v>
      </c>
      <c r="E80" s="50">
        <v>682.33</v>
      </c>
      <c r="F80" s="50">
        <v>698.15</v>
      </c>
      <c r="G80" s="50">
        <v>783.84</v>
      </c>
      <c r="H80" s="50">
        <v>912.49</v>
      </c>
      <c r="I80" s="50">
        <v>1129.5899999999999</v>
      </c>
      <c r="J80" s="50">
        <v>1370.3700000000001</v>
      </c>
      <c r="K80" s="50">
        <v>1401.2</v>
      </c>
      <c r="L80" s="50">
        <v>1594.32</v>
      </c>
      <c r="M80" s="50">
        <v>1674.71</v>
      </c>
      <c r="N80" s="50">
        <v>1663.14</v>
      </c>
      <c r="O80" s="50">
        <v>1677.1</v>
      </c>
      <c r="P80" s="50">
        <v>1664.28</v>
      </c>
      <c r="Q80" s="50">
        <v>1613.93</v>
      </c>
      <c r="R80" s="50">
        <v>1496.73</v>
      </c>
      <c r="S80" s="50">
        <v>1410.92</v>
      </c>
      <c r="T80" s="50">
        <v>1358.15</v>
      </c>
      <c r="U80" s="50">
        <v>1345.27</v>
      </c>
      <c r="V80" s="50">
        <v>1356.77</v>
      </c>
      <c r="W80" s="50">
        <v>1339.4</v>
      </c>
      <c r="X80" s="50">
        <v>1303.8900000000001</v>
      </c>
      <c r="Y80" s="51">
        <v>1113.69</v>
      </c>
    </row>
    <row r="81" spans="1:25" x14ac:dyDescent="0.25">
      <c r="A81" s="10">
        <v>5</v>
      </c>
      <c r="B81" s="50">
        <v>950.8599999999999</v>
      </c>
      <c r="C81" s="50">
        <v>847.52</v>
      </c>
      <c r="D81" s="50">
        <v>766.56000000000006</v>
      </c>
      <c r="E81" s="50">
        <v>755.32</v>
      </c>
      <c r="F81" s="50">
        <v>780.6</v>
      </c>
      <c r="G81" s="50">
        <v>816.07</v>
      </c>
      <c r="H81" s="50">
        <v>957.28</v>
      </c>
      <c r="I81" s="50">
        <v>1127.32</v>
      </c>
      <c r="J81" s="50">
        <v>1378.28</v>
      </c>
      <c r="K81" s="50">
        <v>1416.45</v>
      </c>
      <c r="L81" s="50">
        <v>1398.09</v>
      </c>
      <c r="M81" s="50">
        <v>1404.39</v>
      </c>
      <c r="N81" s="50">
        <v>1581.08</v>
      </c>
      <c r="O81" s="50">
        <v>1427.92</v>
      </c>
      <c r="P81" s="50">
        <v>1385.3</v>
      </c>
      <c r="Q81" s="50">
        <v>1428.43</v>
      </c>
      <c r="R81" s="50">
        <v>1385.53</v>
      </c>
      <c r="S81" s="50">
        <v>1345.6200000000001</v>
      </c>
      <c r="T81" s="50">
        <v>1333.06</v>
      </c>
      <c r="U81" s="50">
        <v>1331.99</v>
      </c>
      <c r="V81" s="50">
        <v>1338.05</v>
      </c>
      <c r="W81" s="50">
        <v>1331.4</v>
      </c>
      <c r="X81" s="50">
        <v>1188.5</v>
      </c>
      <c r="Y81" s="51">
        <v>1065.1200000000001</v>
      </c>
    </row>
    <row r="82" spans="1:25" x14ac:dyDescent="0.25">
      <c r="A82" s="10">
        <v>6</v>
      </c>
      <c r="B82" s="50">
        <v>917.49</v>
      </c>
      <c r="C82" s="50">
        <v>830.46</v>
      </c>
      <c r="D82" s="50">
        <v>773.07</v>
      </c>
      <c r="E82" s="50">
        <v>767.24</v>
      </c>
      <c r="F82" s="50">
        <v>775.17</v>
      </c>
      <c r="G82" s="50">
        <v>821.04</v>
      </c>
      <c r="H82" s="50">
        <v>967.12000000000012</v>
      </c>
      <c r="I82" s="50">
        <v>1137.01</v>
      </c>
      <c r="J82" s="50">
        <v>1350.67</v>
      </c>
      <c r="K82" s="50">
        <v>1395.16</v>
      </c>
      <c r="L82" s="50">
        <v>1407.65</v>
      </c>
      <c r="M82" s="50">
        <v>1439.56</v>
      </c>
      <c r="N82" s="50">
        <v>1384.65</v>
      </c>
      <c r="O82" s="50">
        <v>1338.63</v>
      </c>
      <c r="P82" s="50">
        <v>1332.98</v>
      </c>
      <c r="Q82" s="50">
        <v>1401.95</v>
      </c>
      <c r="R82" s="50">
        <v>1273.67</v>
      </c>
      <c r="S82" s="50">
        <v>1206.19</v>
      </c>
      <c r="T82" s="50">
        <v>1316.71</v>
      </c>
      <c r="U82" s="50">
        <v>1308.26</v>
      </c>
      <c r="V82" s="50">
        <v>1321.32</v>
      </c>
      <c r="W82" s="50">
        <v>1328.95</v>
      </c>
      <c r="X82" s="50">
        <v>1299.43</v>
      </c>
      <c r="Y82" s="51">
        <v>1137.24</v>
      </c>
    </row>
    <row r="83" spans="1:25" x14ac:dyDescent="0.25">
      <c r="A83" s="10">
        <v>7</v>
      </c>
      <c r="B83" s="50">
        <v>1026.25</v>
      </c>
      <c r="C83" s="50">
        <v>936.77</v>
      </c>
      <c r="D83" s="50">
        <v>934.41000000000008</v>
      </c>
      <c r="E83" s="50">
        <v>933.37000000000012</v>
      </c>
      <c r="F83" s="50">
        <v>931.18000000000006</v>
      </c>
      <c r="G83" s="50">
        <v>939.91999999999985</v>
      </c>
      <c r="H83" s="50">
        <v>943.66000000000008</v>
      </c>
      <c r="I83" s="50">
        <v>986.87999999999988</v>
      </c>
      <c r="J83" s="50">
        <v>1156.33</v>
      </c>
      <c r="K83" s="50">
        <v>1365.86</v>
      </c>
      <c r="L83" s="50">
        <v>1349.06</v>
      </c>
      <c r="M83" s="50">
        <v>1353.13</v>
      </c>
      <c r="N83" s="50">
        <v>1358.1200000000001</v>
      </c>
      <c r="O83" s="50">
        <v>1407.05</v>
      </c>
      <c r="P83" s="50">
        <v>1429.66</v>
      </c>
      <c r="Q83" s="50">
        <v>1436.67</v>
      </c>
      <c r="R83" s="50">
        <v>1381.58</v>
      </c>
      <c r="S83" s="50">
        <v>1361.78</v>
      </c>
      <c r="T83" s="50">
        <v>1322.75</v>
      </c>
      <c r="U83" s="50">
        <v>1318.96</v>
      </c>
      <c r="V83" s="50">
        <v>1336.42</v>
      </c>
      <c r="W83" s="50">
        <v>1354.64</v>
      </c>
      <c r="X83" s="50">
        <v>1360.92</v>
      </c>
      <c r="Y83" s="51">
        <v>1083.78</v>
      </c>
    </row>
    <row r="84" spans="1:25" x14ac:dyDescent="0.25">
      <c r="A84" s="10">
        <v>8</v>
      </c>
      <c r="B84" s="50">
        <v>1040.52</v>
      </c>
      <c r="C84" s="50">
        <v>915.3599999999999</v>
      </c>
      <c r="D84" s="50">
        <v>911.93000000000006</v>
      </c>
      <c r="E84" s="50">
        <v>897.41999999999985</v>
      </c>
      <c r="F84" s="50">
        <v>893.16000000000008</v>
      </c>
      <c r="G84" s="50">
        <v>916.41000000000008</v>
      </c>
      <c r="H84" s="50">
        <v>919.2</v>
      </c>
      <c r="I84" s="50">
        <v>923.98</v>
      </c>
      <c r="J84" s="50">
        <v>1031.8399999999999</v>
      </c>
      <c r="K84" s="50">
        <v>1175.1400000000001</v>
      </c>
      <c r="L84" s="50">
        <v>1149.05</v>
      </c>
      <c r="M84" s="50">
        <v>1179.8599999999999</v>
      </c>
      <c r="N84" s="50">
        <v>1180.54</v>
      </c>
      <c r="O84" s="50">
        <v>1158.1099999999999</v>
      </c>
      <c r="P84" s="50">
        <v>1163.33</v>
      </c>
      <c r="Q84" s="50">
        <v>1201.5</v>
      </c>
      <c r="R84" s="50">
        <v>1140.2</v>
      </c>
      <c r="S84" s="50">
        <v>1111.01</v>
      </c>
      <c r="T84" s="50">
        <v>1191.5899999999999</v>
      </c>
      <c r="U84" s="50">
        <v>1148.9000000000001</v>
      </c>
      <c r="V84" s="50">
        <v>1184.28</v>
      </c>
      <c r="W84" s="50">
        <v>1163.3399999999999</v>
      </c>
      <c r="X84" s="50">
        <v>1106.48</v>
      </c>
      <c r="Y84" s="51">
        <v>1035.3500000000001</v>
      </c>
    </row>
    <row r="85" spans="1:25" x14ac:dyDescent="0.25">
      <c r="A85" s="10">
        <v>9</v>
      </c>
      <c r="B85" s="50">
        <v>945.28</v>
      </c>
      <c r="C85" s="50">
        <v>895.78</v>
      </c>
      <c r="D85" s="50">
        <v>852.75</v>
      </c>
      <c r="E85" s="50">
        <v>832.47</v>
      </c>
      <c r="F85" s="50">
        <v>820.63</v>
      </c>
      <c r="G85" s="50">
        <v>902.58999999999992</v>
      </c>
      <c r="H85" s="50">
        <v>968.08999999999992</v>
      </c>
      <c r="I85" s="50">
        <v>1133.75</v>
      </c>
      <c r="J85" s="50">
        <v>1328.61</v>
      </c>
      <c r="K85" s="50">
        <v>1345.75</v>
      </c>
      <c r="L85" s="50">
        <v>1350.67</v>
      </c>
      <c r="M85" s="50">
        <v>1380.73</v>
      </c>
      <c r="N85" s="50">
        <v>1346.95</v>
      </c>
      <c r="O85" s="50">
        <v>1379.8700000000001</v>
      </c>
      <c r="P85" s="50">
        <v>1371.48</v>
      </c>
      <c r="Q85" s="50">
        <v>1416.67</v>
      </c>
      <c r="R85" s="50">
        <v>1363.32</v>
      </c>
      <c r="S85" s="50">
        <v>1325.6</v>
      </c>
      <c r="T85" s="50">
        <v>1316.81</v>
      </c>
      <c r="U85" s="50">
        <v>1338.48</v>
      </c>
      <c r="V85" s="50">
        <v>1249.4100000000001</v>
      </c>
      <c r="W85" s="50">
        <v>1242.3700000000001</v>
      </c>
      <c r="X85" s="50">
        <v>1131</v>
      </c>
      <c r="Y85" s="51">
        <v>1028.01</v>
      </c>
    </row>
    <row r="86" spans="1:25" x14ac:dyDescent="0.25">
      <c r="A86" s="10">
        <v>10</v>
      </c>
      <c r="B86" s="50">
        <v>908.06000000000017</v>
      </c>
      <c r="C86" s="50">
        <v>844.05</v>
      </c>
      <c r="D86" s="50">
        <v>843.02</v>
      </c>
      <c r="E86" s="50">
        <v>826.34</v>
      </c>
      <c r="F86" s="50">
        <v>844.15</v>
      </c>
      <c r="G86" s="50">
        <v>861.56999999999994</v>
      </c>
      <c r="H86" s="50">
        <v>948.78</v>
      </c>
      <c r="I86" s="50">
        <v>1147.24</v>
      </c>
      <c r="J86" s="50">
        <v>1394.58</v>
      </c>
      <c r="K86" s="50">
        <v>1427.93</v>
      </c>
      <c r="L86" s="50">
        <v>1405.99</v>
      </c>
      <c r="M86" s="50">
        <v>1441.8</v>
      </c>
      <c r="N86" s="50">
        <v>1423.78</v>
      </c>
      <c r="O86" s="50">
        <v>1458.75</v>
      </c>
      <c r="P86" s="50">
        <v>1409.56</v>
      </c>
      <c r="Q86" s="50">
        <v>1461.66</v>
      </c>
      <c r="R86" s="50">
        <v>1450.45</v>
      </c>
      <c r="S86" s="50">
        <v>1400.8700000000001</v>
      </c>
      <c r="T86" s="50">
        <v>1366.6</v>
      </c>
      <c r="U86" s="50">
        <v>1344.39</v>
      </c>
      <c r="V86" s="50">
        <v>1338.1</v>
      </c>
      <c r="W86" s="50">
        <v>1342.21</v>
      </c>
      <c r="X86" s="50">
        <v>1330.09</v>
      </c>
      <c r="Y86" s="51">
        <v>1064.78</v>
      </c>
    </row>
    <row r="87" spans="1:25" x14ac:dyDescent="0.25">
      <c r="A87" s="10">
        <v>11</v>
      </c>
      <c r="B87" s="50">
        <v>956.19</v>
      </c>
      <c r="C87" s="50">
        <v>905.12999999999988</v>
      </c>
      <c r="D87" s="50">
        <v>900.56000000000017</v>
      </c>
      <c r="E87" s="50">
        <v>867.78</v>
      </c>
      <c r="F87" s="50">
        <v>856.05</v>
      </c>
      <c r="G87" s="50">
        <v>905.62999999999988</v>
      </c>
      <c r="H87" s="50">
        <v>946.62000000000012</v>
      </c>
      <c r="I87" s="50">
        <v>1159.81</v>
      </c>
      <c r="J87" s="50">
        <v>1386.81</v>
      </c>
      <c r="K87" s="50">
        <v>1434.28</v>
      </c>
      <c r="L87" s="50">
        <v>1454.84</v>
      </c>
      <c r="M87" s="50">
        <v>1483.69</v>
      </c>
      <c r="N87" s="50">
        <v>1540.77</v>
      </c>
      <c r="O87" s="50">
        <v>1533.49</v>
      </c>
      <c r="P87" s="50">
        <v>1403.77</v>
      </c>
      <c r="Q87" s="50">
        <v>1377.01</v>
      </c>
      <c r="R87" s="50">
        <v>1408.78</v>
      </c>
      <c r="S87" s="50">
        <v>1408.98</v>
      </c>
      <c r="T87" s="50">
        <v>1371.05</v>
      </c>
      <c r="U87" s="50">
        <v>1352.64</v>
      </c>
      <c r="V87" s="50">
        <v>1355.18</v>
      </c>
      <c r="W87" s="50">
        <v>1370.2</v>
      </c>
      <c r="X87" s="50">
        <v>1328.32</v>
      </c>
      <c r="Y87" s="51">
        <v>1055.8799999999999</v>
      </c>
    </row>
    <row r="88" spans="1:25" x14ac:dyDescent="0.25">
      <c r="A88" s="10">
        <v>12</v>
      </c>
      <c r="B88" s="50">
        <v>970.37000000000012</v>
      </c>
      <c r="C88" s="50">
        <v>962.77</v>
      </c>
      <c r="D88" s="50">
        <v>919.23</v>
      </c>
      <c r="E88" s="50">
        <v>875.05</v>
      </c>
      <c r="F88" s="50">
        <v>874.28</v>
      </c>
      <c r="G88" s="50">
        <v>977.48</v>
      </c>
      <c r="H88" s="50">
        <v>1025.07</v>
      </c>
      <c r="I88" s="50">
        <v>1174.76</v>
      </c>
      <c r="J88" s="50">
        <v>1400.2</v>
      </c>
      <c r="K88" s="50">
        <v>1458.13</v>
      </c>
      <c r="L88" s="50">
        <v>1511.21</v>
      </c>
      <c r="M88" s="50">
        <v>1528.86</v>
      </c>
      <c r="N88" s="50">
        <v>1531.47</v>
      </c>
      <c r="O88" s="50">
        <v>1523.49</v>
      </c>
      <c r="P88" s="50">
        <v>1511.23</v>
      </c>
      <c r="Q88" s="50">
        <v>1407.35</v>
      </c>
      <c r="R88" s="50">
        <v>1453.36</v>
      </c>
      <c r="S88" s="50">
        <v>1406.4</v>
      </c>
      <c r="T88" s="50">
        <v>1372.81</v>
      </c>
      <c r="U88" s="50">
        <v>1355.46</v>
      </c>
      <c r="V88" s="50">
        <v>1360.8</v>
      </c>
      <c r="W88" s="50">
        <v>1358.54</v>
      </c>
      <c r="X88" s="50">
        <v>1329.99</v>
      </c>
      <c r="Y88" s="51">
        <v>1073.8799999999999</v>
      </c>
    </row>
    <row r="89" spans="1:25" x14ac:dyDescent="0.25">
      <c r="A89" s="10">
        <v>13</v>
      </c>
      <c r="B89" s="50">
        <v>1070.27</v>
      </c>
      <c r="C89" s="50">
        <v>1042.5899999999999</v>
      </c>
      <c r="D89" s="50">
        <v>970.81000000000017</v>
      </c>
      <c r="E89" s="50">
        <v>937.43000000000006</v>
      </c>
      <c r="F89" s="50">
        <v>942.60000000000014</v>
      </c>
      <c r="G89" s="50">
        <v>1026.69</v>
      </c>
      <c r="H89" s="50">
        <v>1111.1200000000001</v>
      </c>
      <c r="I89" s="50">
        <v>1204.33</v>
      </c>
      <c r="J89" s="50">
        <v>1427.83</v>
      </c>
      <c r="K89" s="50">
        <v>1501.83</v>
      </c>
      <c r="L89" s="50">
        <v>1496.26</v>
      </c>
      <c r="M89" s="50">
        <v>1501.58</v>
      </c>
      <c r="N89" s="50">
        <v>1536.99</v>
      </c>
      <c r="O89" s="50">
        <v>1499.93</v>
      </c>
      <c r="P89" s="50">
        <v>1473.67</v>
      </c>
      <c r="Q89" s="50">
        <v>1429.56</v>
      </c>
      <c r="R89" s="50">
        <v>1428.68</v>
      </c>
      <c r="S89" s="50">
        <v>1425.42</v>
      </c>
      <c r="T89" s="50">
        <v>1410.94</v>
      </c>
      <c r="U89" s="50">
        <v>1358.2</v>
      </c>
      <c r="V89" s="50">
        <v>1394.38</v>
      </c>
      <c r="W89" s="50">
        <v>1416.71</v>
      </c>
      <c r="X89" s="50">
        <v>1382.16</v>
      </c>
      <c r="Y89" s="51">
        <v>1292.8599999999999</v>
      </c>
    </row>
    <row r="90" spans="1:25" x14ac:dyDescent="0.25">
      <c r="A90" s="10">
        <v>14</v>
      </c>
      <c r="B90" s="50">
        <v>1284.44</v>
      </c>
      <c r="C90" s="50">
        <v>1097.1299999999999</v>
      </c>
      <c r="D90" s="50">
        <v>1070.95</v>
      </c>
      <c r="E90" s="50">
        <v>1028.1400000000001</v>
      </c>
      <c r="F90" s="50">
        <v>994.75</v>
      </c>
      <c r="G90" s="50">
        <v>1041.8100000000002</v>
      </c>
      <c r="H90" s="50">
        <v>1050.3100000000002</v>
      </c>
      <c r="I90" s="50">
        <v>1136.94</v>
      </c>
      <c r="J90" s="50">
        <v>1300.26</v>
      </c>
      <c r="K90" s="50">
        <v>1460.66</v>
      </c>
      <c r="L90" s="50">
        <v>1508.3700000000001</v>
      </c>
      <c r="M90" s="50">
        <v>1509.27</v>
      </c>
      <c r="N90" s="50">
        <v>1508.36</v>
      </c>
      <c r="O90" s="50">
        <v>1510.83</v>
      </c>
      <c r="P90" s="50">
        <v>1511.5</v>
      </c>
      <c r="Q90" s="50">
        <v>1510.45</v>
      </c>
      <c r="R90" s="50">
        <v>1507.9</v>
      </c>
      <c r="S90" s="50">
        <v>1503.78</v>
      </c>
      <c r="T90" s="50">
        <v>1485.39</v>
      </c>
      <c r="U90" s="50">
        <v>1403.61</v>
      </c>
      <c r="V90" s="50">
        <v>1474.11</v>
      </c>
      <c r="W90" s="50">
        <v>1501.54</v>
      </c>
      <c r="X90" s="50">
        <v>1482.23</v>
      </c>
      <c r="Y90" s="51">
        <v>1308.8700000000001</v>
      </c>
    </row>
    <row r="91" spans="1:25" x14ac:dyDescent="0.25">
      <c r="A91" s="10">
        <v>15</v>
      </c>
      <c r="B91" s="50">
        <v>1306.3399999999999</v>
      </c>
      <c r="C91" s="50">
        <v>1149.3599999999999</v>
      </c>
      <c r="D91" s="50">
        <v>1109.1400000000001</v>
      </c>
      <c r="E91" s="50">
        <v>1020.03</v>
      </c>
      <c r="F91" s="50">
        <v>954.8599999999999</v>
      </c>
      <c r="G91" s="50">
        <v>979.26</v>
      </c>
      <c r="H91" s="50">
        <v>1049.1000000000001</v>
      </c>
      <c r="I91" s="50">
        <v>1133.72</v>
      </c>
      <c r="J91" s="50">
        <v>1273.3</v>
      </c>
      <c r="K91" s="50">
        <v>1384.66</v>
      </c>
      <c r="L91" s="50">
        <v>1475.96</v>
      </c>
      <c r="M91" s="50">
        <v>1482.08</v>
      </c>
      <c r="N91" s="50">
        <v>1490.79</v>
      </c>
      <c r="O91" s="50">
        <v>1500.55</v>
      </c>
      <c r="P91" s="50">
        <v>1497.92</v>
      </c>
      <c r="Q91" s="50">
        <v>1494.38</v>
      </c>
      <c r="R91" s="50">
        <v>1476.74</v>
      </c>
      <c r="S91" s="50">
        <v>1418.8</v>
      </c>
      <c r="T91" s="50">
        <v>1391.21</v>
      </c>
      <c r="U91" s="50">
        <v>1371.3</v>
      </c>
      <c r="V91" s="50">
        <v>1423.89</v>
      </c>
      <c r="W91" s="50">
        <v>1399.61</v>
      </c>
      <c r="X91" s="50">
        <v>1476.88</v>
      </c>
      <c r="Y91" s="51">
        <v>1339.51</v>
      </c>
    </row>
    <row r="92" spans="1:25" x14ac:dyDescent="0.25">
      <c r="A92" s="10">
        <v>16</v>
      </c>
      <c r="B92" s="50">
        <v>1241.94</v>
      </c>
      <c r="C92" s="50">
        <v>1013.3399999999999</v>
      </c>
      <c r="D92" s="50">
        <v>1012.97</v>
      </c>
      <c r="E92" s="50">
        <v>971.79</v>
      </c>
      <c r="F92" s="50">
        <v>944.85000000000014</v>
      </c>
      <c r="G92" s="50">
        <v>1020.7</v>
      </c>
      <c r="H92" s="50">
        <v>1075.96</v>
      </c>
      <c r="I92" s="50">
        <v>1224.92</v>
      </c>
      <c r="J92" s="50">
        <v>1564.76</v>
      </c>
      <c r="K92" s="50">
        <v>1646.91</v>
      </c>
      <c r="L92" s="50">
        <v>1673.08</v>
      </c>
      <c r="M92" s="50">
        <v>1672.07</v>
      </c>
      <c r="N92" s="50">
        <v>1664.44</v>
      </c>
      <c r="O92" s="50">
        <v>1704.47</v>
      </c>
      <c r="P92" s="50">
        <v>1688.65</v>
      </c>
      <c r="Q92" s="50">
        <v>1637.6200000000001</v>
      </c>
      <c r="R92" s="50">
        <v>1620.06</v>
      </c>
      <c r="S92" s="50">
        <v>1562.18</v>
      </c>
      <c r="T92" s="50">
        <v>1500.34</v>
      </c>
      <c r="U92" s="50">
        <v>1409.13</v>
      </c>
      <c r="V92" s="50">
        <v>1415.42</v>
      </c>
      <c r="W92" s="50">
        <v>1399.77</v>
      </c>
      <c r="X92" s="50">
        <v>1380.79</v>
      </c>
      <c r="Y92" s="51">
        <v>1319.77</v>
      </c>
    </row>
    <row r="93" spans="1:25" x14ac:dyDescent="0.25">
      <c r="A93" s="10">
        <v>17</v>
      </c>
      <c r="B93" s="50">
        <v>1027.6299999999999</v>
      </c>
      <c r="C93" s="50">
        <v>987.81999999999994</v>
      </c>
      <c r="D93" s="50">
        <v>976.41000000000008</v>
      </c>
      <c r="E93" s="50">
        <v>935.96</v>
      </c>
      <c r="F93" s="50">
        <v>932.78</v>
      </c>
      <c r="G93" s="50">
        <v>995.44</v>
      </c>
      <c r="H93" s="50">
        <v>1058.1499999999999</v>
      </c>
      <c r="I93" s="50">
        <v>1260.8800000000001</v>
      </c>
      <c r="J93" s="50">
        <v>1511.63</v>
      </c>
      <c r="K93" s="50">
        <v>1618.31</v>
      </c>
      <c r="L93" s="50">
        <v>1623.6</v>
      </c>
      <c r="M93" s="50">
        <v>1640.8</v>
      </c>
      <c r="N93" s="50">
        <v>1610.66</v>
      </c>
      <c r="O93" s="50">
        <v>1616.94</v>
      </c>
      <c r="P93" s="50">
        <v>1607.82</v>
      </c>
      <c r="Q93" s="50">
        <v>1619.46</v>
      </c>
      <c r="R93" s="50">
        <v>1617.32</v>
      </c>
      <c r="S93" s="50">
        <v>1579.43</v>
      </c>
      <c r="T93" s="50">
        <v>1521.85</v>
      </c>
      <c r="U93" s="50">
        <v>1439.85</v>
      </c>
      <c r="V93" s="50">
        <v>1449.57</v>
      </c>
      <c r="W93" s="50">
        <v>1430.05</v>
      </c>
      <c r="X93" s="50">
        <v>1343.14</v>
      </c>
      <c r="Y93" s="51">
        <v>1227.71</v>
      </c>
    </row>
    <row r="94" spans="1:25" x14ac:dyDescent="0.25">
      <c r="A94" s="10">
        <v>18</v>
      </c>
      <c r="B94" s="50">
        <v>1040.54</v>
      </c>
      <c r="C94" s="50">
        <v>986.93000000000006</v>
      </c>
      <c r="D94" s="50">
        <v>905.47</v>
      </c>
      <c r="E94" s="50">
        <v>868.8599999999999</v>
      </c>
      <c r="F94" s="50">
        <v>853.93000000000006</v>
      </c>
      <c r="G94" s="50">
        <v>962.3</v>
      </c>
      <c r="H94" s="50">
        <v>1055.04</v>
      </c>
      <c r="I94" s="50">
        <v>1152.73</v>
      </c>
      <c r="J94" s="50">
        <v>1438.84</v>
      </c>
      <c r="K94" s="50">
        <v>1597.46</v>
      </c>
      <c r="L94" s="50">
        <v>1615.55</v>
      </c>
      <c r="M94" s="50">
        <v>1625.53</v>
      </c>
      <c r="N94" s="50">
        <v>1626.91</v>
      </c>
      <c r="O94" s="50">
        <v>1608.11</v>
      </c>
      <c r="P94" s="50">
        <v>1581.14</v>
      </c>
      <c r="Q94" s="50">
        <v>1588.94</v>
      </c>
      <c r="R94" s="50">
        <v>1562.17</v>
      </c>
      <c r="S94" s="50">
        <v>1487.61</v>
      </c>
      <c r="T94" s="50">
        <v>1462.35</v>
      </c>
      <c r="U94" s="50">
        <v>1400.68</v>
      </c>
      <c r="V94" s="50">
        <v>1415.69</v>
      </c>
      <c r="W94" s="50">
        <v>1434.45</v>
      </c>
      <c r="X94" s="50">
        <v>1341.07</v>
      </c>
      <c r="Y94" s="51">
        <v>1041.75</v>
      </c>
    </row>
    <row r="95" spans="1:25" x14ac:dyDescent="0.25">
      <c r="A95" s="10">
        <v>19</v>
      </c>
      <c r="B95" s="50">
        <v>1135.76</v>
      </c>
      <c r="C95" s="50">
        <v>982.49</v>
      </c>
      <c r="D95" s="50">
        <v>916.64999999999986</v>
      </c>
      <c r="E95" s="50">
        <v>892.47</v>
      </c>
      <c r="F95" s="50">
        <v>881.43000000000006</v>
      </c>
      <c r="G95" s="50">
        <v>990.37000000000012</v>
      </c>
      <c r="H95" s="50">
        <v>1118.22</v>
      </c>
      <c r="I95" s="50">
        <v>1368.33</v>
      </c>
      <c r="J95" s="50">
        <v>1461.91</v>
      </c>
      <c r="K95" s="50">
        <v>1512.43</v>
      </c>
      <c r="L95" s="50">
        <v>1524.22</v>
      </c>
      <c r="M95" s="50">
        <v>1528.66</v>
      </c>
      <c r="N95" s="50">
        <v>1528.58</v>
      </c>
      <c r="O95" s="50">
        <v>1534.95</v>
      </c>
      <c r="P95" s="50">
        <v>1528.25</v>
      </c>
      <c r="Q95" s="50">
        <v>1499.51</v>
      </c>
      <c r="R95" s="50">
        <v>1489.11</v>
      </c>
      <c r="S95" s="50">
        <v>1467.28</v>
      </c>
      <c r="T95" s="50">
        <v>1450.73</v>
      </c>
      <c r="U95" s="50">
        <v>1369.38</v>
      </c>
      <c r="V95" s="50">
        <v>1465.97</v>
      </c>
      <c r="W95" s="50">
        <v>1479.35</v>
      </c>
      <c r="X95" s="50">
        <v>1356.41</v>
      </c>
      <c r="Y95" s="51">
        <v>1348.72</v>
      </c>
    </row>
    <row r="96" spans="1:25" x14ac:dyDescent="0.25">
      <c r="A96" s="10">
        <v>20</v>
      </c>
      <c r="B96" s="50">
        <v>985.55</v>
      </c>
      <c r="C96" s="50">
        <v>983.48</v>
      </c>
      <c r="D96" s="50">
        <v>935.22</v>
      </c>
      <c r="E96" s="50">
        <v>898.12999999999988</v>
      </c>
      <c r="F96" s="50">
        <v>893</v>
      </c>
      <c r="G96" s="50">
        <v>955.56999999999994</v>
      </c>
      <c r="H96" s="50">
        <v>998.49</v>
      </c>
      <c r="I96" s="50">
        <v>1110.33</v>
      </c>
      <c r="J96" s="50">
        <v>1457.16</v>
      </c>
      <c r="K96" s="50">
        <v>1576.51</v>
      </c>
      <c r="L96" s="50">
        <v>1601.94</v>
      </c>
      <c r="M96" s="50">
        <v>1608.63</v>
      </c>
      <c r="N96" s="50">
        <v>1604.82</v>
      </c>
      <c r="O96" s="50">
        <v>1595.71</v>
      </c>
      <c r="P96" s="50">
        <v>1589.05</v>
      </c>
      <c r="Q96" s="50">
        <v>1525.31</v>
      </c>
      <c r="R96" s="50">
        <v>1459.23</v>
      </c>
      <c r="S96" s="50">
        <v>1478.63</v>
      </c>
      <c r="T96" s="50">
        <v>1433.74</v>
      </c>
      <c r="U96" s="50">
        <v>1403.95</v>
      </c>
      <c r="V96" s="50">
        <v>1400.8700000000001</v>
      </c>
      <c r="W96" s="50">
        <v>1429.06</v>
      </c>
      <c r="X96" s="50">
        <v>1366.34</v>
      </c>
      <c r="Y96" s="51">
        <v>1102.79</v>
      </c>
    </row>
    <row r="97" spans="1:25" x14ac:dyDescent="0.25">
      <c r="A97" s="10">
        <v>21</v>
      </c>
      <c r="B97" s="50">
        <v>1283.19</v>
      </c>
      <c r="C97" s="50">
        <v>1177.5999999999999</v>
      </c>
      <c r="D97" s="50">
        <v>1109.04</v>
      </c>
      <c r="E97" s="50">
        <v>1040.0800000000002</v>
      </c>
      <c r="F97" s="50">
        <v>967.46</v>
      </c>
      <c r="G97" s="50">
        <v>1005.1800000000001</v>
      </c>
      <c r="H97" s="50">
        <v>1032.07</v>
      </c>
      <c r="I97" s="50">
        <v>1132.3800000000001</v>
      </c>
      <c r="J97" s="50">
        <v>1354.96</v>
      </c>
      <c r="K97" s="50">
        <v>1458.89</v>
      </c>
      <c r="L97" s="50">
        <v>1463.31</v>
      </c>
      <c r="M97" s="50">
        <v>1527.8700000000001</v>
      </c>
      <c r="N97" s="50">
        <v>1527.05</v>
      </c>
      <c r="O97" s="50">
        <v>1558.58</v>
      </c>
      <c r="P97" s="50">
        <v>1546.46</v>
      </c>
      <c r="Q97" s="50">
        <v>1567.2</v>
      </c>
      <c r="R97" s="50">
        <v>1546.98</v>
      </c>
      <c r="S97" s="50">
        <v>1503.53</v>
      </c>
      <c r="T97" s="50">
        <v>1492.98</v>
      </c>
      <c r="U97" s="50">
        <v>1418.86</v>
      </c>
      <c r="V97" s="50">
        <v>1489.49</v>
      </c>
      <c r="W97" s="50">
        <v>1547.61</v>
      </c>
      <c r="X97" s="50">
        <v>1387</v>
      </c>
      <c r="Y97" s="51">
        <v>1324.85</v>
      </c>
    </row>
    <row r="98" spans="1:25" x14ac:dyDescent="0.25">
      <c r="A98" s="10">
        <v>22</v>
      </c>
      <c r="B98" s="50">
        <v>1320.61</v>
      </c>
      <c r="C98" s="50">
        <v>1073.3500000000001</v>
      </c>
      <c r="D98" s="50">
        <v>1041.77</v>
      </c>
      <c r="E98" s="50">
        <v>1005.5699999999999</v>
      </c>
      <c r="F98" s="50">
        <v>975.3900000000001</v>
      </c>
      <c r="G98" s="50">
        <v>995.1400000000001</v>
      </c>
      <c r="H98" s="50">
        <v>1026.9199999999998</v>
      </c>
      <c r="I98" s="50">
        <v>1050.02</v>
      </c>
      <c r="J98" s="50">
        <v>1332.46</v>
      </c>
      <c r="K98" s="50">
        <v>1433.41</v>
      </c>
      <c r="L98" s="50">
        <v>1504.46</v>
      </c>
      <c r="M98" s="50">
        <v>1521.71</v>
      </c>
      <c r="N98" s="50">
        <v>1532.7</v>
      </c>
      <c r="O98" s="50">
        <v>1555.38</v>
      </c>
      <c r="P98" s="50">
        <v>1550.17</v>
      </c>
      <c r="Q98" s="50">
        <v>1564.85</v>
      </c>
      <c r="R98" s="50">
        <v>1545.26</v>
      </c>
      <c r="S98" s="50">
        <v>1503.51</v>
      </c>
      <c r="T98" s="50">
        <v>1502.72</v>
      </c>
      <c r="U98" s="50">
        <v>1450.93</v>
      </c>
      <c r="V98" s="50">
        <v>1509.92</v>
      </c>
      <c r="W98" s="50">
        <v>1539.35</v>
      </c>
      <c r="X98" s="50">
        <v>1468.46</v>
      </c>
      <c r="Y98" s="51">
        <v>1367.23</v>
      </c>
    </row>
    <row r="99" spans="1:25" x14ac:dyDescent="0.25">
      <c r="A99" s="10">
        <v>23</v>
      </c>
      <c r="B99" s="50">
        <v>1221.77</v>
      </c>
      <c r="C99" s="50">
        <v>1043.52</v>
      </c>
      <c r="D99" s="50">
        <v>1039.9100000000001</v>
      </c>
      <c r="E99" s="50">
        <v>973.98</v>
      </c>
      <c r="F99" s="50">
        <v>969.6099999999999</v>
      </c>
      <c r="G99" s="50">
        <v>1031.0899999999999</v>
      </c>
      <c r="H99" s="50">
        <v>1074.28</v>
      </c>
      <c r="I99" s="50">
        <v>1285.8800000000001</v>
      </c>
      <c r="J99" s="50">
        <v>1520.03</v>
      </c>
      <c r="K99" s="50">
        <v>1532.23</v>
      </c>
      <c r="L99" s="50">
        <v>1569.6</v>
      </c>
      <c r="M99" s="50">
        <v>1567.4</v>
      </c>
      <c r="N99" s="50">
        <v>1575.04</v>
      </c>
      <c r="O99" s="50">
        <v>1575.33</v>
      </c>
      <c r="P99" s="50">
        <v>1563.5</v>
      </c>
      <c r="Q99" s="50">
        <v>1571.36</v>
      </c>
      <c r="R99" s="50">
        <v>1560.7</v>
      </c>
      <c r="S99" s="50">
        <v>1536.8</v>
      </c>
      <c r="T99" s="50">
        <v>1455.28</v>
      </c>
      <c r="U99" s="50">
        <v>1438.71</v>
      </c>
      <c r="V99" s="50">
        <v>1465.02</v>
      </c>
      <c r="W99" s="50">
        <v>1498.61</v>
      </c>
      <c r="X99" s="50">
        <v>1441.49</v>
      </c>
      <c r="Y99" s="51">
        <v>1251.8399999999999</v>
      </c>
    </row>
    <row r="100" spans="1:25" x14ac:dyDescent="0.25">
      <c r="A100" s="10">
        <v>24</v>
      </c>
      <c r="B100" s="50">
        <v>1021.71</v>
      </c>
      <c r="C100" s="50">
        <v>1016.01</v>
      </c>
      <c r="D100" s="50">
        <v>936.73</v>
      </c>
      <c r="E100" s="50">
        <v>919.73</v>
      </c>
      <c r="F100" s="50">
        <v>921.39999999999986</v>
      </c>
      <c r="G100" s="50">
        <v>1003.02</v>
      </c>
      <c r="H100" s="50">
        <v>1060.1400000000001</v>
      </c>
      <c r="I100" s="50">
        <v>1238.23</v>
      </c>
      <c r="J100" s="50">
        <v>1464</v>
      </c>
      <c r="K100" s="50">
        <v>1484.1200000000001</v>
      </c>
      <c r="L100" s="50">
        <v>1519.42</v>
      </c>
      <c r="M100" s="50">
        <v>1492.97</v>
      </c>
      <c r="N100" s="50">
        <v>1493.57</v>
      </c>
      <c r="O100" s="50">
        <v>1516.15</v>
      </c>
      <c r="P100" s="50">
        <v>1502.55</v>
      </c>
      <c r="Q100" s="50">
        <v>1517.77</v>
      </c>
      <c r="R100" s="50">
        <v>1513.6200000000001</v>
      </c>
      <c r="S100" s="50">
        <v>1446</v>
      </c>
      <c r="T100" s="50">
        <v>1414.57</v>
      </c>
      <c r="U100" s="50">
        <v>1400.23</v>
      </c>
      <c r="V100" s="50">
        <v>1426.86</v>
      </c>
      <c r="W100" s="50">
        <v>1422.91</v>
      </c>
      <c r="X100" s="50">
        <v>1397.6</v>
      </c>
      <c r="Y100" s="51">
        <v>1162.7</v>
      </c>
    </row>
    <row r="101" spans="1:25" x14ac:dyDescent="0.25">
      <c r="A101" s="10">
        <v>25</v>
      </c>
      <c r="B101" s="50">
        <v>1197.08</v>
      </c>
      <c r="C101" s="50">
        <v>963.56000000000017</v>
      </c>
      <c r="D101" s="50">
        <v>925.51</v>
      </c>
      <c r="E101" s="50">
        <v>879.7</v>
      </c>
      <c r="F101" s="50">
        <v>854.81000000000017</v>
      </c>
      <c r="G101" s="50">
        <v>970.19</v>
      </c>
      <c r="H101" s="50">
        <v>1181.1500000000001</v>
      </c>
      <c r="I101" s="50">
        <v>1431.04</v>
      </c>
      <c r="J101" s="50">
        <v>1552.17</v>
      </c>
      <c r="K101" s="50">
        <v>1559.31</v>
      </c>
      <c r="L101" s="50">
        <v>1553.36</v>
      </c>
      <c r="M101" s="50">
        <v>1557.13</v>
      </c>
      <c r="N101" s="50">
        <v>1560.96</v>
      </c>
      <c r="O101" s="50">
        <v>1559.45</v>
      </c>
      <c r="P101" s="50">
        <v>1557.88</v>
      </c>
      <c r="Q101" s="50">
        <v>1570.39</v>
      </c>
      <c r="R101" s="50">
        <v>1552.4</v>
      </c>
      <c r="S101" s="50">
        <v>1547.39</v>
      </c>
      <c r="T101" s="50">
        <v>1538.35</v>
      </c>
      <c r="U101" s="50">
        <v>1534.92</v>
      </c>
      <c r="V101" s="50">
        <v>1541.02</v>
      </c>
      <c r="W101" s="50">
        <v>1543.08</v>
      </c>
      <c r="X101" s="50">
        <v>1521.76</v>
      </c>
      <c r="Y101" s="51">
        <v>1393.99</v>
      </c>
    </row>
    <row r="102" spans="1:25" x14ac:dyDescent="0.25">
      <c r="A102" s="10">
        <v>26</v>
      </c>
      <c r="B102" s="50">
        <v>1224.79</v>
      </c>
      <c r="C102" s="50">
        <v>981.1099999999999</v>
      </c>
      <c r="D102" s="50">
        <v>923.37999999999988</v>
      </c>
      <c r="E102" s="50">
        <v>888.22</v>
      </c>
      <c r="F102" s="50">
        <v>874.47</v>
      </c>
      <c r="G102" s="50">
        <v>971.87000000000012</v>
      </c>
      <c r="H102" s="50">
        <v>1168.77</v>
      </c>
      <c r="I102" s="50">
        <v>1364.05</v>
      </c>
      <c r="J102" s="50">
        <v>1484.21</v>
      </c>
      <c r="K102" s="50">
        <v>1537.04</v>
      </c>
      <c r="L102" s="50">
        <v>1578.24</v>
      </c>
      <c r="M102" s="50">
        <v>1558.98</v>
      </c>
      <c r="N102" s="50">
        <v>1586.16</v>
      </c>
      <c r="O102" s="50">
        <v>1597.26</v>
      </c>
      <c r="P102" s="50">
        <v>1607.02</v>
      </c>
      <c r="Q102" s="50">
        <v>1618.98</v>
      </c>
      <c r="R102" s="50">
        <v>1626.88</v>
      </c>
      <c r="S102" s="50">
        <v>1535.66</v>
      </c>
      <c r="T102" s="50">
        <v>1473.9</v>
      </c>
      <c r="U102" s="50">
        <v>1472.05</v>
      </c>
      <c r="V102" s="50">
        <v>1484.06</v>
      </c>
      <c r="W102" s="50">
        <v>1499.1200000000001</v>
      </c>
      <c r="X102" s="50">
        <v>1453.98</v>
      </c>
      <c r="Y102" s="51">
        <v>1355.27</v>
      </c>
    </row>
    <row r="103" spans="1:25" x14ac:dyDescent="0.25">
      <c r="A103" s="10">
        <v>27</v>
      </c>
      <c r="B103" s="50">
        <v>1154.25</v>
      </c>
      <c r="C103" s="50">
        <v>978.21</v>
      </c>
      <c r="D103" s="50">
        <v>916.53</v>
      </c>
      <c r="E103" s="50">
        <v>874.62000000000012</v>
      </c>
      <c r="F103" s="50">
        <v>865.55</v>
      </c>
      <c r="G103" s="50">
        <v>945.45</v>
      </c>
      <c r="H103" s="50">
        <v>1077.8500000000001</v>
      </c>
      <c r="I103" s="50">
        <v>1428.59</v>
      </c>
      <c r="J103" s="50">
        <v>1581.08</v>
      </c>
      <c r="K103" s="50">
        <v>1613.5</v>
      </c>
      <c r="L103" s="50">
        <v>1610.2</v>
      </c>
      <c r="M103" s="50">
        <v>1611.96</v>
      </c>
      <c r="N103" s="50">
        <v>1620.83</v>
      </c>
      <c r="O103" s="50">
        <v>1624.55</v>
      </c>
      <c r="P103" s="50">
        <v>1628.67</v>
      </c>
      <c r="Q103" s="50">
        <v>1649.25</v>
      </c>
      <c r="R103" s="50">
        <v>1640.45</v>
      </c>
      <c r="S103" s="50">
        <v>1620.31</v>
      </c>
      <c r="T103" s="50">
        <v>1560.03</v>
      </c>
      <c r="U103" s="50">
        <v>1546.23</v>
      </c>
      <c r="V103" s="50">
        <v>1597.67</v>
      </c>
      <c r="W103" s="50">
        <v>1606.73</v>
      </c>
      <c r="X103" s="50">
        <v>1484.24</v>
      </c>
      <c r="Y103" s="51">
        <v>1449.86</v>
      </c>
    </row>
    <row r="104" spans="1:25" x14ac:dyDescent="0.25">
      <c r="A104" s="10">
        <v>28</v>
      </c>
      <c r="B104" s="50">
        <v>1434.47</v>
      </c>
      <c r="C104" s="50">
        <v>1348.1200000000001</v>
      </c>
      <c r="D104" s="50">
        <v>1095.8799999999999</v>
      </c>
      <c r="E104" s="50">
        <v>995.33000000000015</v>
      </c>
      <c r="F104" s="50">
        <v>971.72</v>
      </c>
      <c r="G104" s="50">
        <v>1045.5899999999999</v>
      </c>
      <c r="H104" s="50">
        <v>1119.48</v>
      </c>
      <c r="I104" s="50">
        <v>1418.84</v>
      </c>
      <c r="J104" s="50">
        <v>1586.47</v>
      </c>
      <c r="K104" s="50">
        <v>1595.76</v>
      </c>
      <c r="L104" s="50">
        <v>1595.2</v>
      </c>
      <c r="M104" s="50">
        <v>1594.61</v>
      </c>
      <c r="N104" s="50">
        <v>1595.03</v>
      </c>
      <c r="O104" s="50">
        <v>1595.17</v>
      </c>
      <c r="P104" s="50">
        <v>1600.01</v>
      </c>
      <c r="Q104" s="50">
        <v>1587.17</v>
      </c>
      <c r="R104" s="50">
        <v>1585.21</v>
      </c>
      <c r="S104" s="50">
        <v>1579.79</v>
      </c>
      <c r="T104" s="50">
        <v>1579.47</v>
      </c>
      <c r="U104" s="50">
        <v>1576.91</v>
      </c>
      <c r="V104" s="50">
        <v>1590.88</v>
      </c>
      <c r="W104" s="50">
        <v>1590.24</v>
      </c>
      <c r="X104" s="50">
        <v>1552.83</v>
      </c>
      <c r="Y104" s="51">
        <v>1497.41</v>
      </c>
    </row>
    <row r="105" spans="1:25" x14ac:dyDescent="0.25">
      <c r="A105" s="10">
        <v>29</v>
      </c>
      <c r="B105" s="50">
        <v>1437.38</v>
      </c>
      <c r="C105" s="50">
        <v>1302.92</v>
      </c>
      <c r="D105" s="50">
        <v>1057.32</v>
      </c>
      <c r="E105" s="50">
        <v>978.37000000000012</v>
      </c>
      <c r="F105" s="50">
        <v>946.8599999999999</v>
      </c>
      <c r="G105" s="50">
        <v>972.94</v>
      </c>
      <c r="H105" s="50">
        <v>1048.24</v>
      </c>
      <c r="I105" s="50">
        <v>1118.08</v>
      </c>
      <c r="J105" s="50">
        <v>1472.49</v>
      </c>
      <c r="K105" s="50">
        <v>1534.92</v>
      </c>
      <c r="L105" s="50">
        <v>1529.57</v>
      </c>
      <c r="M105" s="50">
        <v>1534.21</v>
      </c>
      <c r="N105" s="50">
        <v>1533.44</v>
      </c>
      <c r="O105" s="50">
        <v>1534.26</v>
      </c>
      <c r="P105" s="50">
        <v>1551.28</v>
      </c>
      <c r="Q105" s="50">
        <v>1544.56</v>
      </c>
      <c r="R105" s="50">
        <v>1534.75</v>
      </c>
      <c r="S105" s="50">
        <v>1530.71</v>
      </c>
      <c r="T105" s="50">
        <v>1533.72</v>
      </c>
      <c r="U105" s="50">
        <v>1531.38</v>
      </c>
      <c r="V105" s="50">
        <v>1534.86</v>
      </c>
      <c r="W105" s="50">
        <v>1511.88</v>
      </c>
      <c r="X105" s="50">
        <v>1493.3700000000001</v>
      </c>
      <c r="Y105" s="51">
        <v>1452.19</v>
      </c>
    </row>
    <row r="106" spans="1:25" x14ac:dyDescent="0.25">
      <c r="A106" s="10">
        <v>30</v>
      </c>
      <c r="B106" s="50">
        <v>999.66000000000008</v>
      </c>
      <c r="C106" s="50">
        <v>958.72</v>
      </c>
      <c r="D106" s="50">
        <v>921.31999999999994</v>
      </c>
      <c r="E106" s="50">
        <v>912.10000000000014</v>
      </c>
      <c r="F106" s="50">
        <v>894.96</v>
      </c>
      <c r="G106" s="50">
        <v>980.31999999999994</v>
      </c>
      <c r="H106" s="50">
        <v>1044.8599999999999</v>
      </c>
      <c r="I106" s="50">
        <v>1355.13</v>
      </c>
      <c r="J106" s="50">
        <v>1531.04</v>
      </c>
      <c r="K106" s="50">
        <v>1629.67</v>
      </c>
      <c r="L106" s="50">
        <v>1636.1200000000001</v>
      </c>
      <c r="M106" s="50">
        <v>1638.26</v>
      </c>
      <c r="N106" s="50">
        <v>1642.95</v>
      </c>
      <c r="O106" s="50">
        <v>1644.43</v>
      </c>
      <c r="P106" s="50">
        <v>1643.6200000000001</v>
      </c>
      <c r="Q106" s="50">
        <v>1657.19</v>
      </c>
      <c r="R106" s="50">
        <v>1647.42</v>
      </c>
      <c r="S106" s="50">
        <v>1628.88</v>
      </c>
      <c r="T106" s="50">
        <v>1590.67</v>
      </c>
      <c r="U106" s="50">
        <v>1493.76</v>
      </c>
      <c r="V106" s="50">
        <v>1546.75</v>
      </c>
      <c r="W106" s="50">
        <v>1535.34</v>
      </c>
      <c r="X106" s="50">
        <v>1467.9</v>
      </c>
      <c r="Y106" s="51">
        <v>1325.69</v>
      </c>
    </row>
    <row r="107" spans="1:25" ht="15.75" thickBot="1" x14ac:dyDescent="0.3">
      <c r="A107" s="48">
        <v>31</v>
      </c>
      <c r="B107" s="52">
        <v>906.22</v>
      </c>
      <c r="C107" s="52">
        <v>906.76</v>
      </c>
      <c r="D107" s="52">
        <v>875.62000000000012</v>
      </c>
      <c r="E107" s="52">
        <v>810.88</v>
      </c>
      <c r="F107" s="52">
        <v>795.74</v>
      </c>
      <c r="G107" s="52">
        <v>885.06000000000017</v>
      </c>
      <c r="H107" s="52">
        <v>933.06000000000017</v>
      </c>
      <c r="I107" s="52">
        <v>1164.95</v>
      </c>
      <c r="J107" s="52">
        <v>1473.25</v>
      </c>
      <c r="K107" s="52">
        <v>1509.41</v>
      </c>
      <c r="L107" s="52">
        <v>1558.33</v>
      </c>
      <c r="M107" s="52">
        <v>1563.51</v>
      </c>
      <c r="N107" s="52">
        <v>1565.15</v>
      </c>
      <c r="O107" s="52">
        <v>1558.18</v>
      </c>
      <c r="P107" s="52">
        <v>1555.5</v>
      </c>
      <c r="Q107" s="52">
        <v>1562.72</v>
      </c>
      <c r="R107" s="52">
        <v>1558.76</v>
      </c>
      <c r="S107" s="52">
        <v>1539.97</v>
      </c>
      <c r="T107" s="52">
        <v>1504.21</v>
      </c>
      <c r="U107" s="52">
        <v>1478.18</v>
      </c>
      <c r="V107" s="52">
        <v>1491.68</v>
      </c>
      <c r="W107" s="52">
        <v>1492.28</v>
      </c>
      <c r="X107" s="52">
        <v>1403.59</v>
      </c>
      <c r="Y107" s="53">
        <v>1248.3499999999999</v>
      </c>
    </row>
    <row r="108" spans="1:25" ht="15.75" thickBot="1" x14ac:dyDescent="0.3">
      <c r="A108" s="11"/>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 customHeight="1" x14ac:dyDescent="0.25">
      <c r="A109" s="60" t="s">
        <v>0</v>
      </c>
      <c r="B109" s="62" t="s">
        <v>33</v>
      </c>
      <c r="C109" s="62"/>
      <c r="D109" s="62"/>
      <c r="E109" s="62"/>
      <c r="F109" s="62"/>
      <c r="G109" s="62"/>
      <c r="H109" s="62"/>
      <c r="I109" s="62"/>
      <c r="J109" s="62"/>
      <c r="K109" s="62"/>
      <c r="L109" s="62"/>
      <c r="M109" s="62"/>
      <c r="N109" s="62"/>
      <c r="O109" s="62"/>
      <c r="P109" s="62"/>
      <c r="Q109" s="62"/>
      <c r="R109" s="62"/>
      <c r="S109" s="62"/>
      <c r="T109" s="62"/>
      <c r="U109" s="62"/>
      <c r="V109" s="62"/>
      <c r="W109" s="62"/>
      <c r="X109" s="62"/>
      <c r="Y109" s="63"/>
    </row>
    <row r="110" spans="1:25" x14ac:dyDescent="0.25">
      <c r="A110" s="61"/>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50">
        <v>1004.8199999999999</v>
      </c>
      <c r="C111" s="50">
        <v>929.37999999999988</v>
      </c>
      <c r="D111" s="50">
        <v>885.58000000000015</v>
      </c>
      <c r="E111" s="50">
        <v>886.1099999999999</v>
      </c>
      <c r="F111" s="50">
        <v>887.97</v>
      </c>
      <c r="G111" s="50">
        <v>884.87000000000012</v>
      </c>
      <c r="H111" s="50">
        <v>892.83000000000015</v>
      </c>
      <c r="I111" s="50">
        <v>945.66999999999985</v>
      </c>
      <c r="J111" s="50">
        <v>982.27</v>
      </c>
      <c r="K111" s="50">
        <v>1251.8599999999999</v>
      </c>
      <c r="L111" s="50">
        <v>1307.57</v>
      </c>
      <c r="M111" s="50">
        <v>1313.29</v>
      </c>
      <c r="N111" s="50">
        <v>1325.58</v>
      </c>
      <c r="O111" s="50">
        <v>1311.9</v>
      </c>
      <c r="P111" s="50">
        <v>1236.42</v>
      </c>
      <c r="Q111" s="50">
        <v>1301.4100000000001</v>
      </c>
      <c r="R111" s="50">
        <v>1301.6099999999999</v>
      </c>
      <c r="S111" s="50">
        <v>1286.6500000000001</v>
      </c>
      <c r="T111" s="50">
        <v>1258.46</v>
      </c>
      <c r="U111" s="50">
        <v>1206.3499999999999</v>
      </c>
      <c r="V111" s="50">
        <v>1232.32</v>
      </c>
      <c r="W111" s="50">
        <v>1286.6500000000001</v>
      </c>
      <c r="X111" s="50">
        <v>1138.28</v>
      </c>
      <c r="Y111" s="51">
        <v>1085.7</v>
      </c>
    </row>
    <row r="112" spans="1:25" x14ac:dyDescent="0.25">
      <c r="A112" s="10">
        <v>2</v>
      </c>
      <c r="B112" s="50">
        <v>876.6099999999999</v>
      </c>
      <c r="C112" s="50">
        <v>787.2</v>
      </c>
      <c r="D112" s="50">
        <v>748.12</v>
      </c>
      <c r="E112" s="50">
        <v>720.97</v>
      </c>
      <c r="F112" s="50">
        <v>710.34</v>
      </c>
      <c r="G112" s="50">
        <v>784.81000000000006</v>
      </c>
      <c r="H112" s="50">
        <v>959.2</v>
      </c>
      <c r="I112" s="50">
        <v>1243.55</v>
      </c>
      <c r="J112" s="50">
        <v>1388.48</v>
      </c>
      <c r="K112" s="50">
        <v>1465.06</v>
      </c>
      <c r="L112" s="50">
        <v>1512.38</v>
      </c>
      <c r="M112" s="50">
        <v>1564.08</v>
      </c>
      <c r="N112" s="50">
        <v>1530.77</v>
      </c>
      <c r="O112" s="50">
        <v>1538.94</v>
      </c>
      <c r="P112" s="50">
        <v>1451.67</v>
      </c>
      <c r="Q112" s="50">
        <v>1443.36</v>
      </c>
      <c r="R112" s="50">
        <v>1505.94</v>
      </c>
      <c r="S112" s="50">
        <v>1342.65</v>
      </c>
      <c r="T112" s="50">
        <v>1324.17</v>
      </c>
      <c r="U112" s="50">
        <v>1308.9000000000001</v>
      </c>
      <c r="V112" s="50">
        <v>1297.1600000000001</v>
      </c>
      <c r="W112" s="50">
        <v>1294.2</v>
      </c>
      <c r="X112" s="50">
        <v>1192.0899999999999</v>
      </c>
      <c r="Y112" s="51">
        <v>1057.8700000000001</v>
      </c>
    </row>
    <row r="113" spans="1:25" x14ac:dyDescent="0.25">
      <c r="A113" s="10">
        <v>3</v>
      </c>
      <c r="B113" s="50">
        <v>924.12000000000012</v>
      </c>
      <c r="C113" s="50">
        <v>829.95</v>
      </c>
      <c r="D113" s="50">
        <v>791.05</v>
      </c>
      <c r="E113" s="50">
        <v>745.66</v>
      </c>
      <c r="F113" s="50">
        <v>771.85</v>
      </c>
      <c r="G113" s="50">
        <v>851.76</v>
      </c>
      <c r="H113" s="50">
        <v>944.49</v>
      </c>
      <c r="I113" s="50">
        <v>1185.4000000000001</v>
      </c>
      <c r="J113" s="50">
        <v>1393.3</v>
      </c>
      <c r="K113" s="50">
        <v>1472.84</v>
      </c>
      <c r="L113" s="50">
        <v>1426.3700000000001</v>
      </c>
      <c r="M113" s="50">
        <v>1439.68</v>
      </c>
      <c r="N113" s="50">
        <v>1484.25</v>
      </c>
      <c r="O113" s="50">
        <v>1516.78</v>
      </c>
      <c r="P113" s="50">
        <v>1507.32</v>
      </c>
      <c r="Q113" s="50">
        <v>1521.43</v>
      </c>
      <c r="R113" s="50">
        <v>1483.42</v>
      </c>
      <c r="S113" s="50">
        <v>1374.61</v>
      </c>
      <c r="T113" s="50">
        <v>1328.3700000000001</v>
      </c>
      <c r="U113" s="50">
        <v>1316.47</v>
      </c>
      <c r="V113" s="50">
        <v>1318.26</v>
      </c>
      <c r="W113" s="50">
        <v>1307.98</v>
      </c>
      <c r="X113" s="50">
        <v>1195.8</v>
      </c>
      <c r="Y113" s="51">
        <v>1056.46</v>
      </c>
    </row>
    <row r="114" spans="1:25" x14ac:dyDescent="0.25">
      <c r="A114" s="10">
        <v>4</v>
      </c>
      <c r="B114" s="50">
        <v>906.64999999999986</v>
      </c>
      <c r="C114" s="50">
        <v>789.36</v>
      </c>
      <c r="D114" s="50">
        <v>686.59</v>
      </c>
      <c r="E114" s="50">
        <v>682.33</v>
      </c>
      <c r="F114" s="50">
        <v>698.15</v>
      </c>
      <c r="G114" s="50">
        <v>783.84</v>
      </c>
      <c r="H114" s="50">
        <v>912.49</v>
      </c>
      <c r="I114" s="50">
        <v>1129.5899999999999</v>
      </c>
      <c r="J114" s="50">
        <v>1370.3700000000001</v>
      </c>
      <c r="K114" s="50">
        <v>1401.2</v>
      </c>
      <c r="L114" s="50">
        <v>1594.32</v>
      </c>
      <c r="M114" s="50">
        <v>1674.71</v>
      </c>
      <c r="N114" s="50">
        <v>1663.14</v>
      </c>
      <c r="O114" s="50">
        <v>1677.1</v>
      </c>
      <c r="P114" s="50">
        <v>1664.28</v>
      </c>
      <c r="Q114" s="50">
        <v>1613.93</v>
      </c>
      <c r="R114" s="50">
        <v>1496.73</v>
      </c>
      <c r="S114" s="50">
        <v>1410.92</v>
      </c>
      <c r="T114" s="50">
        <v>1358.15</v>
      </c>
      <c r="U114" s="50">
        <v>1345.27</v>
      </c>
      <c r="V114" s="50">
        <v>1356.77</v>
      </c>
      <c r="W114" s="50">
        <v>1339.4</v>
      </c>
      <c r="X114" s="50">
        <v>1303.8900000000001</v>
      </c>
      <c r="Y114" s="51">
        <v>1113.69</v>
      </c>
    </row>
    <row r="115" spans="1:25" x14ac:dyDescent="0.25">
      <c r="A115" s="10">
        <v>5</v>
      </c>
      <c r="B115" s="50">
        <v>950.8599999999999</v>
      </c>
      <c r="C115" s="50">
        <v>847.52</v>
      </c>
      <c r="D115" s="50">
        <v>766.56000000000006</v>
      </c>
      <c r="E115" s="50">
        <v>755.32</v>
      </c>
      <c r="F115" s="50">
        <v>780.6</v>
      </c>
      <c r="G115" s="50">
        <v>816.07</v>
      </c>
      <c r="H115" s="50">
        <v>957.28</v>
      </c>
      <c r="I115" s="50">
        <v>1127.32</v>
      </c>
      <c r="J115" s="50">
        <v>1378.28</v>
      </c>
      <c r="K115" s="50">
        <v>1416.45</v>
      </c>
      <c r="L115" s="50">
        <v>1398.09</v>
      </c>
      <c r="M115" s="50">
        <v>1404.39</v>
      </c>
      <c r="N115" s="50">
        <v>1581.08</v>
      </c>
      <c r="O115" s="50">
        <v>1427.92</v>
      </c>
      <c r="P115" s="50">
        <v>1385.3</v>
      </c>
      <c r="Q115" s="50">
        <v>1428.43</v>
      </c>
      <c r="R115" s="50">
        <v>1385.53</v>
      </c>
      <c r="S115" s="50">
        <v>1345.6200000000001</v>
      </c>
      <c r="T115" s="50">
        <v>1333.06</v>
      </c>
      <c r="U115" s="50">
        <v>1331.99</v>
      </c>
      <c r="V115" s="50">
        <v>1338.05</v>
      </c>
      <c r="W115" s="50">
        <v>1331.4</v>
      </c>
      <c r="X115" s="50">
        <v>1188.5</v>
      </c>
      <c r="Y115" s="51">
        <v>1065.1200000000001</v>
      </c>
    </row>
    <row r="116" spans="1:25" x14ac:dyDescent="0.25">
      <c r="A116" s="10">
        <v>6</v>
      </c>
      <c r="B116" s="50">
        <v>917.49</v>
      </c>
      <c r="C116" s="50">
        <v>830.46</v>
      </c>
      <c r="D116" s="50">
        <v>773.07</v>
      </c>
      <c r="E116" s="50">
        <v>767.24</v>
      </c>
      <c r="F116" s="50">
        <v>775.17</v>
      </c>
      <c r="G116" s="50">
        <v>821.04</v>
      </c>
      <c r="H116" s="50">
        <v>967.12000000000012</v>
      </c>
      <c r="I116" s="50">
        <v>1137.01</v>
      </c>
      <c r="J116" s="50">
        <v>1350.67</v>
      </c>
      <c r="K116" s="50">
        <v>1395.16</v>
      </c>
      <c r="L116" s="50">
        <v>1407.65</v>
      </c>
      <c r="M116" s="50">
        <v>1439.56</v>
      </c>
      <c r="N116" s="50">
        <v>1384.65</v>
      </c>
      <c r="O116" s="50">
        <v>1338.63</v>
      </c>
      <c r="P116" s="50">
        <v>1332.98</v>
      </c>
      <c r="Q116" s="50">
        <v>1401.95</v>
      </c>
      <c r="R116" s="50">
        <v>1273.67</v>
      </c>
      <c r="S116" s="50">
        <v>1206.19</v>
      </c>
      <c r="T116" s="50">
        <v>1316.71</v>
      </c>
      <c r="U116" s="50">
        <v>1308.26</v>
      </c>
      <c r="V116" s="50">
        <v>1321.32</v>
      </c>
      <c r="W116" s="50">
        <v>1328.95</v>
      </c>
      <c r="X116" s="50">
        <v>1299.43</v>
      </c>
      <c r="Y116" s="51">
        <v>1137.24</v>
      </c>
    </row>
    <row r="117" spans="1:25" x14ac:dyDescent="0.25">
      <c r="A117" s="10">
        <v>7</v>
      </c>
      <c r="B117" s="50">
        <v>1026.25</v>
      </c>
      <c r="C117" s="50">
        <v>936.77</v>
      </c>
      <c r="D117" s="50">
        <v>934.41000000000008</v>
      </c>
      <c r="E117" s="50">
        <v>933.37000000000012</v>
      </c>
      <c r="F117" s="50">
        <v>931.18000000000006</v>
      </c>
      <c r="G117" s="50">
        <v>939.91999999999985</v>
      </c>
      <c r="H117" s="50">
        <v>943.66000000000008</v>
      </c>
      <c r="I117" s="50">
        <v>986.87999999999988</v>
      </c>
      <c r="J117" s="50">
        <v>1156.33</v>
      </c>
      <c r="K117" s="50">
        <v>1365.86</v>
      </c>
      <c r="L117" s="50">
        <v>1349.06</v>
      </c>
      <c r="M117" s="50">
        <v>1353.13</v>
      </c>
      <c r="N117" s="50">
        <v>1358.1200000000001</v>
      </c>
      <c r="O117" s="50">
        <v>1407.05</v>
      </c>
      <c r="P117" s="50">
        <v>1429.66</v>
      </c>
      <c r="Q117" s="50">
        <v>1436.67</v>
      </c>
      <c r="R117" s="50">
        <v>1381.58</v>
      </c>
      <c r="S117" s="50">
        <v>1361.78</v>
      </c>
      <c r="T117" s="50">
        <v>1322.75</v>
      </c>
      <c r="U117" s="50">
        <v>1318.96</v>
      </c>
      <c r="V117" s="50">
        <v>1336.42</v>
      </c>
      <c r="W117" s="50">
        <v>1354.64</v>
      </c>
      <c r="X117" s="50">
        <v>1360.92</v>
      </c>
      <c r="Y117" s="51">
        <v>1083.78</v>
      </c>
    </row>
    <row r="118" spans="1:25" x14ac:dyDescent="0.25">
      <c r="A118" s="10">
        <v>8</v>
      </c>
      <c r="B118" s="50">
        <v>1040.52</v>
      </c>
      <c r="C118" s="50">
        <v>915.3599999999999</v>
      </c>
      <c r="D118" s="50">
        <v>911.93000000000006</v>
      </c>
      <c r="E118" s="50">
        <v>897.41999999999985</v>
      </c>
      <c r="F118" s="50">
        <v>893.16000000000008</v>
      </c>
      <c r="G118" s="50">
        <v>916.41000000000008</v>
      </c>
      <c r="H118" s="50">
        <v>919.2</v>
      </c>
      <c r="I118" s="50">
        <v>923.98</v>
      </c>
      <c r="J118" s="50">
        <v>1031.8399999999999</v>
      </c>
      <c r="K118" s="50">
        <v>1175.1400000000001</v>
      </c>
      <c r="L118" s="50">
        <v>1149.05</v>
      </c>
      <c r="M118" s="50">
        <v>1179.8599999999999</v>
      </c>
      <c r="N118" s="50">
        <v>1180.54</v>
      </c>
      <c r="O118" s="50">
        <v>1158.1099999999999</v>
      </c>
      <c r="P118" s="50">
        <v>1163.33</v>
      </c>
      <c r="Q118" s="50">
        <v>1201.5</v>
      </c>
      <c r="R118" s="50">
        <v>1140.2</v>
      </c>
      <c r="S118" s="50">
        <v>1111.01</v>
      </c>
      <c r="T118" s="50">
        <v>1191.5899999999999</v>
      </c>
      <c r="U118" s="50">
        <v>1148.9000000000001</v>
      </c>
      <c r="V118" s="50">
        <v>1184.28</v>
      </c>
      <c r="W118" s="50">
        <v>1163.3399999999999</v>
      </c>
      <c r="X118" s="50">
        <v>1106.48</v>
      </c>
      <c r="Y118" s="51">
        <v>1035.3500000000001</v>
      </c>
    </row>
    <row r="119" spans="1:25" x14ac:dyDescent="0.25">
      <c r="A119" s="10">
        <v>9</v>
      </c>
      <c r="B119" s="50">
        <v>945.28</v>
      </c>
      <c r="C119" s="50">
        <v>895.78</v>
      </c>
      <c r="D119" s="50">
        <v>852.75</v>
      </c>
      <c r="E119" s="50">
        <v>832.47</v>
      </c>
      <c r="F119" s="50">
        <v>820.63</v>
      </c>
      <c r="G119" s="50">
        <v>902.58999999999992</v>
      </c>
      <c r="H119" s="50">
        <v>968.08999999999992</v>
      </c>
      <c r="I119" s="50">
        <v>1133.75</v>
      </c>
      <c r="J119" s="50">
        <v>1328.61</v>
      </c>
      <c r="K119" s="50">
        <v>1345.75</v>
      </c>
      <c r="L119" s="50">
        <v>1350.67</v>
      </c>
      <c r="M119" s="50">
        <v>1380.73</v>
      </c>
      <c r="N119" s="50">
        <v>1346.95</v>
      </c>
      <c r="O119" s="50">
        <v>1379.8700000000001</v>
      </c>
      <c r="P119" s="50">
        <v>1371.48</v>
      </c>
      <c r="Q119" s="50">
        <v>1416.67</v>
      </c>
      <c r="R119" s="50">
        <v>1363.32</v>
      </c>
      <c r="S119" s="50">
        <v>1325.6</v>
      </c>
      <c r="T119" s="50">
        <v>1316.81</v>
      </c>
      <c r="U119" s="50">
        <v>1338.48</v>
      </c>
      <c r="V119" s="50">
        <v>1249.4100000000001</v>
      </c>
      <c r="W119" s="50">
        <v>1242.3700000000001</v>
      </c>
      <c r="X119" s="50">
        <v>1131</v>
      </c>
      <c r="Y119" s="51">
        <v>1028.01</v>
      </c>
    </row>
    <row r="120" spans="1:25" x14ac:dyDescent="0.25">
      <c r="A120" s="10">
        <v>10</v>
      </c>
      <c r="B120" s="50">
        <v>908.06000000000017</v>
      </c>
      <c r="C120" s="50">
        <v>844.05</v>
      </c>
      <c r="D120" s="50">
        <v>843.02</v>
      </c>
      <c r="E120" s="50">
        <v>826.34</v>
      </c>
      <c r="F120" s="50">
        <v>844.15</v>
      </c>
      <c r="G120" s="50">
        <v>861.56999999999994</v>
      </c>
      <c r="H120" s="50">
        <v>948.78</v>
      </c>
      <c r="I120" s="50">
        <v>1147.24</v>
      </c>
      <c r="J120" s="50">
        <v>1394.58</v>
      </c>
      <c r="K120" s="50">
        <v>1427.93</v>
      </c>
      <c r="L120" s="50">
        <v>1405.99</v>
      </c>
      <c r="M120" s="50">
        <v>1441.8</v>
      </c>
      <c r="N120" s="50">
        <v>1423.78</v>
      </c>
      <c r="O120" s="50">
        <v>1458.75</v>
      </c>
      <c r="P120" s="50">
        <v>1409.56</v>
      </c>
      <c r="Q120" s="50">
        <v>1461.66</v>
      </c>
      <c r="R120" s="50">
        <v>1450.45</v>
      </c>
      <c r="S120" s="50">
        <v>1400.8700000000001</v>
      </c>
      <c r="T120" s="50">
        <v>1366.6</v>
      </c>
      <c r="U120" s="50">
        <v>1344.39</v>
      </c>
      <c r="V120" s="50">
        <v>1338.1</v>
      </c>
      <c r="W120" s="50">
        <v>1342.21</v>
      </c>
      <c r="X120" s="50">
        <v>1330.09</v>
      </c>
      <c r="Y120" s="51">
        <v>1064.78</v>
      </c>
    </row>
    <row r="121" spans="1:25" x14ac:dyDescent="0.25">
      <c r="A121" s="10">
        <v>11</v>
      </c>
      <c r="B121" s="50">
        <v>956.19</v>
      </c>
      <c r="C121" s="50">
        <v>905.12999999999988</v>
      </c>
      <c r="D121" s="50">
        <v>900.56000000000017</v>
      </c>
      <c r="E121" s="50">
        <v>867.78</v>
      </c>
      <c r="F121" s="50">
        <v>856.05</v>
      </c>
      <c r="G121" s="50">
        <v>905.62999999999988</v>
      </c>
      <c r="H121" s="50">
        <v>946.62000000000012</v>
      </c>
      <c r="I121" s="50">
        <v>1159.81</v>
      </c>
      <c r="J121" s="50">
        <v>1386.81</v>
      </c>
      <c r="K121" s="50">
        <v>1434.28</v>
      </c>
      <c r="L121" s="50">
        <v>1454.84</v>
      </c>
      <c r="M121" s="50">
        <v>1483.69</v>
      </c>
      <c r="N121" s="50">
        <v>1540.77</v>
      </c>
      <c r="O121" s="50">
        <v>1533.49</v>
      </c>
      <c r="P121" s="50">
        <v>1403.77</v>
      </c>
      <c r="Q121" s="50">
        <v>1377.01</v>
      </c>
      <c r="R121" s="50">
        <v>1408.78</v>
      </c>
      <c r="S121" s="50">
        <v>1408.98</v>
      </c>
      <c r="T121" s="50">
        <v>1371.05</v>
      </c>
      <c r="U121" s="50">
        <v>1352.64</v>
      </c>
      <c r="V121" s="50">
        <v>1355.18</v>
      </c>
      <c r="W121" s="50">
        <v>1370.2</v>
      </c>
      <c r="X121" s="50">
        <v>1328.32</v>
      </c>
      <c r="Y121" s="51">
        <v>1055.8799999999999</v>
      </c>
    </row>
    <row r="122" spans="1:25" x14ac:dyDescent="0.25">
      <c r="A122" s="10">
        <v>12</v>
      </c>
      <c r="B122" s="50">
        <v>970.37000000000012</v>
      </c>
      <c r="C122" s="50">
        <v>962.77</v>
      </c>
      <c r="D122" s="50">
        <v>919.23</v>
      </c>
      <c r="E122" s="50">
        <v>875.05</v>
      </c>
      <c r="F122" s="50">
        <v>874.28</v>
      </c>
      <c r="G122" s="50">
        <v>977.48</v>
      </c>
      <c r="H122" s="50">
        <v>1025.07</v>
      </c>
      <c r="I122" s="50">
        <v>1174.76</v>
      </c>
      <c r="J122" s="50">
        <v>1400.2</v>
      </c>
      <c r="K122" s="50">
        <v>1458.13</v>
      </c>
      <c r="L122" s="50">
        <v>1511.21</v>
      </c>
      <c r="M122" s="50">
        <v>1528.86</v>
      </c>
      <c r="N122" s="50">
        <v>1531.47</v>
      </c>
      <c r="O122" s="50">
        <v>1523.49</v>
      </c>
      <c r="P122" s="50">
        <v>1511.23</v>
      </c>
      <c r="Q122" s="50">
        <v>1407.35</v>
      </c>
      <c r="R122" s="50">
        <v>1453.36</v>
      </c>
      <c r="S122" s="50">
        <v>1406.4</v>
      </c>
      <c r="T122" s="50">
        <v>1372.81</v>
      </c>
      <c r="U122" s="50">
        <v>1355.46</v>
      </c>
      <c r="V122" s="50">
        <v>1360.8</v>
      </c>
      <c r="W122" s="50">
        <v>1358.54</v>
      </c>
      <c r="X122" s="50">
        <v>1329.99</v>
      </c>
      <c r="Y122" s="51">
        <v>1073.8799999999999</v>
      </c>
    </row>
    <row r="123" spans="1:25" x14ac:dyDescent="0.25">
      <c r="A123" s="10">
        <v>13</v>
      </c>
      <c r="B123" s="50">
        <v>1070.27</v>
      </c>
      <c r="C123" s="50">
        <v>1042.5899999999999</v>
      </c>
      <c r="D123" s="50">
        <v>970.81000000000017</v>
      </c>
      <c r="E123" s="50">
        <v>937.43000000000006</v>
      </c>
      <c r="F123" s="50">
        <v>942.60000000000014</v>
      </c>
      <c r="G123" s="50">
        <v>1026.69</v>
      </c>
      <c r="H123" s="50">
        <v>1111.1200000000001</v>
      </c>
      <c r="I123" s="50">
        <v>1204.33</v>
      </c>
      <c r="J123" s="50">
        <v>1427.83</v>
      </c>
      <c r="K123" s="50">
        <v>1501.83</v>
      </c>
      <c r="L123" s="50">
        <v>1496.26</v>
      </c>
      <c r="M123" s="50">
        <v>1501.58</v>
      </c>
      <c r="N123" s="50">
        <v>1536.99</v>
      </c>
      <c r="O123" s="50">
        <v>1499.93</v>
      </c>
      <c r="P123" s="50">
        <v>1473.67</v>
      </c>
      <c r="Q123" s="50">
        <v>1429.56</v>
      </c>
      <c r="R123" s="50">
        <v>1428.68</v>
      </c>
      <c r="S123" s="50">
        <v>1425.42</v>
      </c>
      <c r="T123" s="50">
        <v>1410.94</v>
      </c>
      <c r="U123" s="50">
        <v>1358.2</v>
      </c>
      <c r="V123" s="50">
        <v>1394.38</v>
      </c>
      <c r="W123" s="50">
        <v>1416.71</v>
      </c>
      <c r="X123" s="50">
        <v>1382.16</v>
      </c>
      <c r="Y123" s="51">
        <v>1292.8599999999999</v>
      </c>
    </row>
    <row r="124" spans="1:25" x14ac:dyDescent="0.25">
      <c r="A124" s="10">
        <v>14</v>
      </c>
      <c r="B124" s="50">
        <v>1284.44</v>
      </c>
      <c r="C124" s="50">
        <v>1097.1299999999999</v>
      </c>
      <c r="D124" s="50">
        <v>1070.95</v>
      </c>
      <c r="E124" s="50">
        <v>1028.1400000000001</v>
      </c>
      <c r="F124" s="50">
        <v>994.75</v>
      </c>
      <c r="G124" s="50">
        <v>1041.8100000000002</v>
      </c>
      <c r="H124" s="50">
        <v>1050.3100000000002</v>
      </c>
      <c r="I124" s="50">
        <v>1136.94</v>
      </c>
      <c r="J124" s="50">
        <v>1300.26</v>
      </c>
      <c r="K124" s="50">
        <v>1460.66</v>
      </c>
      <c r="L124" s="50">
        <v>1508.3700000000001</v>
      </c>
      <c r="M124" s="50">
        <v>1509.27</v>
      </c>
      <c r="N124" s="50">
        <v>1508.36</v>
      </c>
      <c r="O124" s="50">
        <v>1510.83</v>
      </c>
      <c r="P124" s="50">
        <v>1511.5</v>
      </c>
      <c r="Q124" s="50">
        <v>1510.45</v>
      </c>
      <c r="R124" s="50">
        <v>1507.9</v>
      </c>
      <c r="S124" s="50">
        <v>1503.78</v>
      </c>
      <c r="T124" s="50">
        <v>1485.39</v>
      </c>
      <c r="U124" s="50">
        <v>1403.61</v>
      </c>
      <c r="V124" s="50">
        <v>1474.11</v>
      </c>
      <c r="W124" s="50">
        <v>1501.54</v>
      </c>
      <c r="X124" s="50">
        <v>1482.23</v>
      </c>
      <c r="Y124" s="51">
        <v>1308.8700000000001</v>
      </c>
    </row>
    <row r="125" spans="1:25" x14ac:dyDescent="0.25">
      <c r="A125" s="10">
        <v>15</v>
      </c>
      <c r="B125" s="50">
        <v>1306.3399999999999</v>
      </c>
      <c r="C125" s="50">
        <v>1149.3599999999999</v>
      </c>
      <c r="D125" s="50">
        <v>1109.1400000000001</v>
      </c>
      <c r="E125" s="50">
        <v>1020.03</v>
      </c>
      <c r="F125" s="50">
        <v>954.8599999999999</v>
      </c>
      <c r="G125" s="50">
        <v>979.26</v>
      </c>
      <c r="H125" s="50">
        <v>1049.1000000000001</v>
      </c>
      <c r="I125" s="50">
        <v>1133.72</v>
      </c>
      <c r="J125" s="50">
        <v>1273.3</v>
      </c>
      <c r="K125" s="50">
        <v>1384.66</v>
      </c>
      <c r="L125" s="50">
        <v>1475.96</v>
      </c>
      <c r="M125" s="50">
        <v>1482.08</v>
      </c>
      <c r="N125" s="50">
        <v>1490.79</v>
      </c>
      <c r="O125" s="50">
        <v>1500.55</v>
      </c>
      <c r="P125" s="50">
        <v>1497.92</v>
      </c>
      <c r="Q125" s="50">
        <v>1494.38</v>
      </c>
      <c r="R125" s="50">
        <v>1476.74</v>
      </c>
      <c r="S125" s="50">
        <v>1418.8</v>
      </c>
      <c r="T125" s="50">
        <v>1391.21</v>
      </c>
      <c r="U125" s="50">
        <v>1371.3</v>
      </c>
      <c r="V125" s="50">
        <v>1423.89</v>
      </c>
      <c r="W125" s="50">
        <v>1399.61</v>
      </c>
      <c r="X125" s="50">
        <v>1476.88</v>
      </c>
      <c r="Y125" s="51">
        <v>1339.51</v>
      </c>
    </row>
    <row r="126" spans="1:25" x14ac:dyDescent="0.25">
      <c r="A126" s="10">
        <v>16</v>
      </c>
      <c r="B126" s="50">
        <v>1241.94</v>
      </c>
      <c r="C126" s="50">
        <v>1013.3399999999999</v>
      </c>
      <c r="D126" s="50">
        <v>1012.97</v>
      </c>
      <c r="E126" s="50">
        <v>971.79</v>
      </c>
      <c r="F126" s="50">
        <v>944.85000000000014</v>
      </c>
      <c r="G126" s="50">
        <v>1020.7</v>
      </c>
      <c r="H126" s="50">
        <v>1075.96</v>
      </c>
      <c r="I126" s="50">
        <v>1224.92</v>
      </c>
      <c r="J126" s="50">
        <v>1564.76</v>
      </c>
      <c r="K126" s="50">
        <v>1646.91</v>
      </c>
      <c r="L126" s="50">
        <v>1673.08</v>
      </c>
      <c r="M126" s="50">
        <v>1672.07</v>
      </c>
      <c r="N126" s="50">
        <v>1664.44</v>
      </c>
      <c r="O126" s="50">
        <v>1704.47</v>
      </c>
      <c r="P126" s="50">
        <v>1688.65</v>
      </c>
      <c r="Q126" s="50">
        <v>1637.6200000000001</v>
      </c>
      <c r="R126" s="50">
        <v>1620.06</v>
      </c>
      <c r="S126" s="50">
        <v>1562.18</v>
      </c>
      <c r="T126" s="50">
        <v>1500.34</v>
      </c>
      <c r="U126" s="50">
        <v>1409.13</v>
      </c>
      <c r="V126" s="50">
        <v>1415.42</v>
      </c>
      <c r="W126" s="50">
        <v>1399.77</v>
      </c>
      <c r="X126" s="50">
        <v>1380.79</v>
      </c>
      <c r="Y126" s="51">
        <v>1319.77</v>
      </c>
    </row>
    <row r="127" spans="1:25" x14ac:dyDescent="0.25">
      <c r="A127" s="10">
        <v>17</v>
      </c>
      <c r="B127" s="50">
        <v>1027.6299999999999</v>
      </c>
      <c r="C127" s="50">
        <v>987.81999999999994</v>
      </c>
      <c r="D127" s="50">
        <v>976.41000000000008</v>
      </c>
      <c r="E127" s="50">
        <v>935.96</v>
      </c>
      <c r="F127" s="50">
        <v>932.78</v>
      </c>
      <c r="G127" s="50">
        <v>995.44</v>
      </c>
      <c r="H127" s="50">
        <v>1058.1499999999999</v>
      </c>
      <c r="I127" s="50">
        <v>1260.8800000000001</v>
      </c>
      <c r="J127" s="50">
        <v>1511.63</v>
      </c>
      <c r="K127" s="50">
        <v>1618.31</v>
      </c>
      <c r="L127" s="50">
        <v>1623.6</v>
      </c>
      <c r="M127" s="50">
        <v>1640.8</v>
      </c>
      <c r="N127" s="50">
        <v>1610.66</v>
      </c>
      <c r="O127" s="50">
        <v>1616.94</v>
      </c>
      <c r="P127" s="50">
        <v>1607.82</v>
      </c>
      <c r="Q127" s="50">
        <v>1619.46</v>
      </c>
      <c r="R127" s="50">
        <v>1617.32</v>
      </c>
      <c r="S127" s="50">
        <v>1579.43</v>
      </c>
      <c r="T127" s="50">
        <v>1521.85</v>
      </c>
      <c r="U127" s="50">
        <v>1439.85</v>
      </c>
      <c r="V127" s="50">
        <v>1449.57</v>
      </c>
      <c r="W127" s="50">
        <v>1430.05</v>
      </c>
      <c r="X127" s="50">
        <v>1343.14</v>
      </c>
      <c r="Y127" s="51">
        <v>1227.71</v>
      </c>
    </row>
    <row r="128" spans="1:25" x14ac:dyDescent="0.25">
      <c r="A128" s="10">
        <v>18</v>
      </c>
      <c r="B128" s="50">
        <v>1040.54</v>
      </c>
      <c r="C128" s="50">
        <v>986.93000000000006</v>
      </c>
      <c r="D128" s="50">
        <v>905.47</v>
      </c>
      <c r="E128" s="50">
        <v>868.8599999999999</v>
      </c>
      <c r="F128" s="50">
        <v>853.93000000000006</v>
      </c>
      <c r="G128" s="50">
        <v>962.3</v>
      </c>
      <c r="H128" s="50">
        <v>1055.04</v>
      </c>
      <c r="I128" s="50">
        <v>1152.73</v>
      </c>
      <c r="J128" s="50">
        <v>1438.84</v>
      </c>
      <c r="K128" s="50">
        <v>1597.46</v>
      </c>
      <c r="L128" s="50">
        <v>1615.55</v>
      </c>
      <c r="M128" s="50">
        <v>1625.53</v>
      </c>
      <c r="N128" s="50">
        <v>1626.91</v>
      </c>
      <c r="O128" s="50">
        <v>1608.11</v>
      </c>
      <c r="P128" s="50">
        <v>1581.14</v>
      </c>
      <c r="Q128" s="50">
        <v>1588.94</v>
      </c>
      <c r="R128" s="50">
        <v>1562.17</v>
      </c>
      <c r="S128" s="50">
        <v>1487.61</v>
      </c>
      <c r="T128" s="50">
        <v>1462.35</v>
      </c>
      <c r="U128" s="50">
        <v>1400.68</v>
      </c>
      <c r="V128" s="50">
        <v>1415.69</v>
      </c>
      <c r="W128" s="50">
        <v>1434.45</v>
      </c>
      <c r="X128" s="50">
        <v>1341.07</v>
      </c>
      <c r="Y128" s="51">
        <v>1041.75</v>
      </c>
    </row>
    <row r="129" spans="1:25" x14ac:dyDescent="0.25">
      <c r="A129" s="10">
        <v>19</v>
      </c>
      <c r="B129" s="50">
        <v>1135.76</v>
      </c>
      <c r="C129" s="50">
        <v>982.49</v>
      </c>
      <c r="D129" s="50">
        <v>916.64999999999986</v>
      </c>
      <c r="E129" s="50">
        <v>892.47</v>
      </c>
      <c r="F129" s="50">
        <v>881.43000000000006</v>
      </c>
      <c r="G129" s="50">
        <v>990.37000000000012</v>
      </c>
      <c r="H129" s="50">
        <v>1118.22</v>
      </c>
      <c r="I129" s="50">
        <v>1368.33</v>
      </c>
      <c r="J129" s="50">
        <v>1461.91</v>
      </c>
      <c r="K129" s="50">
        <v>1512.43</v>
      </c>
      <c r="L129" s="50">
        <v>1524.22</v>
      </c>
      <c r="M129" s="50">
        <v>1528.66</v>
      </c>
      <c r="N129" s="50">
        <v>1528.58</v>
      </c>
      <c r="O129" s="50">
        <v>1534.95</v>
      </c>
      <c r="P129" s="50">
        <v>1528.25</v>
      </c>
      <c r="Q129" s="50">
        <v>1499.51</v>
      </c>
      <c r="R129" s="50">
        <v>1489.11</v>
      </c>
      <c r="S129" s="50">
        <v>1467.28</v>
      </c>
      <c r="T129" s="50">
        <v>1450.73</v>
      </c>
      <c r="U129" s="50">
        <v>1369.38</v>
      </c>
      <c r="V129" s="50">
        <v>1465.97</v>
      </c>
      <c r="W129" s="50">
        <v>1479.35</v>
      </c>
      <c r="X129" s="50">
        <v>1356.41</v>
      </c>
      <c r="Y129" s="51">
        <v>1348.72</v>
      </c>
    </row>
    <row r="130" spans="1:25" x14ac:dyDescent="0.25">
      <c r="A130" s="10">
        <v>20</v>
      </c>
      <c r="B130" s="50">
        <v>985.55</v>
      </c>
      <c r="C130" s="50">
        <v>983.48</v>
      </c>
      <c r="D130" s="50">
        <v>935.22</v>
      </c>
      <c r="E130" s="50">
        <v>898.12999999999988</v>
      </c>
      <c r="F130" s="50">
        <v>893</v>
      </c>
      <c r="G130" s="50">
        <v>955.56999999999994</v>
      </c>
      <c r="H130" s="50">
        <v>998.49</v>
      </c>
      <c r="I130" s="50">
        <v>1110.33</v>
      </c>
      <c r="J130" s="50">
        <v>1457.16</v>
      </c>
      <c r="K130" s="50">
        <v>1576.51</v>
      </c>
      <c r="L130" s="50">
        <v>1601.94</v>
      </c>
      <c r="M130" s="50">
        <v>1608.63</v>
      </c>
      <c r="N130" s="50">
        <v>1604.82</v>
      </c>
      <c r="O130" s="50">
        <v>1595.71</v>
      </c>
      <c r="P130" s="50">
        <v>1589.05</v>
      </c>
      <c r="Q130" s="50">
        <v>1525.31</v>
      </c>
      <c r="R130" s="50">
        <v>1459.23</v>
      </c>
      <c r="S130" s="50">
        <v>1478.63</v>
      </c>
      <c r="T130" s="50">
        <v>1433.74</v>
      </c>
      <c r="U130" s="50">
        <v>1403.95</v>
      </c>
      <c r="V130" s="50">
        <v>1400.8700000000001</v>
      </c>
      <c r="W130" s="50">
        <v>1429.06</v>
      </c>
      <c r="X130" s="50">
        <v>1366.34</v>
      </c>
      <c r="Y130" s="51">
        <v>1102.79</v>
      </c>
    </row>
    <row r="131" spans="1:25" x14ac:dyDescent="0.25">
      <c r="A131" s="10">
        <v>21</v>
      </c>
      <c r="B131" s="50">
        <v>1283.19</v>
      </c>
      <c r="C131" s="50">
        <v>1177.5999999999999</v>
      </c>
      <c r="D131" s="50">
        <v>1109.04</v>
      </c>
      <c r="E131" s="50">
        <v>1040.0800000000002</v>
      </c>
      <c r="F131" s="50">
        <v>967.46</v>
      </c>
      <c r="G131" s="50">
        <v>1005.1800000000001</v>
      </c>
      <c r="H131" s="50">
        <v>1032.07</v>
      </c>
      <c r="I131" s="50">
        <v>1132.3800000000001</v>
      </c>
      <c r="J131" s="50">
        <v>1354.96</v>
      </c>
      <c r="K131" s="50">
        <v>1458.89</v>
      </c>
      <c r="L131" s="50">
        <v>1463.31</v>
      </c>
      <c r="M131" s="50">
        <v>1527.8700000000001</v>
      </c>
      <c r="N131" s="50">
        <v>1527.05</v>
      </c>
      <c r="O131" s="50">
        <v>1558.58</v>
      </c>
      <c r="P131" s="50">
        <v>1546.46</v>
      </c>
      <c r="Q131" s="50">
        <v>1567.2</v>
      </c>
      <c r="R131" s="50">
        <v>1546.98</v>
      </c>
      <c r="S131" s="50">
        <v>1503.53</v>
      </c>
      <c r="T131" s="50">
        <v>1492.98</v>
      </c>
      <c r="U131" s="50">
        <v>1418.86</v>
      </c>
      <c r="V131" s="50">
        <v>1489.49</v>
      </c>
      <c r="W131" s="50">
        <v>1547.61</v>
      </c>
      <c r="X131" s="50">
        <v>1387</v>
      </c>
      <c r="Y131" s="51">
        <v>1324.85</v>
      </c>
    </row>
    <row r="132" spans="1:25" x14ac:dyDescent="0.25">
      <c r="A132" s="10">
        <v>22</v>
      </c>
      <c r="B132" s="50">
        <v>1320.61</v>
      </c>
      <c r="C132" s="50">
        <v>1073.3500000000001</v>
      </c>
      <c r="D132" s="50">
        <v>1041.77</v>
      </c>
      <c r="E132" s="50">
        <v>1005.5699999999999</v>
      </c>
      <c r="F132" s="50">
        <v>975.3900000000001</v>
      </c>
      <c r="G132" s="50">
        <v>995.1400000000001</v>
      </c>
      <c r="H132" s="50">
        <v>1026.9199999999998</v>
      </c>
      <c r="I132" s="50">
        <v>1050.02</v>
      </c>
      <c r="J132" s="50">
        <v>1332.46</v>
      </c>
      <c r="K132" s="50">
        <v>1433.41</v>
      </c>
      <c r="L132" s="50">
        <v>1504.46</v>
      </c>
      <c r="M132" s="50">
        <v>1521.71</v>
      </c>
      <c r="N132" s="50">
        <v>1532.7</v>
      </c>
      <c r="O132" s="50">
        <v>1555.38</v>
      </c>
      <c r="P132" s="50">
        <v>1550.17</v>
      </c>
      <c r="Q132" s="50">
        <v>1564.85</v>
      </c>
      <c r="R132" s="50">
        <v>1545.26</v>
      </c>
      <c r="S132" s="50">
        <v>1503.51</v>
      </c>
      <c r="T132" s="50">
        <v>1502.72</v>
      </c>
      <c r="U132" s="50">
        <v>1450.93</v>
      </c>
      <c r="V132" s="50">
        <v>1509.92</v>
      </c>
      <c r="W132" s="50">
        <v>1539.35</v>
      </c>
      <c r="X132" s="50">
        <v>1468.46</v>
      </c>
      <c r="Y132" s="51">
        <v>1367.23</v>
      </c>
    </row>
    <row r="133" spans="1:25" x14ac:dyDescent="0.25">
      <c r="A133" s="10">
        <v>23</v>
      </c>
      <c r="B133" s="50">
        <v>1221.77</v>
      </c>
      <c r="C133" s="50">
        <v>1043.52</v>
      </c>
      <c r="D133" s="50">
        <v>1039.9100000000001</v>
      </c>
      <c r="E133" s="50">
        <v>973.98</v>
      </c>
      <c r="F133" s="50">
        <v>969.6099999999999</v>
      </c>
      <c r="G133" s="50">
        <v>1031.0899999999999</v>
      </c>
      <c r="H133" s="50">
        <v>1074.28</v>
      </c>
      <c r="I133" s="50">
        <v>1285.8800000000001</v>
      </c>
      <c r="J133" s="50">
        <v>1520.03</v>
      </c>
      <c r="K133" s="50">
        <v>1532.23</v>
      </c>
      <c r="L133" s="50">
        <v>1569.6</v>
      </c>
      <c r="M133" s="50">
        <v>1567.4</v>
      </c>
      <c r="N133" s="50">
        <v>1575.04</v>
      </c>
      <c r="O133" s="50">
        <v>1575.33</v>
      </c>
      <c r="P133" s="50">
        <v>1563.5</v>
      </c>
      <c r="Q133" s="50">
        <v>1571.36</v>
      </c>
      <c r="R133" s="50">
        <v>1560.7</v>
      </c>
      <c r="S133" s="50">
        <v>1536.8</v>
      </c>
      <c r="T133" s="50">
        <v>1455.28</v>
      </c>
      <c r="U133" s="50">
        <v>1438.71</v>
      </c>
      <c r="V133" s="50">
        <v>1465.02</v>
      </c>
      <c r="W133" s="50">
        <v>1498.61</v>
      </c>
      <c r="X133" s="50">
        <v>1441.49</v>
      </c>
      <c r="Y133" s="51">
        <v>1251.8399999999999</v>
      </c>
    </row>
    <row r="134" spans="1:25" x14ac:dyDescent="0.25">
      <c r="A134" s="10">
        <v>24</v>
      </c>
      <c r="B134" s="50">
        <v>1021.71</v>
      </c>
      <c r="C134" s="50">
        <v>1016.01</v>
      </c>
      <c r="D134" s="50">
        <v>936.73</v>
      </c>
      <c r="E134" s="50">
        <v>919.73</v>
      </c>
      <c r="F134" s="50">
        <v>921.39999999999986</v>
      </c>
      <c r="G134" s="50">
        <v>1003.02</v>
      </c>
      <c r="H134" s="50">
        <v>1060.1400000000001</v>
      </c>
      <c r="I134" s="50">
        <v>1238.23</v>
      </c>
      <c r="J134" s="50">
        <v>1464</v>
      </c>
      <c r="K134" s="50">
        <v>1484.1200000000001</v>
      </c>
      <c r="L134" s="50">
        <v>1519.42</v>
      </c>
      <c r="M134" s="50">
        <v>1492.97</v>
      </c>
      <c r="N134" s="50">
        <v>1493.57</v>
      </c>
      <c r="O134" s="50">
        <v>1516.15</v>
      </c>
      <c r="P134" s="50">
        <v>1502.55</v>
      </c>
      <c r="Q134" s="50">
        <v>1517.77</v>
      </c>
      <c r="R134" s="50">
        <v>1513.6200000000001</v>
      </c>
      <c r="S134" s="50">
        <v>1446</v>
      </c>
      <c r="T134" s="50">
        <v>1414.57</v>
      </c>
      <c r="U134" s="50">
        <v>1400.23</v>
      </c>
      <c r="V134" s="50">
        <v>1426.86</v>
      </c>
      <c r="W134" s="50">
        <v>1422.91</v>
      </c>
      <c r="X134" s="50">
        <v>1397.6</v>
      </c>
      <c r="Y134" s="51">
        <v>1162.7</v>
      </c>
    </row>
    <row r="135" spans="1:25" x14ac:dyDescent="0.25">
      <c r="A135" s="10">
        <v>25</v>
      </c>
      <c r="B135" s="50">
        <v>1197.08</v>
      </c>
      <c r="C135" s="50">
        <v>963.56000000000017</v>
      </c>
      <c r="D135" s="50">
        <v>925.51</v>
      </c>
      <c r="E135" s="50">
        <v>879.7</v>
      </c>
      <c r="F135" s="50">
        <v>854.81000000000017</v>
      </c>
      <c r="G135" s="50">
        <v>970.19</v>
      </c>
      <c r="H135" s="50">
        <v>1181.1500000000001</v>
      </c>
      <c r="I135" s="50">
        <v>1431.04</v>
      </c>
      <c r="J135" s="50">
        <v>1552.17</v>
      </c>
      <c r="K135" s="50">
        <v>1559.31</v>
      </c>
      <c r="L135" s="50">
        <v>1553.36</v>
      </c>
      <c r="M135" s="50">
        <v>1557.13</v>
      </c>
      <c r="N135" s="50">
        <v>1560.96</v>
      </c>
      <c r="O135" s="50">
        <v>1559.45</v>
      </c>
      <c r="P135" s="50">
        <v>1557.88</v>
      </c>
      <c r="Q135" s="50">
        <v>1570.39</v>
      </c>
      <c r="R135" s="50">
        <v>1552.4</v>
      </c>
      <c r="S135" s="50">
        <v>1547.39</v>
      </c>
      <c r="T135" s="50">
        <v>1538.35</v>
      </c>
      <c r="U135" s="50">
        <v>1534.92</v>
      </c>
      <c r="V135" s="50">
        <v>1541.02</v>
      </c>
      <c r="W135" s="50">
        <v>1543.08</v>
      </c>
      <c r="X135" s="50">
        <v>1521.76</v>
      </c>
      <c r="Y135" s="51">
        <v>1393.99</v>
      </c>
    </row>
    <row r="136" spans="1:25" x14ac:dyDescent="0.25">
      <c r="A136" s="10">
        <v>26</v>
      </c>
      <c r="B136" s="50">
        <v>1224.79</v>
      </c>
      <c r="C136" s="50">
        <v>981.1099999999999</v>
      </c>
      <c r="D136" s="50">
        <v>923.37999999999988</v>
      </c>
      <c r="E136" s="50">
        <v>888.22</v>
      </c>
      <c r="F136" s="50">
        <v>874.47</v>
      </c>
      <c r="G136" s="50">
        <v>971.87000000000012</v>
      </c>
      <c r="H136" s="50">
        <v>1168.77</v>
      </c>
      <c r="I136" s="50">
        <v>1364.05</v>
      </c>
      <c r="J136" s="50">
        <v>1484.21</v>
      </c>
      <c r="K136" s="50">
        <v>1537.04</v>
      </c>
      <c r="L136" s="50">
        <v>1578.24</v>
      </c>
      <c r="M136" s="50">
        <v>1558.98</v>
      </c>
      <c r="N136" s="50">
        <v>1586.16</v>
      </c>
      <c r="O136" s="50">
        <v>1597.26</v>
      </c>
      <c r="P136" s="50">
        <v>1607.02</v>
      </c>
      <c r="Q136" s="50">
        <v>1618.98</v>
      </c>
      <c r="R136" s="50">
        <v>1626.88</v>
      </c>
      <c r="S136" s="50">
        <v>1535.66</v>
      </c>
      <c r="T136" s="50">
        <v>1473.9</v>
      </c>
      <c r="U136" s="50">
        <v>1472.05</v>
      </c>
      <c r="V136" s="50">
        <v>1484.06</v>
      </c>
      <c r="W136" s="50">
        <v>1499.1200000000001</v>
      </c>
      <c r="X136" s="50">
        <v>1453.98</v>
      </c>
      <c r="Y136" s="51">
        <v>1355.27</v>
      </c>
    </row>
    <row r="137" spans="1:25" x14ac:dyDescent="0.25">
      <c r="A137" s="10">
        <v>27</v>
      </c>
      <c r="B137" s="50">
        <v>1154.25</v>
      </c>
      <c r="C137" s="50">
        <v>978.21</v>
      </c>
      <c r="D137" s="50">
        <v>916.53</v>
      </c>
      <c r="E137" s="50">
        <v>874.62000000000012</v>
      </c>
      <c r="F137" s="50">
        <v>865.55</v>
      </c>
      <c r="G137" s="50">
        <v>945.45</v>
      </c>
      <c r="H137" s="50">
        <v>1077.8500000000001</v>
      </c>
      <c r="I137" s="50">
        <v>1428.59</v>
      </c>
      <c r="J137" s="50">
        <v>1581.08</v>
      </c>
      <c r="K137" s="50">
        <v>1613.5</v>
      </c>
      <c r="L137" s="50">
        <v>1610.2</v>
      </c>
      <c r="M137" s="50">
        <v>1611.96</v>
      </c>
      <c r="N137" s="50">
        <v>1620.83</v>
      </c>
      <c r="O137" s="50">
        <v>1624.55</v>
      </c>
      <c r="P137" s="50">
        <v>1628.67</v>
      </c>
      <c r="Q137" s="50">
        <v>1649.25</v>
      </c>
      <c r="R137" s="50">
        <v>1640.45</v>
      </c>
      <c r="S137" s="50">
        <v>1620.31</v>
      </c>
      <c r="T137" s="50">
        <v>1560.03</v>
      </c>
      <c r="U137" s="50">
        <v>1546.23</v>
      </c>
      <c r="V137" s="50">
        <v>1597.67</v>
      </c>
      <c r="W137" s="50">
        <v>1606.73</v>
      </c>
      <c r="X137" s="50">
        <v>1484.24</v>
      </c>
      <c r="Y137" s="51">
        <v>1449.86</v>
      </c>
    </row>
    <row r="138" spans="1:25" x14ac:dyDescent="0.25">
      <c r="A138" s="10">
        <v>28</v>
      </c>
      <c r="B138" s="50">
        <v>1434.47</v>
      </c>
      <c r="C138" s="50">
        <v>1348.1200000000001</v>
      </c>
      <c r="D138" s="50">
        <v>1095.8799999999999</v>
      </c>
      <c r="E138" s="50">
        <v>995.33000000000015</v>
      </c>
      <c r="F138" s="50">
        <v>971.72</v>
      </c>
      <c r="G138" s="50">
        <v>1045.5899999999999</v>
      </c>
      <c r="H138" s="50">
        <v>1119.48</v>
      </c>
      <c r="I138" s="50">
        <v>1418.84</v>
      </c>
      <c r="J138" s="50">
        <v>1586.47</v>
      </c>
      <c r="K138" s="50">
        <v>1595.76</v>
      </c>
      <c r="L138" s="50">
        <v>1595.2</v>
      </c>
      <c r="M138" s="50">
        <v>1594.61</v>
      </c>
      <c r="N138" s="50">
        <v>1595.03</v>
      </c>
      <c r="O138" s="50">
        <v>1595.17</v>
      </c>
      <c r="P138" s="50">
        <v>1600.01</v>
      </c>
      <c r="Q138" s="50">
        <v>1587.17</v>
      </c>
      <c r="R138" s="50">
        <v>1585.21</v>
      </c>
      <c r="S138" s="50">
        <v>1579.79</v>
      </c>
      <c r="T138" s="50">
        <v>1579.47</v>
      </c>
      <c r="U138" s="50">
        <v>1576.91</v>
      </c>
      <c r="V138" s="50">
        <v>1590.88</v>
      </c>
      <c r="W138" s="50">
        <v>1590.24</v>
      </c>
      <c r="X138" s="50">
        <v>1552.83</v>
      </c>
      <c r="Y138" s="51">
        <v>1497.41</v>
      </c>
    </row>
    <row r="139" spans="1:25" x14ac:dyDescent="0.25">
      <c r="A139" s="10">
        <v>29</v>
      </c>
      <c r="B139" s="50">
        <v>1437.38</v>
      </c>
      <c r="C139" s="50">
        <v>1302.92</v>
      </c>
      <c r="D139" s="50">
        <v>1057.32</v>
      </c>
      <c r="E139" s="50">
        <v>978.37000000000012</v>
      </c>
      <c r="F139" s="50">
        <v>946.8599999999999</v>
      </c>
      <c r="G139" s="50">
        <v>972.94</v>
      </c>
      <c r="H139" s="50">
        <v>1048.24</v>
      </c>
      <c r="I139" s="50">
        <v>1118.08</v>
      </c>
      <c r="J139" s="50">
        <v>1472.49</v>
      </c>
      <c r="K139" s="50">
        <v>1534.92</v>
      </c>
      <c r="L139" s="50">
        <v>1529.57</v>
      </c>
      <c r="M139" s="50">
        <v>1534.21</v>
      </c>
      <c r="N139" s="50">
        <v>1533.44</v>
      </c>
      <c r="O139" s="50">
        <v>1534.26</v>
      </c>
      <c r="P139" s="50">
        <v>1551.28</v>
      </c>
      <c r="Q139" s="50">
        <v>1544.56</v>
      </c>
      <c r="R139" s="50">
        <v>1534.75</v>
      </c>
      <c r="S139" s="50">
        <v>1530.71</v>
      </c>
      <c r="T139" s="50">
        <v>1533.72</v>
      </c>
      <c r="U139" s="50">
        <v>1531.38</v>
      </c>
      <c r="V139" s="50">
        <v>1534.86</v>
      </c>
      <c r="W139" s="50">
        <v>1511.88</v>
      </c>
      <c r="X139" s="50">
        <v>1493.3700000000001</v>
      </c>
      <c r="Y139" s="51">
        <v>1452.19</v>
      </c>
    </row>
    <row r="140" spans="1:25" x14ac:dyDescent="0.25">
      <c r="A140" s="10">
        <v>30</v>
      </c>
      <c r="B140" s="50">
        <v>999.66000000000008</v>
      </c>
      <c r="C140" s="50">
        <v>958.72</v>
      </c>
      <c r="D140" s="50">
        <v>921.31999999999994</v>
      </c>
      <c r="E140" s="50">
        <v>912.10000000000014</v>
      </c>
      <c r="F140" s="50">
        <v>894.96</v>
      </c>
      <c r="G140" s="50">
        <v>980.31999999999994</v>
      </c>
      <c r="H140" s="50">
        <v>1044.8599999999999</v>
      </c>
      <c r="I140" s="50">
        <v>1355.13</v>
      </c>
      <c r="J140" s="50">
        <v>1531.04</v>
      </c>
      <c r="K140" s="50">
        <v>1629.67</v>
      </c>
      <c r="L140" s="50">
        <v>1636.1200000000001</v>
      </c>
      <c r="M140" s="50">
        <v>1638.26</v>
      </c>
      <c r="N140" s="50">
        <v>1642.95</v>
      </c>
      <c r="O140" s="50">
        <v>1644.43</v>
      </c>
      <c r="P140" s="50">
        <v>1643.6200000000001</v>
      </c>
      <c r="Q140" s="50">
        <v>1657.19</v>
      </c>
      <c r="R140" s="50">
        <v>1647.42</v>
      </c>
      <c r="S140" s="50">
        <v>1628.88</v>
      </c>
      <c r="T140" s="50">
        <v>1590.67</v>
      </c>
      <c r="U140" s="50">
        <v>1493.76</v>
      </c>
      <c r="V140" s="50">
        <v>1546.75</v>
      </c>
      <c r="W140" s="50">
        <v>1535.34</v>
      </c>
      <c r="X140" s="50">
        <v>1467.9</v>
      </c>
      <c r="Y140" s="51">
        <v>1325.69</v>
      </c>
    </row>
    <row r="141" spans="1:25" ht="15.75" thickBot="1" x14ac:dyDescent="0.3">
      <c r="A141" s="48">
        <v>31</v>
      </c>
      <c r="B141" s="52">
        <v>906.22</v>
      </c>
      <c r="C141" s="52">
        <v>906.76</v>
      </c>
      <c r="D141" s="52">
        <v>875.62000000000012</v>
      </c>
      <c r="E141" s="52">
        <v>810.88</v>
      </c>
      <c r="F141" s="52">
        <v>795.74</v>
      </c>
      <c r="G141" s="52">
        <v>885.06000000000017</v>
      </c>
      <c r="H141" s="52">
        <v>933.06000000000017</v>
      </c>
      <c r="I141" s="52">
        <v>1164.95</v>
      </c>
      <c r="J141" s="52">
        <v>1473.25</v>
      </c>
      <c r="K141" s="52">
        <v>1509.41</v>
      </c>
      <c r="L141" s="52">
        <v>1558.33</v>
      </c>
      <c r="M141" s="52">
        <v>1563.51</v>
      </c>
      <c r="N141" s="52">
        <v>1565.15</v>
      </c>
      <c r="O141" s="52">
        <v>1558.18</v>
      </c>
      <c r="P141" s="52">
        <v>1555.5</v>
      </c>
      <c r="Q141" s="52">
        <v>1562.72</v>
      </c>
      <c r="R141" s="52">
        <v>1558.76</v>
      </c>
      <c r="S141" s="52">
        <v>1539.97</v>
      </c>
      <c r="T141" s="52">
        <v>1504.21</v>
      </c>
      <c r="U141" s="52">
        <v>1478.18</v>
      </c>
      <c r="V141" s="52">
        <v>1491.68</v>
      </c>
      <c r="W141" s="52">
        <v>1492.28</v>
      </c>
      <c r="X141" s="52">
        <v>1403.59</v>
      </c>
      <c r="Y141" s="53">
        <v>1248.3499999999999</v>
      </c>
    </row>
    <row r="142" spans="1:25" x14ac:dyDescent="0.25">
      <c r="A142" s="64" t="s">
        <v>30</v>
      </c>
      <c r="B142" s="64"/>
      <c r="C142" s="64"/>
      <c r="D142" s="64"/>
      <c r="E142" s="64"/>
      <c r="F142" s="2"/>
      <c r="G142" s="2"/>
      <c r="H142" s="2"/>
      <c r="I142" s="2"/>
      <c r="J142" s="2"/>
      <c r="K142" s="2"/>
      <c r="L142" s="2"/>
      <c r="M142" s="2"/>
      <c r="N142" s="2"/>
      <c r="O142" s="2"/>
      <c r="P142" s="2"/>
      <c r="Q142" s="2"/>
      <c r="R142" s="2"/>
      <c r="S142" s="2"/>
      <c r="T142" s="2"/>
      <c r="U142" s="2"/>
      <c r="V142" s="2"/>
      <c r="W142" s="2"/>
      <c r="X142" s="2"/>
      <c r="Y142" s="2"/>
    </row>
    <row r="143" spans="1:25" x14ac:dyDescent="0.25">
      <c r="A143" s="12"/>
      <c r="B143" s="12"/>
      <c r="C143" s="12"/>
      <c r="D143" s="12"/>
      <c r="E143" s="12"/>
      <c r="F143" s="12"/>
      <c r="G143" s="12"/>
      <c r="H143" s="12"/>
      <c r="I143" s="12"/>
      <c r="J143" s="12"/>
      <c r="K143" s="12"/>
      <c r="L143" s="12"/>
      <c r="M143" s="12"/>
      <c r="N143" s="12"/>
      <c r="O143" s="12"/>
      <c r="P143" s="12"/>
      <c r="Q143" s="12"/>
    </row>
    <row r="144" spans="1:25" x14ac:dyDescent="0.25">
      <c r="A144" s="13"/>
      <c r="B144" s="14"/>
      <c r="C144" s="14"/>
      <c r="D144" s="14"/>
      <c r="E144" s="14"/>
      <c r="F144" s="14"/>
      <c r="G144" s="14"/>
      <c r="H144" s="14"/>
      <c r="I144" s="14"/>
      <c r="J144" s="54" t="s">
        <v>36</v>
      </c>
      <c r="K144" s="54"/>
      <c r="L144" s="54"/>
      <c r="M144" s="54"/>
      <c r="N144" s="54"/>
      <c r="O144" s="54"/>
      <c r="P144" s="54"/>
      <c r="Q144" s="54"/>
    </row>
    <row r="145" spans="1:17" x14ac:dyDescent="0.25">
      <c r="A145" s="13"/>
      <c r="B145" s="14"/>
      <c r="C145" s="14"/>
      <c r="D145" s="14"/>
      <c r="E145" s="14"/>
      <c r="F145" s="14"/>
      <c r="G145" s="14"/>
      <c r="H145" s="14"/>
      <c r="I145" s="14"/>
      <c r="J145" s="54"/>
      <c r="K145" s="54"/>
      <c r="L145" s="54"/>
      <c r="M145" s="54"/>
      <c r="N145" s="54"/>
      <c r="O145" s="54"/>
      <c r="P145" s="54"/>
      <c r="Q145" s="54"/>
    </row>
    <row r="146" spans="1:17" ht="15.75" thickBot="1" x14ac:dyDescent="0.3">
      <c r="A146" s="13"/>
      <c r="B146" s="14"/>
      <c r="C146" s="14"/>
      <c r="D146" s="14"/>
      <c r="E146" s="14"/>
      <c r="F146" s="14"/>
      <c r="G146" s="14"/>
      <c r="H146" s="14"/>
      <c r="I146" s="14"/>
      <c r="J146" s="14"/>
      <c r="K146" s="14"/>
      <c r="L146" s="14"/>
      <c r="M146" s="14"/>
      <c r="N146" s="14"/>
      <c r="O146" s="14"/>
      <c r="P146" s="14"/>
      <c r="Q146" s="14"/>
    </row>
    <row r="147" spans="1:17" ht="15.75" thickBot="1" x14ac:dyDescent="0.3">
      <c r="A147" s="13"/>
      <c r="B147" s="15"/>
      <c r="C147" s="14"/>
      <c r="D147" s="14"/>
      <c r="E147" s="14"/>
      <c r="F147" s="14"/>
      <c r="G147" s="14"/>
      <c r="H147" s="14"/>
      <c r="I147" s="14"/>
      <c r="J147" s="14"/>
      <c r="K147" s="14"/>
      <c r="L147" s="16" t="s">
        <v>37</v>
      </c>
      <c r="M147" s="17" t="s">
        <v>38</v>
      </c>
      <c r="N147" s="17" t="s">
        <v>39</v>
      </c>
      <c r="O147" s="18" t="s">
        <v>40</v>
      </c>
      <c r="P147" s="14"/>
      <c r="Q147" s="14"/>
    </row>
    <row r="148" spans="1:17" ht="15.75" thickBot="1" x14ac:dyDescent="0.3">
      <c r="A148" s="13"/>
      <c r="B148" s="14"/>
      <c r="C148" s="14"/>
      <c r="D148" s="14"/>
      <c r="E148" s="14"/>
      <c r="F148" s="14"/>
      <c r="G148" s="14"/>
      <c r="H148" s="14"/>
      <c r="I148" s="14"/>
      <c r="J148" s="14"/>
      <c r="K148" s="14"/>
      <c r="L148" s="31">
        <v>607843.09</v>
      </c>
      <c r="M148" s="31">
        <v>607843.09</v>
      </c>
      <c r="N148" s="31">
        <v>607843.09</v>
      </c>
      <c r="O148" s="31">
        <v>607843.09</v>
      </c>
      <c r="P148" s="14"/>
      <c r="Q148" s="14"/>
    </row>
    <row r="149" spans="1:17" x14ac:dyDescent="0.25">
      <c r="A149" s="13"/>
      <c r="B149" s="14"/>
      <c r="C149" s="14"/>
      <c r="D149" s="14"/>
      <c r="E149" s="14"/>
      <c r="F149" s="14"/>
      <c r="G149" s="14"/>
      <c r="H149" s="14"/>
      <c r="I149" s="14"/>
      <c r="J149" s="14"/>
      <c r="K149" s="14"/>
      <c r="L149" s="14"/>
      <c r="M149" s="14"/>
      <c r="N149" s="14"/>
      <c r="O149" s="14"/>
      <c r="P149" s="14"/>
      <c r="Q149" s="14"/>
    </row>
    <row r="150" spans="1:17" ht="15.75" x14ac:dyDescent="0.25">
      <c r="A150" s="19" t="s">
        <v>41</v>
      </c>
      <c r="B150" s="20"/>
      <c r="C150" s="20"/>
      <c r="D150" s="20"/>
      <c r="E150" s="20"/>
      <c r="F150" s="14"/>
      <c r="G150" s="14"/>
      <c r="H150" s="14"/>
      <c r="I150" s="14"/>
      <c r="J150" s="14"/>
      <c r="K150" s="14"/>
      <c r="L150" s="14"/>
      <c r="M150" s="14"/>
      <c r="N150" s="14"/>
      <c r="O150" s="14"/>
      <c r="P150" s="14"/>
      <c r="Q150" s="14"/>
    </row>
    <row r="152" spans="1:17" ht="15.75" thickBot="1" x14ac:dyDescent="0.3">
      <c r="A152" s="21" t="s">
        <v>42</v>
      </c>
      <c r="B152" s="14"/>
      <c r="C152" s="14"/>
      <c r="D152" s="14"/>
      <c r="E152" s="14"/>
      <c r="F152" s="12"/>
      <c r="G152" s="12"/>
      <c r="H152" s="12"/>
      <c r="I152" s="12"/>
      <c r="J152" s="12"/>
      <c r="K152" s="12"/>
      <c r="L152" s="12"/>
      <c r="M152" s="12"/>
      <c r="N152" s="12"/>
      <c r="O152" s="12"/>
      <c r="P152" s="12"/>
      <c r="Q152" s="12"/>
    </row>
    <row r="153" spans="1:17" x14ac:dyDescent="0.25">
      <c r="A153" s="34"/>
      <c r="B153" s="35" t="s">
        <v>37</v>
      </c>
      <c r="C153" s="35" t="s">
        <v>43</v>
      </c>
      <c r="D153" s="35" t="s">
        <v>44</v>
      </c>
      <c r="E153" s="36" t="s">
        <v>40</v>
      </c>
      <c r="F153" s="12"/>
      <c r="G153" s="12"/>
      <c r="H153" s="12"/>
      <c r="I153" s="12"/>
      <c r="J153" s="12"/>
      <c r="K153" s="12"/>
      <c r="L153" s="30"/>
      <c r="M153" s="30"/>
      <c r="N153" s="30"/>
      <c r="O153" s="30"/>
      <c r="P153" s="30"/>
      <c r="Q153" s="30"/>
    </row>
    <row r="154" spans="1:17" ht="30" x14ac:dyDescent="0.25">
      <c r="A154" s="37" t="s">
        <v>55</v>
      </c>
      <c r="B154" s="71">
        <v>85.74</v>
      </c>
      <c r="C154" s="71"/>
      <c r="D154" s="71"/>
      <c r="E154" s="72"/>
      <c r="F154" s="12"/>
      <c r="G154" s="12"/>
      <c r="H154" s="12"/>
      <c r="I154" s="12"/>
      <c r="J154" s="12"/>
      <c r="K154" s="12"/>
      <c r="L154" s="30"/>
      <c r="M154" s="30"/>
      <c r="N154" s="30"/>
      <c r="O154" s="30"/>
      <c r="P154" s="30"/>
      <c r="Q154" s="30"/>
    </row>
    <row r="155" spans="1:17" ht="195" x14ac:dyDescent="0.25">
      <c r="A155" s="38" t="s">
        <v>46</v>
      </c>
      <c r="B155" s="68">
        <v>2.61</v>
      </c>
      <c r="C155" s="68"/>
      <c r="D155" s="68"/>
      <c r="E155" s="69"/>
      <c r="F155" s="12"/>
      <c r="G155" s="12"/>
      <c r="H155" s="12"/>
      <c r="I155" s="12"/>
      <c r="J155" s="12"/>
      <c r="K155" s="12"/>
      <c r="L155" s="30"/>
    </row>
    <row r="156" spans="1:17" ht="30" x14ac:dyDescent="0.25">
      <c r="A156" s="38" t="s">
        <v>47</v>
      </c>
      <c r="B156" s="65">
        <v>1.03</v>
      </c>
      <c r="C156" s="65"/>
      <c r="D156" s="65"/>
      <c r="E156" s="66"/>
      <c r="F156" s="12"/>
      <c r="G156" s="12"/>
      <c r="H156" s="12"/>
      <c r="I156" s="12"/>
      <c r="J156" s="12"/>
      <c r="K156" s="12"/>
      <c r="L156" s="30"/>
      <c r="M156" s="30"/>
      <c r="N156" s="30"/>
      <c r="O156" s="30"/>
      <c r="P156" s="30"/>
      <c r="Q156" s="30"/>
    </row>
    <row r="157" spans="1:17" ht="75" x14ac:dyDescent="0.25">
      <c r="A157" s="38" t="s">
        <v>48</v>
      </c>
      <c r="B157" s="65">
        <v>0.318</v>
      </c>
      <c r="C157" s="65"/>
      <c r="D157" s="65"/>
      <c r="E157" s="66"/>
      <c r="F157" s="12"/>
      <c r="G157" s="12"/>
      <c r="H157" s="12"/>
      <c r="I157" s="12"/>
      <c r="J157" s="12"/>
      <c r="K157" s="12"/>
      <c r="L157" s="12"/>
      <c r="M157" s="12"/>
      <c r="N157" s="12"/>
      <c r="O157" s="12"/>
      <c r="P157" s="12"/>
      <c r="Q157" s="12"/>
    </row>
    <row r="158" spans="1:17" ht="45" x14ac:dyDescent="0.25">
      <c r="A158" s="38" t="s">
        <v>49</v>
      </c>
      <c r="B158" s="65">
        <v>1.26</v>
      </c>
      <c r="C158" s="65"/>
      <c r="D158" s="65"/>
      <c r="E158" s="66"/>
      <c r="F158" s="12"/>
      <c r="G158" s="12"/>
      <c r="H158" s="12"/>
      <c r="I158" s="12"/>
      <c r="J158" s="12"/>
      <c r="K158" s="12"/>
      <c r="L158" s="12"/>
      <c r="M158" s="12"/>
      <c r="N158" s="12"/>
      <c r="O158" s="12"/>
      <c r="P158" s="12"/>
      <c r="Q158" s="12"/>
    </row>
    <row r="159" spans="1:17" ht="15.75" thickBot="1" x14ac:dyDescent="0.3">
      <c r="A159" s="39" t="s">
        <v>50</v>
      </c>
      <c r="B159" s="40">
        <f>B154+B155</f>
        <v>88.35</v>
      </c>
      <c r="C159" s="40">
        <f>B154+B155</f>
        <v>88.35</v>
      </c>
      <c r="D159" s="40">
        <f>B154+B155</f>
        <v>88.35</v>
      </c>
      <c r="E159" s="41">
        <f>B154+B155</f>
        <v>88.35</v>
      </c>
      <c r="F159" s="12"/>
      <c r="G159" s="12"/>
      <c r="H159" s="12"/>
      <c r="I159" s="12"/>
      <c r="J159" s="12"/>
      <c r="K159" s="12"/>
      <c r="L159" s="12"/>
      <c r="M159" s="12"/>
      <c r="N159" s="12"/>
      <c r="O159" s="12"/>
      <c r="P159" s="12"/>
      <c r="Q159" s="12"/>
    </row>
  </sheetData>
  <mergeCells count="18">
    <mergeCell ref="B158:E158"/>
    <mergeCell ref="A75:A76"/>
    <mergeCell ref="B75:Y75"/>
    <mergeCell ref="A109:A110"/>
    <mergeCell ref="B109:Y109"/>
    <mergeCell ref="A142:E142"/>
    <mergeCell ref="J144:Q145"/>
    <mergeCell ref="B155:E155"/>
    <mergeCell ref="B156:E156"/>
    <mergeCell ref="B157:E157"/>
    <mergeCell ref="A41:A42"/>
    <mergeCell ref="B41:Y41"/>
    <mergeCell ref="B154:E154"/>
    <mergeCell ref="A2:Y2"/>
    <mergeCell ref="A4:N4"/>
    <mergeCell ref="A5:Q5"/>
    <mergeCell ref="A7:A8"/>
    <mergeCell ref="B7:Y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ПУНЦЭМ (сети)</vt:lpstr>
      <vt:lpstr>ПУНЦЭМ (шины)</vt:lpstr>
      <vt:lpstr>ПУНЦЭМ (ФСК 220 кВт и ниже)</vt:lpstr>
      <vt:lpstr>ПУНЦЭМ (ФСК 330 кВт и выше)</vt:lpstr>
      <vt:lpstr>ПУНЦЭМ (дог-ра купли-продажи)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Бессмертнова Ольга</dc:creator>
  <cp:lastModifiedBy>Бессмертнова Ольга</cp:lastModifiedBy>
  <dcterms:created xsi:type="dcterms:W3CDTF">2018-08-13T11:51:24Z</dcterms:created>
  <dcterms:modified xsi:type="dcterms:W3CDTF">2018-08-15T11:27:06Z</dcterms:modified>
</cp:coreProperties>
</file>