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мурыгин\2018\07 июль 2018 к отправке\"/>
    </mc:Choice>
  </mc:AlternateContent>
  <bookViews>
    <workbookView xWindow="0" yWindow="0" windowWidth="25200" windowHeight="937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9" i="4" l="1"/>
  <c r="B165" i="1" l="1"/>
  <c r="E165" i="1"/>
  <c r="E159" i="4" l="1"/>
  <c r="D159" i="4"/>
  <c r="C159" i="4"/>
  <c r="B164" i="3"/>
  <c r="E164" i="3"/>
  <c r="D164" i="3"/>
  <c r="C164" i="3"/>
  <c r="D165" i="1"/>
  <c r="C165" i="1"/>
  <c r="E78" i="6"/>
  <c r="D78" i="6"/>
  <c r="C78" i="6"/>
  <c r="B78" i="6"/>
  <c r="E78" i="5"/>
  <c r="D78" i="5"/>
  <c r="C78" i="5"/>
  <c r="B78" i="5"/>
</calcChain>
</file>

<file path=xl/sharedStrings.xml><?xml version="1.0" encoding="utf-8"?>
<sst xmlns="http://schemas.openxmlformats.org/spreadsheetml/2006/main" count="517" uniqueCount="61">
  <si>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</si>
  <si>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</si>
  <si>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</si>
  <si>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</si>
  <si>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</si>
  <si>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</si>
  <si>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</si>
  <si>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</si>
  <si>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</si>
  <si>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</si>
  <si>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</si>
  <si>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</si>
  <si>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</si>
  <si>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</si>
  <si>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</si>
  <si>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</si>
  <si>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</si>
  <si>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</si>
  <si>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</si>
  <si>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</si>
  <si>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</si>
  <si>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</si>
  <si>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</si>
  <si>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</si>
  <si>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</si>
  <si>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</si>
  <si>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Июль 2018</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</si>
  <si>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</si>
  <si>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</si>
  <si>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</si>
  <si>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</si>
  <si>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</si>
  <si>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</si>
  <si>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</si>
  <si>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</si>
  <si>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</si>
  <si>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</si>
  <si>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</si>
  <si>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</si>
  <si>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</si>
  <si>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</si>
  <si>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</si>
  <si>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</si>
  <si>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</si>
  <si>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</si>
  <si>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</si>
  <si>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</si>
  <si>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</si>
  <si>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</si>
  <si>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</si>
  <si>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</si>
  <si>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</si>
  <si>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</si>
  <si>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</si>
  <si>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</si>
  <si>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"220 кВ и ниже"</t>
  </si>
  <si>
    <r>
      <t xml:space="preserve">* с учетом сбытовой надбавки и платы за иные услуги </t>
    </r>
    <r>
      <rPr>
        <b/>
        <i/>
        <u/>
        <sz val="11"/>
        <color theme="1"/>
        <rFont val="Times New Roman"/>
        <family val="1"/>
        <charset val="204"/>
      </rPr>
      <t>(не включает услуги по передаче электрической энергии)</t>
    </r>
  </si>
  <si>
    <t>Сбытовая надбавка</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</si>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</sst>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0"/>
    <numFmt numFmtId="165" formatCode="#,##0.00_ ;\-#,##0.00\ "/>
  </numFmts>
  <fonts count="16"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sz val="11"/>
      <color theme="1"/>
      <name val="Calibri"/>
      <family val="2"/>
      <charset val="204"/>
      <scheme val="minor"/>
    </font>
    <font>
      <b/>
      <i/>
      <u/>
      <sz val="11"/>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4" fillId="0" borderId="0" applyFont="0" applyFill="0" applyBorder="0" applyAlignment="0" applyProtection="0"/>
  </cellStyleXfs>
  <cellXfs count="82">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3" xfId="0" applyNumberFormat="1" applyFont="1" applyFill="1" applyBorder="1" applyAlignment="1">
      <alignment vertic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10" fillId="0" borderId="14" xfId="0" applyFont="1" applyBorder="1" applyAlignment="1"/>
    <xf numFmtId="0" fontId="10" fillId="0" borderId="0" xfId="0" applyFont="1" applyBorder="1" applyAlignment="1"/>
    <xf numFmtId="0" fontId="2" fillId="0" borderId="7" xfId="0" applyFont="1" applyFill="1" applyBorder="1" applyAlignment="1">
      <alignment horizontal="left" vertical="center" wrapText="1"/>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4" fontId="2" fillId="0" borderId="10" xfId="0" applyNumberFormat="1" applyFont="1" applyFill="1" applyBorder="1" applyAlignment="1" applyProtection="1">
      <alignment horizontal="righ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0" fontId="2" fillId="0" borderId="7" xfId="0" applyFont="1" applyFill="1" applyBorder="1" applyAlignment="1">
      <alignment vertical="center" wrapText="1"/>
    </xf>
    <xf numFmtId="0" fontId="2" fillId="0" borderId="15" xfId="0" applyFont="1" applyBorder="1" applyAlignment="1">
      <alignment horizontal="center"/>
    </xf>
    <xf numFmtId="4" fontId="0" fillId="0" borderId="0" xfId="0" applyNumberFormat="1"/>
    <xf numFmtId="43" fontId="0" fillId="0" borderId="0" xfId="0" applyNumberFormat="1"/>
    <xf numFmtId="165" fontId="0" fillId="0" borderId="8" xfId="1" applyNumberFormat="1" applyFont="1" applyBorder="1"/>
    <xf numFmtId="165" fontId="0" fillId="0" borderId="9" xfId="1" applyNumberFormat="1" applyFont="1" applyBorder="1"/>
    <xf numFmtId="165" fontId="0" fillId="0" borderId="16" xfId="1" applyNumberFormat="1" applyFont="1" applyBorder="1"/>
    <xf numFmtId="165" fontId="0" fillId="0" borderId="17" xfId="1" applyNumberFormat="1" applyFont="1" applyBorder="1"/>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0" fillId="0" borderId="0" xfId="0" applyFont="1" applyBorder="1" applyAlignment="1">
      <alignment horizontal="left" wrapText="1"/>
    </xf>
    <xf numFmtId="4" fontId="11" fillId="0" borderId="0"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6"/>
  <sheetViews>
    <sheetView tabSelected="1" zoomScale="70" zoomScaleNormal="70" workbookViewId="0">
      <selection activeCell="A109" sqref="A109:Y141"/>
    </sheetView>
  </sheetViews>
  <sheetFormatPr defaultRowHeight="15" x14ac:dyDescent="0.25"/>
  <cols>
    <col min="1" max="1" width="11.28515625" customWidth="1"/>
    <col min="2" max="12" width="12" bestFit="1" customWidth="1"/>
    <col min="13" max="15" width="14.7109375" customWidth="1"/>
    <col min="16"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27</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1">
        <v>1124.6099999999999</v>
      </c>
      <c r="C9" s="51">
        <v>1049.1699999999998</v>
      </c>
      <c r="D9" s="51">
        <v>1005.3699999999999</v>
      </c>
      <c r="E9" s="51">
        <v>1005.8999999999999</v>
      </c>
      <c r="F9" s="51">
        <v>1007.76</v>
      </c>
      <c r="G9" s="51">
        <v>1004.6600000000001</v>
      </c>
      <c r="H9" s="51">
        <v>1012.6199999999999</v>
      </c>
      <c r="I9" s="51">
        <v>1065.4599999999998</v>
      </c>
      <c r="J9" s="51">
        <v>1102.06</v>
      </c>
      <c r="K9" s="51">
        <v>1371.6499999999999</v>
      </c>
      <c r="L9" s="51">
        <v>1427.36</v>
      </c>
      <c r="M9" s="51">
        <v>1433.08</v>
      </c>
      <c r="N9" s="51">
        <v>1445.37</v>
      </c>
      <c r="O9" s="51">
        <v>1431.6899999999998</v>
      </c>
      <c r="P9" s="51">
        <v>1356.21</v>
      </c>
      <c r="Q9" s="51">
        <v>1421.2</v>
      </c>
      <c r="R9" s="51">
        <v>1421.3999999999999</v>
      </c>
      <c r="S9" s="51">
        <v>1406.4399999999998</v>
      </c>
      <c r="T9" s="51">
        <v>1378.25</v>
      </c>
      <c r="U9" s="51">
        <v>1326.1399999999999</v>
      </c>
      <c r="V9" s="51">
        <v>1352.11</v>
      </c>
      <c r="W9" s="51">
        <v>1406.4399999999998</v>
      </c>
      <c r="X9" s="51">
        <v>1258.07</v>
      </c>
      <c r="Y9" s="52">
        <v>1205.49</v>
      </c>
    </row>
    <row r="10" spans="1:25" x14ac:dyDescent="0.25">
      <c r="A10" s="10">
        <v>2</v>
      </c>
      <c r="B10" s="51">
        <v>996.39999999999986</v>
      </c>
      <c r="C10" s="51">
        <v>906.99</v>
      </c>
      <c r="D10" s="51">
        <v>867.91000000000008</v>
      </c>
      <c r="E10" s="51">
        <v>840.76</v>
      </c>
      <c r="F10" s="51">
        <v>830.12999999999988</v>
      </c>
      <c r="G10" s="51">
        <v>904.59999999999991</v>
      </c>
      <c r="H10" s="51">
        <v>1078.99</v>
      </c>
      <c r="I10" s="51">
        <v>1363.34</v>
      </c>
      <c r="J10" s="51">
        <v>1508.27</v>
      </c>
      <c r="K10" s="51">
        <v>1584.85</v>
      </c>
      <c r="L10" s="51">
        <v>1632.1699999999998</v>
      </c>
      <c r="M10" s="51">
        <v>1683.87</v>
      </c>
      <c r="N10" s="51">
        <v>1650.56</v>
      </c>
      <c r="O10" s="51">
        <v>1658.73</v>
      </c>
      <c r="P10" s="51">
        <v>1571.46</v>
      </c>
      <c r="Q10" s="51">
        <v>1563.1499999999999</v>
      </c>
      <c r="R10" s="51">
        <v>1625.73</v>
      </c>
      <c r="S10" s="51">
        <v>1462.4399999999998</v>
      </c>
      <c r="T10" s="51">
        <v>1443.96</v>
      </c>
      <c r="U10" s="51">
        <v>1428.6899999999998</v>
      </c>
      <c r="V10" s="51">
        <v>1416.95</v>
      </c>
      <c r="W10" s="51">
        <v>1413.99</v>
      </c>
      <c r="X10" s="51">
        <v>1311.8799999999999</v>
      </c>
      <c r="Y10" s="52">
        <v>1177.6599999999999</v>
      </c>
    </row>
    <row r="11" spans="1:25" x14ac:dyDescent="0.25">
      <c r="A11" s="10">
        <v>3</v>
      </c>
      <c r="B11" s="51">
        <v>1043.9100000000001</v>
      </c>
      <c r="C11" s="51">
        <v>949.74</v>
      </c>
      <c r="D11" s="51">
        <v>910.83999999999992</v>
      </c>
      <c r="E11" s="51">
        <v>865.45</v>
      </c>
      <c r="F11" s="51">
        <v>891.6400000000001</v>
      </c>
      <c r="G11" s="51">
        <v>971.55</v>
      </c>
      <c r="H11" s="51">
        <v>1064.28</v>
      </c>
      <c r="I11" s="51">
        <v>1305.1899999999998</v>
      </c>
      <c r="J11" s="51">
        <v>1513.09</v>
      </c>
      <c r="K11" s="51">
        <v>1592.6299999999999</v>
      </c>
      <c r="L11" s="51">
        <v>1546.1599999999999</v>
      </c>
      <c r="M11" s="51">
        <v>1559.47</v>
      </c>
      <c r="N11" s="51">
        <v>1604.04</v>
      </c>
      <c r="O11" s="51">
        <v>1636.57</v>
      </c>
      <c r="P11" s="51">
        <v>1627.11</v>
      </c>
      <c r="Q11" s="51">
        <v>1641.22</v>
      </c>
      <c r="R11" s="51">
        <v>1603.21</v>
      </c>
      <c r="S11" s="51">
        <v>1494.3999999999999</v>
      </c>
      <c r="T11" s="51">
        <v>1448.1599999999999</v>
      </c>
      <c r="U11" s="51">
        <v>1436.26</v>
      </c>
      <c r="V11" s="51">
        <v>1438.05</v>
      </c>
      <c r="W11" s="51">
        <v>1427.77</v>
      </c>
      <c r="X11" s="51">
        <v>1315.59</v>
      </c>
      <c r="Y11" s="52">
        <v>1176.25</v>
      </c>
    </row>
    <row r="12" spans="1:25" x14ac:dyDescent="0.25">
      <c r="A12" s="10">
        <v>4</v>
      </c>
      <c r="B12" s="51">
        <v>1026.4399999999998</v>
      </c>
      <c r="C12" s="51">
        <v>909.14999999999986</v>
      </c>
      <c r="D12" s="51">
        <v>806.37999999999988</v>
      </c>
      <c r="E12" s="51">
        <v>802.11999999999989</v>
      </c>
      <c r="F12" s="51">
        <v>817.94</v>
      </c>
      <c r="G12" s="51">
        <v>903.62999999999988</v>
      </c>
      <c r="H12" s="51">
        <v>1032.28</v>
      </c>
      <c r="I12" s="51">
        <v>1249.3799999999999</v>
      </c>
      <c r="J12" s="51">
        <v>1490.1599999999999</v>
      </c>
      <c r="K12" s="51">
        <v>1520.99</v>
      </c>
      <c r="L12" s="51">
        <v>1714.11</v>
      </c>
      <c r="M12" s="51">
        <v>1794.5</v>
      </c>
      <c r="N12" s="51">
        <v>1782.9299999999998</v>
      </c>
      <c r="O12" s="51">
        <v>1796.8899999999999</v>
      </c>
      <c r="P12" s="51">
        <v>1784.07</v>
      </c>
      <c r="Q12" s="51">
        <v>1733.72</v>
      </c>
      <c r="R12" s="51">
        <v>1616.52</v>
      </c>
      <c r="S12" s="51">
        <v>1530.71</v>
      </c>
      <c r="T12" s="51">
        <v>1477.9399999999998</v>
      </c>
      <c r="U12" s="51">
        <v>1465.06</v>
      </c>
      <c r="V12" s="51">
        <v>1476.56</v>
      </c>
      <c r="W12" s="51">
        <v>1459.1899999999998</v>
      </c>
      <c r="X12" s="51">
        <v>1423.6799999999998</v>
      </c>
      <c r="Y12" s="52">
        <v>1233.48</v>
      </c>
    </row>
    <row r="13" spans="1:25" x14ac:dyDescent="0.25">
      <c r="A13" s="10">
        <v>5</v>
      </c>
      <c r="B13" s="51">
        <v>1070.6499999999999</v>
      </c>
      <c r="C13" s="51">
        <v>967.31</v>
      </c>
      <c r="D13" s="51">
        <v>886.34999999999991</v>
      </c>
      <c r="E13" s="51">
        <v>875.1099999999999</v>
      </c>
      <c r="F13" s="51">
        <v>900.3900000000001</v>
      </c>
      <c r="G13" s="51">
        <v>935.8599999999999</v>
      </c>
      <c r="H13" s="51">
        <v>1077.07</v>
      </c>
      <c r="I13" s="51">
        <v>1247.1099999999999</v>
      </c>
      <c r="J13" s="51">
        <v>1498.07</v>
      </c>
      <c r="K13" s="51">
        <v>1536.24</v>
      </c>
      <c r="L13" s="51">
        <v>1517.8799999999999</v>
      </c>
      <c r="M13" s="51">
        <v>1524.1799999999998</v>
      </c>
      <c r="N13" s="51">
        <v>1700.87</v>
      </c>
      <c r="O13" s="51">
        <v>1547.71</v>
      </c>
      <c r="P13" s="51">
        <v>1505.09</v>
      </c>
      <c r="Q13" s="51">
        <v>1548.22</v>
      </c>
      <c r="R13" s="51">
        <v>1505.32</v>
      </c>
      <c r="S13" s="51">
        <v>1465.4099999999999</v>
      </c>
      <c r="T13" s="51">
        <v>1452.85</v>
      </c>
      <c r="U13" s="51">
        <v>1451.78</v>
      </c>
      <c r="V13" s="51">
        <v>1457.84</v>
      </c>
      <c r="W13" s="51">
        <v>1451.1899999999998</v>
      </c>
      <c r="X13" s="51">
        <v>1308.29</v>
      </c>
      <c r="Y13" s="52">
        <v>1184.9099999999999</v>
      </c>
    </row>
    <row r="14" spans="1:25" x14ac:dyDescent="0.25">
      <c r="A14" s="10">
        <v>6</v>
      </c>
      <c r="B14" s="51">
        <v>1037.28</v>
      </c>
      <c r="C14" s="51">
        <v>950.24999999999977</v>
      </c>
      <c r="D14" s="51">
        <v>892.8599999999999</v>
      </c>
      <c r="E14" s="51">
        <v>887.03</v>
      </c>
      <c r="F14" s="51">
        <v>894.95999999999981</v>
      </c>
      <c r="G14" s="51">
        <v>940.82999999999993</v>
      </c>
      <c r="H14" s="51">
        <v>1086.9100000000001</v>
      </c>
      <c r="I14" s="51">
        <v>1256.8</v>
      </c>
      <c r="J14" s="51">
        <v>1470.46</v>
      </c>
      <c r="K14" s="51">
        <v>1514.95</v>
      </c>
      <c r="L14" s="51">
        <v>1527.4399999999998</v>
      </c>
      <c r="M14" s="51">
        <v>1559.35</v>
      </c>
      <c r="N14" s="51">
        <v>1504.4399999999998</v>
      </c>
      <c r="O14" s="51">
        <v>1458.4199999999998</v>
      </c>
      <c r="P14" s="51">
        <v>1452.77</v>
      </c>
      <c r="Q14" s="51">
        <v>1521.74</v>
      </c>
      <c r="R14" s="51">
        <v>1393.46</v>
      </c>
      <c r="S14" s="51">
        <v>1325.98</v>
      </c>
      <c r="T14" s="51">
        <v>1436.5</v>
      </c>
      <c r="U14" s="51">
        <v>1428.05</v>
      </c>
      <c r="V14" s="51">
        <v>1441.11</v>
      </c>
      <c r="W14" s="51">
        <v>1448.74</v>
      </c>
      <c r="X14" s="51">
        <v>1419.22</v>
      </c>
      <c r="Y14" s="52">
        <v>1257.03</v>
      </c>
    </row>
    <row r="15" spans="1:25" x14ac:dyDescent="0.25">
      <c r="A15" s="10">
        <v>7</v>
      </c>
      <c r="B15" s="51">
        <v>1146.04</v>
      </c>
      <c r="C15" s="51">
        <v>1056.56</v>
      </c>
      <c r="D15" s="51">
        <v>1054.2</v>
      </c>
      <c r="E15" s="51">
        <v>1053.1600000000001</v>
      </c>
      <c r="F15" s="51">
        <v>1050.97</v>
      </c>
      <c r="G15" s="51">
        <v>1059.7099999999998</v>
      </c>
      <c r="H15" s="51">
        <v>1063.45</v>
      </c>
      <c r="I15" s="51">
        <v>1106.6699999999998</v>
      </c>
      <c r="J15" s="51">
        <v>1276.1199999999999</v>
      </c>
      <c r="K15" s="51">
        <v>1485.6499999999999</v>
      </c>
      <c r="L15" s="51">
        <v>1468.85</v>
      </c>
      <c r="M15" s="51">
        <v>1472.9199999999998</v>
      </c>
      <c r="N15" s="51">
        <v>1477.9099999999999</v>
      </c>
      <c r="O15" s="51">
        <v>1526.84</v>
      </c>
      <c r="P15" s="51">
        <v>1549.45</v>
      </c>
      <c r="Q15" s="51">
        <v>1556.46</v>
      </c>
      <c r="R15" s="51">
        <v>1501.37</v>
      </c>
      <c r="S15" s="51">
        <v>1481.57</v>
      </c>
      <c r="T15" s="51">
        <v>1442.54</v>
      </c>
      <c r="U15" s="51">
        <v>1438.75</v>
      </c>
      <c r="V15" s="51">
        <v>1456.21</v>
      </c>
      <c r="W15" s="51">
        <v>1474.4299999999998</v>
      </c>
      <c r="X15" s="51">
        <v>1480.71</v>
      </c>
      <c r="Y15" s="52">
        <v>1203.57</v>
      </c>
    </row>
    <row r="16" spans="1:25" x14ac:dyDescent="0.25">
      <c r="A16" s="10">
        <v>8</v>
      </c>
      <c r="B16" s="51">
        <v>1160.31</v>
      </c>
      <c r="C16" s="51">
        <v>1035.1499999999999</v>
      </c>
      <c r="D16" s="51">
        <v>1031.72</v>
      </c>
      <c r="E16" s="51">
        <v>1017.2099999999998</v>
      </c>
      <c r="F16" s="51">
        <v>1012.95</v>
      </c>
      <c r="G16" s="51">
        <v>1036.2</v>
      </c>
      <c r="H16" s="51">
        <v>1038.99</v>
      </c>
      <c r="I16" s="51">
        <v>1043.77</v>
      </c>
      <c r="J16" s="51">
        <v>1151.6299999999999</v>
      </c>
      <c r="K16" s="51">
        <v>1294.9299999999998</v>
      </c>
      <c r="L16" s="51">
        <v>1268.8399999999999</v>
      </c>
      <c r="M16" s="51">
        <v>1299.6499999999999</v>
      </c>
      <c r="N16" s="51">
        <v>1300.33</v>
      </c>
      <c r="O16" s="51">
        <v>1277.8999999999999</v>
      </c>
      <c r="P16" s="51">
        <v>1283.1199999999999</v>
      </c>
      <c r="Q16" s="51">
        <v>1321.29</v>
      </c>
      <c r="R16" s="51">
        <v>1259.99</v>
      </c>
      <c r="S16" s="51">
        <v>1230.8</v>
      </c>
      <c r="T16" s="51">
        <v>1311.3799999999999</v>
      </c>
      <c r="U16" s="51">
        <v>1268.6899999999998</v>
      </c>
      <c r="V16" s="51">
        <v>1304.07</v>
      </c>
      <c r="W16" s="51">
        <v>1283.1299999999999</v>
      </c>
      <c r="X16" s="51">
        <v>1226.27</v>
      </c>
      <c r="Y16" s="52">
        <v>1155.1399999999999</v>
      </c>
    </row>
    <row r="17" spans="1:25" x14ac:dyDescent="0.25">
      <c r="A17" s="10">
        <v>9</v>
      </c>
      <c r="B17" s="51">
        <v>1065.07</v>
      </c>
      <c r="C17" s="51">
        <v>1015.5699999999999</v>
      </c>
      <c r="D17" s="51">
        <v>972.54</v>
      </c>
      <c r="E17" s="51">
        <v>952.26</v>
      </c>
      <c r="F17" s="51">
        <v>940.41999999999985</v>
      </c>
      <c r="G17" s="51">
        <v>1022.3799999999999</v>
      </c>
      <c r="H17" s="51">
        <v>1087.8799999999999</v>
      </c>
      <c r="I17" s="51">
        <v>1253.54</v>
      </c>
      <c r="J17" s="51">
        <v>1448.3999999999999</v>
      </c>
      <c r="K17" s="51">
        <v>1465.54</v>
      </c>
      <c r="L17" s="51">
        <v>1470.46</v>
      </c>
      <c r="M17" s="51">
        <v>1500.52</v>
      </c>
      <c r="N17" s="51">
        <v>1466.74</v>
      </c>
      <c r="O17" s="51">
        <v>1499.6599999999999</v>
      </c>
      <c r="P17" s="51">
        <v>1491.27</v>
      </c>
      <c r="Q17" s="51">
        <v>1536.46</v>
      </c>
      <c r="R17" s="51">
        <v>1483.11</v>
      </c>
      <c r="S17" s="51">
        <v>1445.3899999999999</v>
      </c>
      <c r="T17" s="51">
        <v>1436.6</v>
      </c>
      <c r="U17" s="51">
        <v>1458.27</v>
      </c>
      <c r="V17" s="51">
        <v>1369.2</v>
      </c>
      <c r="W17" s="51">
        <v>1362.1599999999999</v>
      </c>
      <c r="X17" s="51">
        <v>1250.79</v>
      </c>
      <c r="Y17" s="52">
        <v>1147.8</v>
      </c>
    </row>
    <row r="18" spans="1:25" x14ac:dyDescent="0.25">
      <c r="A18" s="10">
        <v>10</v>
      </c>
      <c r="B18" s="51">
        <v>1027.8499999999999</v>
      </c>
      <c r="C18" s="51">
        <v>963.83999999999992</v>
      </c>
      <c r="D18" s="51">
        <v>962.81</v>
      </c>
      <c r="E18" s="51">
        <v>946.12999999999988</v>
      </c>
      <c r="F18" s="51">
        <v>963.93999999999983</v>
      </c>
      <c r="G18" s="51">
        <v>981.3599999999999</v>
      </c>
      <c r="H18" s="51">
        <v>1068.57</v>
      </c>
      <c r="I18" s="51">
        <v>1267.03</v>
      </c>
      <c r="J18" s="51">
        <v>1514.37</v>
      </c>
      <c r="K18" s="51">
        <v>1547.72</v>
      </c>
      <c r="L18" s="51">
        <v>1525.78</v>
      </c>
      <c r="M18" s="51">
        <v>1561.59</v>
      </c>
      <c r="N18" s="51">
        <v>1543.57</v>
      </c>
      <c r="O18" s="51">
        <v>1578.54</v>
      </c>
      <c r="P18" s="51">
        <v>1529.35</v>
      </c>
      <c r="Q18" s="51">
        <v>1581.45</v>
      </c>
      <c r="R18" s="51">
        <v>1570.24</v>
      </c>
      <c r="S18" s="51">
        <v>1520.6599999999999</v>
      </c>
      <c r="T18" s="51">
        <v>1486.3899999999999</v>
      </c>
      <c r="U18" s="51">
        <v>1464.1799999999998</v>
      </c>
      <c r="V18" s="51">
        <v>1457.8899999999999</v>
      </c>
      <c r="W18" s="51">
        <v>1462</v>
      </c>
      <c r="X18" s="51">
        <v>1449.8799999999999</v>
      </c>
      <c r="Y18" s="52">
        <v>1184.57</v>
      </c>
    </row>
    <row r="19" spans="1:25" x14ac:dyDescent="0.25">
      <c r="A19" s="10">
        <v>11</v>
      </c>
      <c r="B19" s="51">
        <v>1075.9799999999998</v>
      </c>
      <c r="C19" s="51">
        <v>1024.9199999999998</v>
      </c>
      <c r="D19" s="51">
        <v>1020.3499999999999</v>
      </c>
      <c r="E19" s="51">
        <v>987.56999999999994</v>
      </c>
      <c r="F19" s="51">
        <v>975.83999999999992</v>
      </c>
      <c r="G19" s="51">
        <v>1025.4199999999998</v>
      </c>
      <c r="H19" s="51">
        <v>1066.4100000000001</v>
      </c>
      <c r="I19" s="51">
        <v>1279.5999999999999</v>
      </c>
      <c r="J19" s="51">
        <v>1506.6</v>
      </c>
      <c r="K19" s="51">
        <v>1554.07</v>
      </c>
      <c r="L19" s="51">
        <v>1574.6299999999999</v>
      </c>
      <c r="M19" s="51">
        <v>1603.48</v>
      </c>
      <c r="N19" s="51">
        <v>1660.56</v>
      </c>
      <c r="O19" s="51">
        <v>1653.28</v>
      </c>
      <c r="P19" s="51">
        <v>1523.56</v>
      </c>
      <c r="Q19" s="51">
        <v>1496.8</v>
      </c>
      <c r="R19" s="51">
        <v>1528.57</v>
      </c>
      <c r="S19" s="51">
        <v>1528.77</v>
      </c>
      <c r="T19" s="51">
        <v>1490.84</v>
      </c>
      <c r="U19" s="51">
        <v>1472.4299999999998</v>
      </c>
      <c r="V19" s="51">
        <v>1474.97</v>
      </c>
      <c r="W19" s="51">
        <v>1489.99</v>
      </c>
      <c r="X19" s="51">
        <v>1448.11</v>
      </c>
      <c r="Y19" s="52">
        <v>1175.6699999999998</v>
      </c>
    </row>
    <row r="20" spans="1:25" x14ac:dyDescent="0.25">
      <c r="A20" s="10">
        <v>12</v>
      </c>
      <c r="B20" s="51">
        <v>1090.1600000000001</v>
      </c>
      <c r="C20" s="51">
        <v>1082.56</v>
      </c>
      <c r="D20" s="51">
        <v>1039.02</v>
      </c>
      <c r="E20" s="51">
        <v>994.83999999999992</v>
      </c>
      <c r="F20" s="51">
        <v>994.06999999999994</v>
      </c>
      <c r="G20" s="51">
        <v>1097.27</v>
      </c>
      <c r="H20" s="51">
        <v>1144.8599999999999</v>
      </c>
      <c r="I20" s="51">
        <v>1294.55</v>
      </c>
      <c r="J20" s="51">
        <v>1519.99</v>
      </c>
      <c r="K20" s="51">
        <v>1577.9199999999998</v>
      </c>
      <c r="L20" s="51">
        <v>1631</v>
      </c>
      <c r="M20" s="51">
        <v>1648.6499999999999</v>
      </c>
      <c r="N20" s="51">
        <v>1651.26</v>
      </c>
      <c r="O20" s="51">
        <v>1643.28</v>
      </c>
      <c r="P20" s="51">
        <v>1631.02</v>
      </c>
      <c r="Q20" s="51">
        <v>1527.1399999999999</v>
      </c>
      <c r="R20" s="51">
        <v>1573.1499999999999</v>
      </c>
      <c r="S20" s="51">
        <v>1526.1899999999998</v>
      </c>
      <c r="T20" s="51">
        <v>1492.6</v>
      </c>
      <c r="U20" s="51">
        <v>1475.25</v>
      </c>
      <c r="V20" s="51">
        <v>1480.59</v>
      </c>
      <c r="W20" s="51">
        <v>1478.33</v>
      </c>
      <c r="X20" s="51">
        <v>1449.78</v>
      </c>
      <c r="Y20" s="52">
        <v>1193.6699999999998</v>
      </c>
    </row>
    <row r="21" spans="1:25" x14ac:dyDescent="0.25">
      <c r="A21" s="10">
        <v>13</v>
      </c>
      <c r="B21" s="51">
        <v>1190.06</v>
      </c>
      <c r="C21" s="51">
        <v>1162.3799999999999</v>
      </c>
      <c r="D21" s="51">
        <v>1090.5999999999999</v>
      </c>
      <c r="E21" s="51">
        <v>1057.22</v>
      </c>
      <c r="F21" s="51">
        <v>1062.3900000000001</v>
      </c>
      <c r="G21" s="51">
        <v>1146.48</v>
      </c>
      <c r="H21" s="51">
        <v>1230.9099999999999</v>
      </c>
      <c r="I21" s="51">
        <v>1324.12</v>
      </c>
      <c r="J21" s="51">
        <v>1547.62</v>
      </c>
      <c r="K21" s="51">
        <v>1621.62</v>
      </c>
      <c r="L21" s="51">
        <v>1616.05</v>
      </c>
      <c r="M21" s="51">
        <v>1621.37</v>
      </c>
      <c r="N21" s="51">
        <v>1656.78</v>
      </c>
      <c r="O21" s="51">
        <v>1619.72</v>
      </c>
      <c r="P21" s="51">
        <v>1593.46</v>
      </c>
      <c r="Q21" s="51">
        <v>1549.35</v>
      </c>
      <c r="R21" s="51">
        <v>1548.47</v>
      </c>
      <c r="S21" s="51">
        <v>1545.21</v>
      </c>
      <c r="T21" s="51">
        <v>1530.73</v>
      </c>
      <c r="U21" s="51">
        <v>1477.99</v>
      </c>
      <c r="V21" s="51">
        <v>1514.1699999999998</v>
      </c>
      <c r="W21" s="51">
        <v>1536.5</v>
      </c>
      <c r="X21" s="51">
        <v>1501.95</v>
      </c>
      <c r="Y21" s="52">
        <v>1412.6499999999999</v>
      </c>
    </row>
    <row r="22" spans="1:25" x14ac:dyDescent="0.25">
      <c r="A22" s="10">
        <v>14</v>
      </c>
      <c r="B22" s="51">
        <v>1404.23</v>
      </c>
      <c r="C22" s="51">
        <v>1216.9199999999998</v>
      </c>
      <c r="D22" s="51">
        <v>1190.74</v>
      </c>
      <c r="E22" s="51">
        <v>1147.9299999999998</v>
      </c>
      <c r="F22" s="51">
        <v>1114.54</v>
      </c>
      <c r="G22" s="51">
        <v>1161.5999999999999</v>
      </c>
      <c r="H22" s="51">
        <v>1170.0999999999999</v>
      </c>
      <c r="I22" s="51">
        <v>1256.73</v>
      </c>
      <c r="J22" s="51">
        <v>1420.05</v>
      </c>
      <c r="K22" s="51">
        <v>1580.45</v>
      </c>
      <c r="L22" s="51">
        <v>1628.1599999999999</v>
      </c>
      <c r="M22" s="51">
        <v>1629.06</v>
      </c>
      <c r="N22" s="51">
        <v>1628.1499999999999</v>
      </c>
      <c r="O22" s="51">
        <v>1630.62</v>
      </c>
      <c r="P22" s="51">
        <v>1631.29</v>
      </c>
      <c r="Q22" s="51">
        <v>1630.24</v>
      </c>
      <c r="R22" s="51">
        <v>1627.6899999999998</v>
      </c>
      <c r="S22" s="51">
        <v>1623.57</v>
      </c>
      <c r="T22" s="51">
        <v>1605.1799999999998</v>
      </c>
      <c r="U22" s="51">
        <v>1523.3999999999999</v>
      </c>
      <c r="V22" s="51">
        <v>1593.8999999999999</v>
      </c>
      <c r="W22" s="51">
        <v>1621.33</v>
      </c>
      <c r="X22" s="51">
        <v>1602.02</v>
      </c>
      <c r="Y22" s="52">
        <v>1428.6599999999999</v>
      </c>
    </row>
    <row r="23" spans="1:25" x14ac:dyDescent="0.25">
      <c r="A23" s="10">
        <v>15</v>
      </c>
      <c r="B23" s="51">
        <v>1426.1299999999999</v>
      </c>
      <c r="C23" s="51">
        <v>1269.1499999999999</v>
      </c>
      <c r="D23" s="51">
        <v>1228.9299999999998</v>
      </c>
      <c r="E23" s="51">
        <v>1139.82</v>
      </c>
      <c r="F23" s="51">
        <v>1074.6499999999999</v>
      </c>
      <c r="G23" s="51">
        <v>1099.05</v>
      </c>
      <c r="H23" s="51">
        <v>1168.8899999999999</v>
      </c>
      <c r="I23" s="51">
        <v>1253.51</v>
      </c>
      <c r="J23" s="51">
        <v>1393.09</v>
      </c>
      <c r="K23" s="51">
        <v>1504.45</v>
      </c>
      <c r="L23" s="51">
        <v>1595.75</v>
      </c>
      <c r="M23" s="51">
        <v>1601.87</v>
      </c>
      <c r="N23" s="51">
        <v>1610.58</v>
      </c>
      <c r="O23" s="51">
        <v>1620.34</v>
      </c>
      <c r="P23" s="51">
        <v>1617.71</v>
      </c>
      <c r="Q23" s="51">
        <v>1614.1699999999998</v>
      </c>
      <c r="R23" s="51">
        <v>1596.53</v>
      </c>
      <c r="S23" s="51">
        <v>1538.59</v>
      </c>
      <c r="T23" s="51">
        <v>1511</v>
      </c>
      <c r="U23" s="51">
        <v>1491.09</v>
      </c>
      <c r="V23" s="51">
        <v>1543.6799999999998</v>
      </c>
      <c r="W23" s="51">
        <v>1519.3999999999999</v>
      </c>
      <c r="X23" s="51">
        <v>1596.6699999999998</v>
      </c>
      <c r="Y23" s="52">
        <v>1459.3</v>
      </c>
    </row>
    <row r="24" spans="1:25" x14ac:dyDescent="0.25">
      <c r="A24" s="10">
        <v>16</v>
      </c>
      <c r="B24" s="51">
        <v>1361.73</v>
      </c>
      <c r="C24" s="51">
        <v>1133.1299999999999</v>
      </c>
      <c r="D24" s="51">
        <v>1132.76</v>
      </c>
      <c r="E24" s="51">
        <v>1091.58</v>
      </c>
      <c r="F24" s="51">
        <v>1064.6400000000001</v>
      </c>
      <c r="G24" s="51">
        <v>1140.49</v>
      </c>
      <c r="H24" s="51">
        <v>1195.75</v>
      </c>
      <c r="I24" s="51">
        <v>1344.71</v>
      </c>
      <c r="J24" s="51">
        <v>1684.55</v>
      </c>
      <c r="K24" s="51">
        <v>1766.7</v>
      </c>
      <c r="L24" s="51">
        <v>1792.87</v>
      </c>
      <c r="M24" s="51">
        <v>1791.86</v>
      </c>
      <c r="N24" s="51">
        <v>1784.23</v>
      </c>
      <c r="O24" s="51">
        <v>1824.26</v>
      </c>
      <c r="P24" s="51">
        <v>1808.4399999999998</v>
      </c>
      <c r="Q24" s="51">
        <v>1757.4099999999999</v>
      </c>
      <c r="R24" s="51">
        <v>1739.85</v>
      </c>
      <c r="S24" s="51">
        <v>1681.97</v>
      </c>
      <c r="T24" s="51">
        <v>1620.1299999999999</v>
      </c>
      <c r="U24" s="51">
        <v>1528.9199999999998</v>
      </c>
      <c r="V24" s="51">
        <v>1535.21</v>
      </c>
      <c r="W24" s="51">
        <v>1519.56</v>
      </c>
      <c r="X24" s="51">
        <v>1500.58</v>
      </c>
      <c r="Y24" s="52">
        <v>1439.56</v>
      </c>
    </row>
    <row r="25" spans="1:25" x14ac:dyDescent="0.25">
      <c r="A25" s="10">
        <v>17</v>
      </c>
      <c r="B25" s="51">
        <v>1147.4199999999998</v>
      </c>
      <c r="C25" s="51">
        <v>1107.6099999999999</v>
      </c>
      <c r="D25" s="51">
        <v>1096.2</v>
      </c>
      <c r="E25" s="51">
        <v>1055.7499999999998</v>
      </c>
      <c r="F25" s="51">
        <v>1052.57</v>
      </c>
      <c r="G25" s="51">
        <v>1115.2299999999998</v>
      </c>
      <c r="H25" s="51">
        <v>1177.9399999999998</v>
      </c>
      <c r="I25" s="51">
        <v>1380.6699999999998</v>
      </c>
      <c r="J25" s="51">
        <v>1631.4199999999998</v>
      </c>
      <c r="K25" s="51">
        <v>1738.1</v>
      </c>
      <c r="L25" s="51">
        <v>1743.3899999999999</v>
      </c>
      <c r="M25" s="51">
        <v>1760.59</v>
      </c>
      <c r="N25" s="51">
        <v>1730.45</v>
      </c>
      <c r="O25" s="51">
        <v>1736.73</v>
      </c>
      <c r="P25" s="51">
        <v>1727.61</v>
      </c>
      <c r="Q25" s="51">
        <v>1739.25</v>
      </c>
      <c r="R25" s="51">
        <v>1737.11</v>
      </c>
      <c r="S25" s="51">
        <v>1699.22</v>
      </c>
      <c r="T25" s="51">
        <v>1641.6399999999999</v>
      </c>
      <c r="U25" s="51">
        <v>1559.6399999999999</v>
      </c>
      <c r="V25" s="51">
        <v>1569.36</v>
      </c>
      <c r="W25" s="51">
        <v>1549.84</v>
      </c>
      <c r="X25" s="51">
        <v>1462.9299999999998</v>
      </c>
      <c r="Y25" s="52">
        <v>1347.5</v>
      </c>
    </row>
    <row r="26" spans="1:25" x14ac:dyDescent="0.25">
      <c r="A26" s="10">
        <v>18</v>
      </c>
      <c r="B26" s="51">
        <v>1160.33</v>
      </c>
      <c r="C26" s="51">
        <v>1106.72</v>
      </c>
      <c r="D26" s="51">
        <v>1025.26</v>
      </c>
      <c r="E26" s="51">
        <v>988.64999999999986</v>
      </c>
      <c r="F26" s="51">
        <v>973.72</v>
      </c>
      <c r="G26" s="51">
        <v>1082.0899999999999</v>
      </c>
      <c r="H26" s="51">
        <v>1174.83</v>
      </c>
      <c r="I26" s="51">
        <v>1272.52</v>
      </c>
      <c r="J26" s="51">
        <v>1558.6299999999999</v>
      </c>
      <c r="K26" s="51">
        <v>1717.25</v>
      </c>
      <c r="L26" s="51">
        <v>1735.34</v>
      </c>
      <c r="M26" s="51">
        <v>1745.32</v>
      </c>
      <c r="N26" s="51">
        <v>1746.7</v>
      </c>
      <c r="O26" s="51">
        <v>1727.8999999999999</v>
      </c>
      <c r="P26" s="51">
        <v>1700.9299999999998</v>
      </c>
      <c r="Q26" s="51">
        <v>1708.73</v>
      </c>
      <c r="R26" s="51">
        <v>1681.96</v>
      </c>
      <c r="S26" s="51">
        <v>1607.3999999999999</v>
      </c>
      <c r="T26" s="51">
        <v>1582.1399999999999</v>
      </c>
      <c r="U26" s="51">
        <v>1520.47</v>
      </c>
      <c r="V26" s="51">
        <v>1535.48</v>
      </c>
      <c r="W26" s="51">
        <v>1554.24</v>
      </c>
      <c r="X26" s="51">
        <v>1460.86</v>
      </c>
      <c r="Y26" s="52">
        <v>1161.54</v>
      </c>
    </row>
    <row r="27" spans="1:25" x14ac:dyDescent="0.25">
      <c r="A27" s="10">
        <v>19</v>
      </c>
      <c r="B27" s="51">
        <v>1255.55</v>
      </c>
      <c r="C27" s="51">
        <v>1102.28</v>
      </c>
      <c r="D27" s="51">
        <v>1036.4399999999998</v>
      </c>
      <c r="E27" s="51">
        <v>1012.26</v>
      </c>
      <c r="F27" s="51">
        <v>1001.22</v>
      </c>
      <c r="G27" s="51">
        <v>1110.1600000000001</v>
      </c>
      <c r="H27" s="51">
        <v>1238.01</v>
      </c>
      <c r="I27" s="51">
        <v>1488.12</v>
      </c>
      <c r="J27" s="51">
        <v>1581.7</v>
      </c>
      <c r="K27" s="51">
        <v>1632.22</v>
      </c>
      <c r="L27" s="51">
        <v>1644.01</v>
      </c>
      <c r="M27" s="51">
        <v>1648.45</v>
      </c>
      <c r="N27" s="51">
        <v>1648.37</v>
      </c>
      <c r="O27" s="51">
        <v>1654.74</v>
      </c>
      <c r="P27" s="51">
        <v>1648.04</v>
      </c>
      <c r="Q27" s="51">
        <v>1619.3</v>
      </c>
      <c r="R27" s="51">
        <v>1608.8999999999999</v>
      </c>
      <c r="S27" s="51">
        <v>1587.07</v>
      </c>
      <c r="T27" s="51">
        <v>1570.52</v>
      </c>
      <c r="U27" s="51">
        <v>1489.1699999999998</v>
      </c>
      <c r="V27" s="51">
        <v>1585.76</v>
      </c>
      <c r="W27" s="51">
        <v>1599.1399999999999</v>
      </c>
      <c r="X27" s="51">
        <v>1476.2</v>
      </c>
      <c r="Y27" s="52">
        <v>1468.51</v>
      </c>
    </row>
    <row r="28" spans="1:25" x14ac:dyDescent="0.25">
      <c r="A28" s="10">
        <v>20</v>
      </c>
      <c r="B28" s="51">
        <v>1105.3399999999999</v>
      </c>
      <c r="C28" s="51">
        <v>1103.27</v>
      </c>
      <c r="D28" s="51">
        <v>1055.01</v>
      </c>
      <c r="E28" s="51">
        <v>1017.9199999999998</v>
      </c>
      <c r="F28" s="51">
        <v>1012.79</v>
      </c>
      <c r="G28" s="51">
        <v>1075.3599999999999</v>
      </c>
      <c r="H28" s="51">
        <v>1118.28</v>
      </c>
      <c r="I28" s="51">
        <v>1230.1199999999999</v>
      </c>
      <c r="J28" s="51">
        <v>1576.95</v>
      </c>
      <c r="K28" s="51">
        <v>1696.3</v>
      </c>
      <c r="L28" s="51">
        <v>1721.73</v>
      </c>
      <c r="M28" s="51">
        <v>1728.4199999999998</v>
      </c>
      <c r="N28" s="51">
        <v>1724.61</v>
      </c>
      <c r="O28" s="51">
        <v>1715.5</v>
      </c>
      <c r="P28" s="51">
        <v>1708.84</v>
      </c>
      <c r="Q28" s="51">
        <v>1645.1</v>
      </c>
      <c r="R28" s="51">
        <v>1579.02</v>
      </c>
      <c r="S28" s="51">
        <v>1598.4199999999998</v>
      </c>
      <c r="T28" s="51">
        <v>1553.53</v>
      </c>
      <c r="U28" s="51">
        <v>1523.74</v>
      </c>
      <c r="V28" s="51">
        <v>1520.6599999999999</v>
      </c>
      <c r="W28" s="51">
        <v>1548.85</v>
      </c>
      <c r="X28" s="51">
        <v>1486.1299999999999</v>
      </c>
      <c r="Y28" s="52">
        <v>1222.58</v>
      </c>
    </row>
    <row r="29" spans="1:25" x14ac:dyDescent="0.25">
      <c r="A29" s="10">
        <v>21</v>
      </c>
      <c r="B29" s="51">
        <v>1402.98</v>
      </c>
      <c r="C29" s="51">
        <v>1297.3899999999999</v>
      </c>
      <c r="D29" s="51">
        <v>1228.83</v>
      </c>
      <c r="E29" s="51">
        <v>1159.8699999999999</v>
      </c>
      <c r="F29" s="51">
        <v>1087.2499999999998</v>
      </c>
      <c r="G29" s="51">
        <v>1124.97</v>
      </c>
      <c r="H29" s="51">
        <v>1151.8599999999999</v>
      </c>
      <c r="I29" s="51">
        <v>1252.1699999999998</v>
      </c>
      <c r="J29" s="51">
        <v>1474.75</v>
      </c>
      <c r="K29" s="51">
        <v>1578.6799999999998</v>
      </c>
      <c r="L29" s="51">
        <v>1583.1</v>
      </c>
      <c r="M29" s="51">
        <v>1647.6599999999999</v>
      </c>
      <c r="N29" s="51">
        <v>1646.84</v>
      </c>
      <c r="O29" s="51">
        <v>1678.37</v>
      </c>
      <c r="P29" s="51">
        <v>1666.25</v>
      </c>
      <c r="Q29" s="51">
        <v>1686.99</v>
      </c>
      <c r="R29" s="51">
        <v>1666.77</v>
      </c>
      <c r="S29" s="51">
        <v>1623.32</v>
      </c>
      <c r="T29" s="51">
        <v>1612.77</v>
      </c>
      <c r="U29" s="51">
        <v>1538.6499999999999</v>
      </c>
      <c r="V29" s="51">
        <v>1609.28</v>
      </c>
      <c r="W29" s="51">
        <v>1667.3999999999999</v>
      </c>
      <c r="X29" s="51">
        <v>1506.79</v>
      </c>
      <c r="Y29" s="52">
        <v>1444.6399999999999</v>
      </c>
    </row>
    <row r="30" spans="1:25" x14ac:dyDescent="0.25">
      <c r="A30" s="10">
        <v>22</v>
      </c>
      <c r="B30" s="51">
        <v>1440.3999999999999</v>
      </c>
      <c r="C30" s="51">
        <v>1193.1399999999999</v>
      </c>
      <c r="D30" s="51">
        <v>1161.56</v>
      </c>
      <c r="E30" s="51">
        <v>1125.3599999999999</v>
      </c>
      <c r="F30" s="51">
        <v>1095.18</v>
      </c>
      <c r="G30" s="51">
        <v>1114.93</v>
      </c>
      <c r="H30" s="51">
        <v>1146.71</v>
      </c>
      <c r="I30" s="51">
        <v>1169.81</v>
      </c>
      <c r="J30" s="51">
        <v>1452.25</v>
      </c>
      <c r="K30" s="51">
        <v>1553.2</v>
      </c>
      <c r="L30" s="51">
        <v>1624.25</v>
      </c>
      <c r="M30" s="51">
        <v>1641.5</v>
      </c>
      <c r="N30" s="51">
        <v>1652.49</v>
      </c>
      <c r="O30" s="51">
        <v>1675.1699999999998</v>
      </c>
      <c r="P30" s="51">
        <v>1669.96</v>
      </c>
      <c r="Q30" s="51">
        <v>1684.6399999999999</v>
      </c>
      <c r="R30" s="51">
        <v>1665.05</v>
      </c>
      <c r="S30" s="51">
        <v>1623.3</v>
      </c>
      <c r="T30" s="51">
        <v>1622.51</v>
      </c>
      <c r="U30" s="51">
        <v>1570.72</v>
      </c>
      <c r="V30" s="51">
        <v>1629.71</v>
      </c>
      <c r="W30" s="51">
        <v>1659.1399999999999</v>
      </c>
      <c r="X30" s="51">
        <v>1588.25</v>
      </c>
      <c r="Y30" s="52">
        <v>1487.02</v>
      </c>
    </row>
    <row r="31" spans="1:25" x14ac:dyDescent="0.25">
      <c r="A31" s="10">
        <v>23</v>
      </c>
      <c r="B31" s="51">
        <v>1341.56</v>
      </c>
      <c r="C31" s="51">
        <v>1163.31</v>
      </c>
      <c r="D31" s="51">
        <v>1159.7</v>
      </c>
      <c r="E31" s="51">
        <v>1093.77</v>
      </c>
      <c r="F31" s="51">
        <v>1089.3999999999999</v>
      </c>
      <c r="G31" s="51">
        <v>1150.8799999999999</v>
      </c>
      <c r="H31" s="51">
        <v>1194.07</v>
      </c>
      <c r="I31" s="51">
        <v>1405.6699999999998</v>
      </c>
      <c r="J31" s="51">
        <v>1639.82</v>
      </c>
      <c r="K31" s="51">
        <v>1652.02</v>
      </c>
      <c r="L31" s="51">
        <v>1689.3899999999999</v>
      </c>
      <c r="M31" s="51">
        <v>1687.1899999999998</v>
      </c>
      <c r="N31" s="51">
        <v>1694.83</v>
      </c>
      <c r="O31" s="51">
        <v>1695.12</v>
      </c>
      <c r="P31" s="51">
        <v>1683.29</v>
      </c>
      <c r="Q31" s="51">
        <v>1691.1499999999999</v>
      </c>
      <c r="R31" s="51">
        <v>1680.49</v>
      </c>
      <c r="S31" s="51">
        <v>1656.59</v>
      </c>
      <c r="T31" s="51">
        <v>1575.07</v>
      </c>
      <c r="U31" s="51">
        <v>1558.5</v>
      </c>
      <c r="V31" s="51">
        <v>1584.81</v>
      </c>
      <c r="W31" s="51">
        <v>1618.3999999999999</v>
      </c>
      <c r="X31" s="51">
        <v>1561.28</v>
      </c>
      <c r="Y31" s="52">
        <v>1371.6299999999999</v>
      </c>
    </row>
    <row r="32" spans="1:25" x14ac:dyDescent="0.25">
      <c r="A32" s="10">
        <v>24</v>
      </c>
      <c r="B32" s="51">
        <v>1141.5</v>
      </c>
      <c r="C32" s="51">
        <v>1135.8</v>
      </c>
      <c r="D32" s="51">
        <v>1056.52</v>
      </c>
      <c r="E32" s="51">
        <v>1039.52</v>
      </c>
      <c r="F32" s="51">
        <v>1041.1899999999998</v>
      </c>
      <c r="G32" s="51">
        <v>1122.81</v>
      </c>
      <c r="H32" s="51">
        <v>1179.9299999999998</v>
      </c>
      <c r="I32" s="51">
        <v>1358.02</v>
      </c>
      <c r="J32" s="51">
        <v>1583.79</v>
      </c>
      <c r="K32" s="51">
        <v>1603.9099999999999</v>
      </c>
      <c r="L32" s="51">
        <v>1639.21</v>
      </c>
      <c r="M32" s="51">
        <v>1612.76</v>
      </c>
      <c r="N32" s="51">
        <v>1613.36</v>
      </c>
      <c r="O32" s="51">
        <v>1635.9399999999998</v>
      </c>
      <c r="P32" s="51">
        <v>1622.34</v>
      </c>
      <c r="Q32" s="51">
        <v>1637.56</v>
      </c>
      <c r="R32" s="51">
        <v>1633.4099999999999</v>
      </c>
      <c r="S32" s="51">
        <v>1565.79</v>
      </c>
      <c r="T32" s="51">
        <v>1534.36</v>
      </c>
      <c r="U32" s="51">
        <v>1520.02</v>
      </c>
      <c r="V32" s="51">
        <v>1546.6499999999999</v>
      </c>
      <c r="W32" s="51">
        <v>1542.7</v>
      </c>
      <c r="X32" s="51">
        <v>1517.3899999999999</v>
      </c>
      <c r="Y32" s="52">
        <v>1282.49</v>
      </c>
    </row>
    <row r="33" spans="1:25" x14ac:dyDescent="0.25">
      <c r="A33" s="10">
        <v>25</v>
      </c>
      <c r="B33" s="51">
        <v>1316.87</v>
      </c>
      <c r="C33" s="51">
        <v>1083.3499999999999</v>
      </c>
      <c r="D33" s="51">
        <v>1045.3</v>
      </c>
      <c r="E33" s="51">
        <v>999.49</v>
      </c>
      <c r="F33" s="51">
        <v>974.59999999999991</v>
      </c>
      <c r="G33" s="51">
        <v>1089.9799999999998</v>
      </c>
      <c r="H33" s="51">
        <v>1300.9399999999998</v>
      </c>
      <c r="I33" s="51">
        <v>1550.83</v>
      </c>
      <c r="J33" s="51">
        <v>1671.96</v>
      </c>
      <c r="K33" s="51">
        <v>1679.1</v>
      </c>
      <c r="L33" s="51">
        <v>1673.1499999999999</v>
      </c>
      <c r="M33" s="51">
        <v>1676.9199999999998</v>
      </c>
      <c r="N33" s="51">
        <v>1680.75</v>
      </c>
      <c r="O33" s="51">
        <v>1679.24</v>
      </c>
      <c r="P33" s="51">
        <v>1677.6699999999998</v>
      </c>
      <c r="Q33" s="51">
        <v>1690.1799999999998</v>
      </c>
      <c r="R33" s="51">
        <v>1672.1899999999998</v>
      </c>
      <c r="S33" s="51">
        <v>1667.1799999999998</v>
      </c>
      <c r="T33" s="51">
        <v>1658.1399999999999</v>
      </c>
      <c r="U33" s="51">
        <v>1654.71</v>
      </c>
      <c r="V33" s="51">
        <v>1660.81</v>
      </c>
      <c r="W33" s="51">
        <v>1662.87</v>
      </c>
      <c r="X33" s="51">
        <v>1641.55</v>
      </c>
      <c r="Y33" s="52">
        <v>1513.78</v>
      </c>
    </row>
    <row r="34" spans="1:25" x14ac:dyDescent="0.25">
      <c r="A34" s="10">
        <v>26</v>
      </c>
      <c r="B34" s="51">
        <v>1344.58</v>
      </c>
      <c r="C34" s="51">
        <v>1100.8999999999999</v>
      </c>
      <c r="D34" s="51">
        <v>1043.1699999999998</v>
      </c>
      <c r="E34" s="51">
        <v>1008.01</v>
      </c>
      <c r="F34" s="51">
        <v>994.26</v>
      </c>
      <c r="G34" s="51">
        <v>1091.6600000000001</v>
      </c>
      <c r="H34" s="51">
        <v>1288.56</v>
      </c>
      <c r="I34" s="51">
        <v>1483.84</v>
      </c>
      <c r="J34" s="51">
        <v>1604</v>
      </c>
      <c r="K34" s="51">
        <v>1656.83</v>
      </c>
      <c r="L34" s="51">
        <v>1698.03</v>
      </c>
      <c r="M34" s="51">
        <v>1678.77</v>
      </c>
      <c r="N34" s="51">
        <v>1705.95</v>
      </c>
      <c r="O34" s="51">
        <v>1717.05</v>
      </c>
      <c r="P34" s="51">
        <v>1726.81</v>
      </c>
      <c r="Q34" s="51">
        <v>1738.77</v>
      </c>
      <c r="R34" s="51">
        <v>1746.6699999999998</v>
      </c>
      <c r="S34" s="51">
        <v>1655.45</v>
      </c>
      <c r="T34" s="51">
        <v>1593.6899999999998</v>
      </c>
      <c r="U34" s="51">
        <v>1591.84</v>
      </c>
      <c r="V34" s="51">
        <v>1603.85</v>
      </c>
      <c r="W34" s="51">
        <v>1618.9099999999999</v>
      </c>
      <c r="X34" s="51">
        <v>1573.77</v>
      </c>
      <c r="Y34" s="52">
        <v>1475.06</v>
      </c>
    </row>
    <row r="35" spans="1:25" x14ac:dyDescent="0.25">
      <c r="A35" s="10">
        <v>27</v>
      </c>
      <c r="B35" s="51">
        <v>1274.04</v>
      </c>
      <c r="C35" s="51">
        <v>1097.9999999999998</v>
      </c>
      <c r="D35" s="51">
        <v>1036.32</v>
      </c>
      <c r="E35" s="51">
        <v>994.41000000000008</v>
      </c>
      <c r="F35" s="51">
        <v>985.33999999999992</v>
      </c>
      <c r="G35" s="51">
        <v>1065.24</v>
      </c>
      <c r="H35" s="51">
        <v>1197.6399999999999</v>
      </c>
      <c r="I35" s="51">
        <v>1548.3799999999999</v>
      </c>
      <c r="J35" s="51">
        <v>1700.87</v>
      </c>
      <c r="K35" s="51">
        <v>1733.29</v>
      </c>
      <c r="L35" s="51">
        <v>1729.99</v>
      </c>
      <c r="M35" s="51">
        <v>1731.75</v>
      </c>
      <c r="N35" s="51">
        <v>1740.62</v>
      </c>
      <c r="O35" s="51">
        <v>1744.34</v>
      </c>
      <c r="P35" s="51">
        <v>1748.46</v>
      </c>
      <c r="Q35" s="51">
        <v>1769.04</v>
      </c>
      <c r="R35" s="51">
        <v>1760.24</v>
      </c>
      <c r="S35" s="51">
        <v>1740.1</v>
      </c>
      <c r="T35" s="51">
        <v>1679.82</v>
      </c>
      <c r="U35" s="51">
        <v>1666.02</v>
      </c>
      <c r="V35" s="51">
        <v>1717.46</v>
      </c>
      <c r="W35" s="51">
        <v>1726.52</v>
      </c>
      <c r="X35" s="51">
        <v>1604.03</v>
      </c>
      <c r="Y35" s="52">
        <v>1569.6499999999999</v>
      </c>
    </row>
    <row r="36" spans="1:25" x14ac:dyDescent="0.25">
      <c r="A36" s="10">
        <v>28</v>
      </c>
      <c r="B36" s="51">
        <v>1554.26</v>
      </c>
      <c r="C36" s="51">
        <v>1467.9099999999999</v>
      </c>
      <c r="D36" s="51">
        <v>1215.6699999999998</v>
      </c>
      <c r="E36" s="51">
        <v>1115.1199999999999</v>
      </c>
      <c r="F36" s="51">
        <v>1091.51</v>
      </c>
      <c r="G36" s="51">
        <v>1165.3799999999999</v>
      </c>
      <c r="H36" s="51">
        <v>1239.27</v>
      </c>
      <c r="I36" s="51">
        <v>1538.6299999999999</v>
      </c>
      <c r="J36" s="51">
        <v>1706.26</v>
      </c>
      <c r="K36" s="51">
        <v>1715.55</v>
      </c>
      <c r="L36" s="51">
        <v>1714.99</v>
      </c>
      <c r="M36" s="51">
        <v>1714.3999999999999</v>
      </c>
      <c r="N36" s="51">
        <v>1714.82</v>
      </c>
      <c r="O36" s="51">
        <v>1714.96</v>
      </c>
      <c r="P36" s="51">
        <v>1719.8</v>
      </c>
      <c r="Q36" s="51">
        <v>1706.96</v>
      </c>
      <c r="R36" s="51">
        <v>1705</v>
      </c>
      <c r="S36" s="51">
        <v>1699.58</v>
      </c>
      <c r="T36" s="51">
        <v>1699.26</v>
      </c>
      <c r="U36" s="51">
        <v>1696.7</v>
      </c>
      <c r="V36" s="51">
        <v>1710.6699999999998</v>
      </c>
      <c r="W36" s="51">
        <v>1710.03</v>
      </c>
      <c r="X36" s="51">
        <v>1672.62</v>
      </c>
      <c r="Y36" s="52">
        <v>1617.2</v>
      </c>
    </row>
    <row r="37" spans="1:25" x14ac:dyDescent="0.25">
      <c r="A37" s="10">
        <v>29</v>
      </c>
      <c r="B37" s="51">
        <v>1557.1699999999998</v>
      </c>
      <c r="C37" s="51">
        <v>1422.71</v>
      </c>
      <c r="D37" s="51">
        <v>1177.1099999999999</v>
      </c>
      <c r="E37" s="51">
        <v>1098.1600000000001</v>
      </c>
      <c r="F37" s="51">
        <v>1066.6499999999999</v>
      </c>
      <c r="G37" s="51">
        <v>1092.7299999999998</v>
      </c>
      <c r="H37" s="51">
        <v>1168.03</v>
      </c>
      <c r="I37" s="51">
        <v>1237.8699999999999</v>
      </c>
      <c r="J37" s="51">
        <v>1592.28</v>
      </c>
      <c r="K37" s="51">
        <v>1654.71</v>
      </c>
      <c r="L37" s="51">
        <v>1649.36</v>
      </c>
      <c r="M37" s="51">
        <v>1654</v>
      </c>
      <c r="N37" s="51">
        <v>1653.23</v>
      </c>
      <c r="O37" s="51">
        <v>1654.05</v>
      </c>
      <c r="P37" s="51">
        <v>1671.07</v>
      </c>
      <c r="Q37" s="51">
        <v>1664.35</v>
      </c>
      <c r="R37" s="51">
        <v>1654.54</v>
      </c>
      <c r="S37" s="51">
        <v>1650.5</v>
      </c>
      <c r="T37" s="51">
        <v>1653.51</v>
      </c>
      <c r="U37" s="51">
        <v>1651.1699999999998</v>
      </c>
      <c r="V37" s="51">
        <v>1654.6499999999999</v>
      </c>
      <c r="W37" s="51">
        <v>1631.6699999999998</v>
      </c>
      <c r="X37" s="51">
        <v>1613.1599999999999</v>
      </c>
      <c r="Y37" s="52">
        <v>1571.98</v>
      </c>
    </row>
    <row r="38" spans="1:25" x14ac:dyDescent="0.25">
      <c r="A38" s="10">
        <v>30</v>
      </c>
      <c r="B38" s="51">
        <v>1119.45</v>
      </c>
      <c r="C38" s="51">
        <v>1078.51</v>
      </c>
      <c r="D38" s="51">
        <v>1041.1099999999999</v>
      </c>
      <c r="E38" s="51">
        <v>1031.8900000000001</v>
      </c>
      <c r="F38" s="51">
        <v>1014.7499999999998</v>
      </c>
      <c r="G38" s="51">
        <v>1100.1099999999999</v>
      </c>
      <c r="H38" s="51">
        <v>1164.6499999999999</v>
      </c>
      <c r="I38" s="51">
        <v>1474.9199999999998</v>
      </c>
      <c r="J38" s="51">
        <v>1650.83</v>
      </c>
      <c r="K38" s="51">
        <v>1749.46</v>
      </c>
      <c r="L38" s="51">
        <v>1755.9099999999999</v>
      </c>
      <c r="M38" s="51">
        <v>1758.05</v>
      </c>
      <c r="N38" s="51">
        <v>1762.74</v>
      </c>
      <c r="O38" s="51">
        <v>1764.22</v>
      </c>
      <c r="P38" s="51">
        <v>1763.4099999999999</v>
      </c>
      <c r="Q38" s="51">
        <v>1776.98</v>
      </c>
      <c r="R38" s="51">
        <v>1767.21</v>
      </c>
      <c r="S38" s="51">
        <v>1748.6699999999998</v>
      </c>
      <c r="T38" s="51">
        <v>1710.46</v>
      </c>
      <c r="U38" s="51">
        <v>1613.55</v>
      </c>
      <c r="V38" s="51">
        <v>1666.54</v>
      </c>
      <c r="W38" s="51">
        <v>1655.1299999999999</v>
      </c>
      <c r="X38" s="51">
        <v>1587.6899999999998</v>
      </c>
      <c r="Y38" s="52">
        <v>1445.48</v>
      </c>
    </row>
    <row r="39" spans="1:25" ht="15.75" thickBot="1" x14ac:dyDescent="0.3">
      <c r="A39" s="48">
        <v>31</v>
      </c>
      <c r="B39" s="53">
        <v>1026.01</v>
      </c>
      <c r="C39" s="53">
        <v>1026.55</v>
      </c>
      <c r="D39" s="53">
        <v>995.41000000000008</v>
      </c>
      <c r="E39" s="53">
        <v>930.66999999999985</v>
      </c>
      <c r="F39" s="53">
        <v>915.53</v>
      </c>
      <c r="G39" s="53">
        <v>1004.8499999999999</v>
      </c>
      <c r="H39" s="53">
        <v>1052.8499999999999</v>
      </c>
      <c r="I39" s="53">
        <v>1284.74</v>
      </c>
      <c r="J39" s="53">
        <v>1593.04</v>
      </c>
      <c r="K39" s="53">
        <v>1629.2</v>
      </c>
      <c r="L39" s="53">
        <v>1678.12</v>
      </c>
      <c r="M39" s="53">
        <v>1683.3</v>
      </c>
      <c r="N39" s="53">
        <v>1684.9399999999998</v>
      </c>
      <c r="O39" s="53">
        <v>1677.97</v>
      </c>
      <c r="P39" s="53">
        <v>1675.29</v>
      </c>
      <c r="Q39" s="53">
        <v>1682.51</v>
      </c>
      <c r="R39" s="53">
        <v>1678.55</v>
      </c>
      <c r="S39" s="53">
        <v>1659.76</v>
      </c>
      <c r="T39" s="53">
        <v>1624</v>
      </c>
      <c r="U39" s="53">
        <v>1597.97</v>
      </c>
      <c r="V39" s="53">
        <v>1611.47</v>
      </c>
      <c r="W39" s="53">
        <v>1612.07</v>
      </c>
      <c r="X39" s="53">
        <v>1523.3799999999999</v>
      </c>
      <c r="Y39" s="54">
        <v>1368.1399999999999</v>
      </c>
    </row>
    <row r="40" spans="1:25" ht="15.75" thickBot="1" x14ac:dyDescent="0.3">
      <c r="A40" s="34"/>
      <c r="B40" s="34"/>
      <c r="C40" s="34"/>
      <c r="D40" s="34"/>
      <c r="E40" s="34"/>
      <c r="F40" s="2"/>
      <c r="G40" s="2"/>
      <c r="H40" s="2"/>
      <c r="I40" s="2"/>
      <c r="J40" s="2"/>
      <c r="K40" s="2"/>
      <c r="L40" s="2"/>
      <c r="M40" s="2"/>
      <c r="N40" s="2"/>
      <c r="O40" s="2"/>
      <c r="P40" s="2"/>
      <c r="Q40" s="2"/>
      <c r="R40" s="2"/>
      <c r="S40" s="2"/>
      <c r="T40" s="2"/>
      <c r="U40" s="2"/>
      <c r="V40" s="2"/>
      <c r="W40" s="2"/>
      <c r="X40" s="2"/>
      <c r="Y40" s="2"/>
    </row>
    <row r="41" spans="1:25" ht="15" customHeight="1" x14ac:dyDescent="0.25">
      <c r="A41" s="61" t="s">
        <v>0</v>
      </c>
      <c r="B41" s="63" t="s">
        <v>31</v>
      </c>
      <c r="C41" s="63"/>
      <c r="D41" s="63"/>
      <c r="E41" s="63"/>
      <c r="F41" s="63"/>
      <c r="G41" s="63"/>
      <c r="H41" s="63"/>
      <c r="I41" s="63"/>
      <c r="J41" s="63"/>
      <c r="K41" s="63"/>
      <c r="L41" s="63"/>
      <c r="M41" s="63"/>
      <c r="N41" s="63"/>
      <c r="O41" s="63"/>
      <c r="P41" s="63"/>
      <c r="Q41" s="63"/>
      <c r="R41" s="63"/>
      <c r="S41" s="63"/>
      <c r="T41" s="63"/>
      <c r="U41" s="63"/>
      <c r="V41" s="63"/>
      <c r="W41" s="63"/>
      <c r="X41" s="63"/>
      <c r="Y41" s="64"/>
    </row>
    <row r="42" spans="1:25" x14ac:dyDescent="0.25">
      <c r="A42" s="62"/>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1">
        <v>1247.74</v>
      </c>
      <c r="C43" s="51">
        <v>1172.3</v>
      </c>
      <c r="D43" s="51">
        <v>1128.4999999999998</v>
      </c>
      <c r="E43" s="51">
        <v>1129.03</v>
      </c>
      <c r="F43" s="51">
        <v>1130.8899999999999</v>
      </c>
      <c r="G43" s="51">
        <v>1127.79</v>
      </c>
      <c r="H43" s="51">
        <v>1135.75</v>
      </c>
      <c r="I43" s="51">
        <v>1188.5899999999999</v>
      </c>
      <c r="J43" s="51">
        <v>1225.1899999999998</v>
      </c>
      <c r="K43" s="51">
        <v>1494.78</v>
      </c>
      <c r="L43" s="51">
        <v>1550.49</v>
      </c>
      <c r="M43" s="51">
        <v>1556.21</v>
      </c>
      <c r="N43" s="51">
        <v>1568.5</v>
      </c>
      <c r="O43" s="51">
        <v>1554.82</v>
      </c>
      <c r="P43" s="51">
        <v>1479.34</v>
      </c>
      <c r="Q43" s="51">
        <v>1544.33</v>
      </c>
      <c r="R43" s="51">
        <v>1544.53</v>
      </c>
      <c r="S43" s="51">
        <v>1529.57</v>
      </c>
      <c r="T43" s="51">
        <v>1501.3799999999999</v>
      </c>
      <c r="U43" s="51">
        <v>1449.27</v>
      </c>
      <c r="V43" s="51">
        <v>1475.24</v>
      </c>
      <c r="W43" s="51">
        <v>1529.57</v>
      </c>
      <c r="X43" s="51">
        <v>1381.2</v>
      </c>
      <c r="Y43" s="52">
        <v>1328.62</v>
      </c>
    </row>
    <row r="44" spans="1:25" x14ac:dyDescent="0.25">
      <c r="A44" s="10">
        <v>2</v>
      </c>
      <c r="B44" s="51">
        <v>1119.53</v>
      </c>
      <c r="C44" s="51">
        <v>1030.1199999999999</v>
      </c>
      <c r="D44" s="51">
        <v>991.04</v>
      </c>
      <c r="E44" s="51">
        <v>963.8900000000001</v>
      </c>
      <c r="F44" s="51">
        <v>953.26</v>
      </c>
      <c r="G44" s="51">
        <v>1027.7299999999998</v>
      </c>
      <c r="H44" s="51">
        <v>1202.1199999999999</v>
      </c>
      <c r="I44" s="51">
        <v>1486.47</v>
      </c>
      <c r="J44" s="51">
        <v>1631.3999999999999</v>
      </c>
      <c r="K44" s="51">
        <v>1707.98</v>
      </c>
      <c r="L44" s="51">
        <v>1755.3</v>
      </c>
      <c r="M44" s="51">
        <v>1807</v>
      </c>
      <c r="N44" s="51">
        <v>1773.6899999999998</v>
      </c>
      <c r="O44" s="51">
        <v>1781.86</v>
      </c>
      <c r="P44" s="51">
        <v>1694.59</v>
      </c>
      <c r="Q44" s="51">
        <v>1686.28</v>
      </c>
      <c r="R44" s="51">
        <v>1748.86</v>
      </c>
      <c r="S44" s="51">
        <v>1585.57</v>
      </c>
      <c r="T44" s="51">
        <v>1567.09</v>
      </c>
      <c r="U44" s="51">
        <v>1551.82</v>
      </c>
      <c r="V44" s="51">
        <v>1540.08</v>
      </c>
      <c r="W44" s="51">
        <v>1537.12</v>
      </c>
      <c r="X44" s="51">
        <v>1435.01</v>
      </c>
      <c r="Y44" s="52">
        <v>1300.79</v>
      </c>
    </row>
    <row r="45" spans="1:25" x14ac:dyDescent="0.25">
      <c r="A45" s="10">
        <v>3</v>
      </c>
      <c r="B45" s="51">
        <v>1167.04</v>
      </c>
      <c r="C45" s="51">
        <v>1072.8699999999999</v>
      </c>
      <c r="D45" s="51">
        <v>1033.97</v>
      </c>
      <c r="E45" s="51">
        <v>988.57999999999993</v>
      </c>
      <c r="F45" s="51">
        <v>1014.77</v>
      </c>
      <c r="G45" s="51">
        <v>1094.68</v>
      </c>
      <c r="H45" s="51">
        <v>1187.4099999999999</v>
      </c>
      <c r="I45" s="51">
        <v>1428.32</v>
      </c>
      <c r="J45" s="51">
        <v>1636.22</v>
      </c>
      <c r="K45" s="51">
        <v>1715.76</v>
      </c>
      <c r="L45" s="51">
        <v>1669.29</v>
      </c>
      <c r="M45" s="51">
        <v>1682.6</v>
      </c>
      <c r="N45" s="51">
        <v>1727.1699999999998</v>
      </c>
      <c r="O45" s="51">
        <v>1759.7</v>
      </c>
      <c r="P45" s="51">
        <v>1750.24</v>
      </c>
      <c r="Q45" s="51">
        <v>1764.35</v>
      </c>
      <c r="R45" s="51">
        <v>1726.34</v>
      </c>
      <c r="S45" s="51">
        <v>1617.53</v>
      </c>
      <c r="T45" s="51">
        <v>1571.29</v>
      </c>
      <c r="U45" s="51">
        <v>1559.3899999999999</v>
      </c>
      <c r="V45" s="51">
        <v>1561.1799999999998</v>
      </c>
      <c r="W45" s="51">
        <v>1550.8999999999999</v>
      </c>
      <c r="X45" s="51">
        <v>1438.72</v>
      </c>
      <c r="Y45" s="52">
        <v>1299.3799999999999</v>
      </c>
    </row>
    <row r="46" spans="1:25" x14ac:dyDescent="0.25">
      <c r="A46" s="10">
        <v>4</v>
      </c>
      <c r="B46" s="51">
        <v>1149.57</v>
      </c>
      <c r="C46" s="51">
        <v>1032.28</v>
      </c>
      <c r="D46" s="51">
        <v>929.51</v>
      </c>
      <c r="E46" s="51">
        <v>925.24999999999977</v>
      </c>
      <c r="F46" s="51">
        <v>941.06999999999994</v>
      </c>
      <c r="G46" s="51">
        <v>1026.76</v>
      </c>
      <c r="H46" s="51">
        <v>1155.4099999999999</v>
      </c>
      <c r="I46" s="51">
        <v>1372.51</v>
      </c>
      <c r="J46" s="51">
        <v>1613.29</v>
      </c>
      <c r="K46" s="51">
        <v>1644.12</v>
      </c>
      <c r="L46" s="51">
        <v>1837.24</v>
      </c>
      <c r="M46" s="51">
        <v>1917.6299999999999</v>
      </c>
      <c r="N46" s="51">
        <v>1906.0600000000002</v>
      </c>
      <c r="O46" s="51">
        <v>1920.0200000000002</v>
      </c>
      <c r="P46" s="51">
        <v>1907.2</v>
      </c>
      <c r="Q46" s="51">
        <v>1856.85</v>
      </c>
      <c r="R46" s="51">
        <v>1739.6499999999999</v>
      </c>
      <c r="S46" s="51">
        <v>1653.84</v>
      </c>
      <c r="T46" s="51">
        <v>1601.07</v>
      </c>
      <c r="U46" s="51">
        <v>1588.1899999999998</v>
      </c>
      <c r="V46" s="51">
        <v>1599.6899999999998</v>
      </c>
      <c r="W46" s="51">
        <v>1582.32</v>
      </c>
      <c r="X46" s="51">
        <v>1546.81</v>
      </c>
      <c r="Y46" s="52">
        <v>1356.61</v>
      </c>
    </row>
    <row r="47" spans="1:25" x14ac:dyDescent="0.25">
      <c r="A47" s="10">
        <v>5</v>
      </c>
      <c r="B47" s="51">
        <v>1193.78</v>
      </c>
      <c r="C47" s="51">
        <v>1090.4399999999998</v>
      </c>
      <c r="D47" s="51">
        <v>1009.4799999999998</v>
      </c>
      <c r="E47" s="51">
        <v>998.24</v>
      </c>
      <c r="F47" s="51">
        <v>1023.52</v>
      </c>
      <c r="G47" s="51">
        <v>1058.99</v>
      </c>
      <c r="H47" s="51">
        <v>1200.2</v>
      </c>
      <c r="I47" s="51">
        <v>1370.24</v>
      </c>
      <c r="J47" s="51">
        <v>1621.2</v>
      </c>
      <c r="K47" s="51">
        <v>1659.37</v>
      </c>
      <c r="L47" s="51">
        <v>1641.01</v>
      </c>
      <c r="M47" s="51">
        <v>1647.31</v>
      </c>
      <c r="N47" s="51">
        <v>1824</v>
      </c>
      <c r="O47" s="51">
        <v>1670.84</v>
      </c>
      <c r="P47" s="51">
        <v>1628.22</v>
      </c>
      <c r="Q47" s="51">
        <v>1671.35</v>
      </c>
      <c r="R47" s="51">
        <v>1628.45</v>
      </c>
      <c r="S47" s="51">
        <v>1588.54</v>
      </c>
      <c r="T47" s="51">
        <v>1575.98</v>
      </c>
      <c r="U47" s="51">
        <v>1574.9099999999999</v>
      </c>
      <c r="V47" s="51">
        <v>1580.97</v>
      </c>
      <c r="W47" s="51">
        <v>1574.32</v>
      </c>
      <c r="X47" s="51">
        <v>1431.4199999999998</v>
      </c>
      <c r="Y47" s="52">
        <v>1308.04</v>
      </c>
    </row>
    <row r="48" spans="1:25" x14ac:dyDescent="0.25">
      <c r="A48" s="10">
        <v>6</v>
      </c>
      <c r="B48" s="51">
        <v>1160.4099999999999</v>
      </c>
      <c r="C48" s="51">
        <v>1073.3799999999999</v>
      </c>
      <c r="D48" s="51">
        <v>1015.99</v>
      </c>
      <c r="E48" s="51">
        <v>1010.1600000000001</v>
      </c>
      <c r="F48" s="51">
        <v>1018.0899999999999</v>
      </c>
      <c r="G48" s="51">
        <v>1063.9599999999998</v>
      </c>
      <c r="H48" s="51">
        <v>1210.04</v>
      </c>
      <c r="I48" s="51">
        <v>1379.9299999999998</v>
      </c>
      <c r="J48" s="51">
        <v>1593.59</v>
      </c>
      <c r="K48" s="51">
        <v>1638.08</v>
      </c>
      <c r="L48" s="51">
        <v>1650.57</v>
      </c>
      <c r="M48" s="51">
        <v>1682.48</v>
      </c>
      <c r="N48" s="51">
        <v>1627.57</v>
      </c>
      <c r="O48" s="51">
        <v>1581.55</v>
      </c>
      <c r="P48" s="51">
        <v>1575.8999999999999</v>
      </c>
      <c r="Q48" s="51">
        <v>1644.87</v>
      </c>
      <c r="R48" s="51">
        <v>1516.59</v>
      </c>
      <c r="S48" s="51">
        <v>1449.11</v>
      </c>
      <c r="T48" s="51">
        <v>1559.6299999999999</v>
      </c>
      <c r="U48" s="51">
        <v>1551.1799999999998</v>
      </c>
      <c r="V48" s="51">
        <v>1564.24</v>
      </c>
      <c r="W48" s="51">
        <v>1571.87</v>
      </c>
      <c r="X48" s="51">
        <v>1542.35</v>
      </c>
      <c r="Y48" s="52">
        <v>1380.1599999999999</v>
      </c>
    </row>
    <row r="49" spans="1:25" x14ac:dyDescent="0.25">
      <c r="A49" s="10">
        <v>7</v>
      </c>
      <c r="B49" s="51">
        <v>1269.1699999999998</v>
      </c>
      <c r="C49" s="51">
        <v>1179.6899999999998</v>
      </c>
      <c r="D49" s="51">
        <v>1177.33</v>
      </c>
      <c r="E49" s="51">
        <v>1176.29</v>
      </c>
      <c r="F49" s="51">
        <v>1174.0999999999999</v>
      </c>
      <c r="G49" s="51">
        <v>1182.8399999999999</v>
      </c>
      <c r="H49" s="51">
        <v>1186.58</v>
      </c>
      <c r="I49" s="51">
        <v>1229.8</v>
      </c>
      <c r="J49" s="51">
        <v>1399.25</v>
      </c>
      <c r="K49" s="51">
        <v>1608.78</v>
      </c>
      <c r="L49" s="51">
        <v>1591.98</v>
      </c>
      <c r="M49" s="51">
        <v>1596.05</v>
      </c>
      <c r="N49" s="51">
        <v>1601.04</v>
      </c>
      <c r="O49" s="51">
        <v>1649.97</v>
      </c>
      <c r="P49" s="51">
        <v>1672.58</v>
      </c>
      <c r="Q49" s="51">
        <v>1679.59</v>
      </c>
      <c r="R49" s="51">
        <v>1624.5</v>
      </c>
      <c r="S49" s="51">
        <v>1604.7</v>
      </c>
      <c r="T49" s="51">
        <v>1565.6699999999998</v>
      </c>
      <c r="U49" s="51">
        <v>1561.8799999999999</v>
      </c>
      <c r="V49" s="51">
        <v>1579.34</v>
      </c>
      <c r="W49" s="51">
        <v>1597.56</v>
      </c>
      <c r="X49" s="51">
        <v>1603.84</v>
      </c>
      <c r="Y49" s="52">
        <v>1326.7</v>
      </c>
    </row>
    <row r="50" spans="1:25" x14ac:dyDescent="0.25">
      <c r="A50" s="10">
        <v>8</v>
      </c>
      <c r="B50" s="51">
        <v>1283.4399999999998</v>
      </c>
      <c r="C50" s="51">
        <v>1158.28</v>
      </c>
      <c r="D50" s="51">
        <v>1154.8499999999999</v>
      </c>
      <c r="E50" s="51">
        <v>1140.3399999999999</v>
      </c>
      <c r="F50" s="51">
        <v>1136.08</v>
      </c>
      <c r="G50" s="51">
        <v>1159.33</v>
      </c>
      <c r="H50" s="51">
        <v>1162.1199999999999</v>
      </c>
      <c r="I50" s="51">
        <v>1166.8999999999999</v>
      </c>
      <c r="J50" s="51">
        <v>1274.76</v>
      </c>
      <c r="K50" s="51">
        <v>1418.06</v>
      </c>
      <c r="L50" s="51">
        <v>1391.97</v>
      </c>
      <c r="M50" s="51">
        <v>1422.78</v>
      </c>
      <c r="N50" s="51">
        <v>1423.46</v>
      </c>
      <c r="O50" s="51">
        <v>1401.03</v>
      </c>
      <c r="P50" s="51">
        <v>1406.25</v>
      </c>
      <c r="Q50" s="51">
        <v>1444.4199999999998</v>
      </c>
      <c r="R50" s="51">
        <v>1383.12</v>
      </c>
      <c r="S50" s="51">
        <v>1353.9299999999998</v>
      </c>
      <c r="T50" s="51">
        <v>1434.51</v>
      </c>
      <c r="U50" s="51">
        <v>1391.82</v>
      </c>
      <c r="V50" s="51">
        <v>1427.2</v>
      </c>
      <c r="W50" s="51">
        <v>1406.26</v>
      </c>
      <c r="X50" s="51">
        <v>1349.3999999999999</v>
      </c>
      <c r="Y50" s="52">
        <v>1278.27</v>
      </c>
    </row>
    <row r="51" spans="1:25" x14ac:dyDescent="0.25">
      <c r="A51" s="10">
        <v>9</v>
      </c>
      <c r="B51" s="51">
        <v>1188.2</v>
      </c>
      <c r="C51" s="51">
        <v>1138.7</v>
      </c>
      <c r="D51" s="51">
        <v>1095.6699999999998</v>
      </c>
      <c r="E51" s="51">
        <v>1075.3900000000001</v>
      </c>
      <c r="F51" s="51">
        <v>1063.55</v>
      </c>
      <c r="G51" s="51">
        <v>1145.51</v>
      </c>
      <c r="H51" s="51">
        <v>1211.01</v>
      </c>
      <c r="I51" s="51">
        <v>1376.6699999999998</v>
      </c>
      <c r="J51" s="51">
        <v>1571.53</v>
      </c>
      <c r="K51" s="51">
        <v>1588.6699999999998</v>
      </c>
      <c r="L51" s="51">
        <v>1593.59</v>
      </c>
      <c r="M51" s="51">
        <v>1623.6499999999999</v>
      </c>
      <c r="N51" s="51">
        <v>1589.87</v>
      </c>
      <c r="O51" s="51">
        <v>1622.79</v>
      </c>
      <c r="P51" s="51">
        <v>1614.3999999999999</v>
      </c>
      <c r="Q51" s="51">
        <v>1659.59</v>
      </c>
      <c r="R51" s="51">
        <v>1606.24</v>
      </c>
      <c r="S51" s="51">
        <v>1568.52</v>
      </c>
      <c r="T51" s="51">
        <v>1559.73</v>
      </c>
      <c r="U51" s="51">
        <v>1581.3999999999999</v>
      </c>
      <c r="V51" s="51">
        <v>1492.33</v>
      </c>
      <c r="W51" s="51">
        <v>1485.29</v>
      </c>
      <c r="X51" s="51">
        <v>1373.9199999999998</v>
      </c>
      <c r="Y51" s="52">
        <v>1270.9299999999998</v>
      </c>
    </row>
    <row r="52" spans="1:25" x14ac:dyDescent="0.25">
      <c r="A52" s="10">
        <v>10</v>
      </c>
      <c r="B52" s="51">
        <v>1150.98</v>
      </c>
      <c r="C52" s="51">
        <v>1086.97</v>
      </c>
      <c r="D52" s="51">
        <v>1085.9399999999998</v>
      </c>
      <c r="E52" s="51">
        <v>1069.26</v>
      </c>
      <c r="F52" s="51">
        <v>1087.07</v>
      </c>
      <c r="G52" s="51">
        <v>1104.49</v>
      </c>
      <c r="H52" s="51">
        <v>1191.7</v>
      </c>
      <c r="I52" s="51">
        <v>1390.1599999999999</v>
      </c>
      <c r="J52" s="51">
        <v>1637.5</v>
      </c>
      <c r="K52" s="51">
        <v>1670.85</v>
      </c>
      <c r="L52" s="51">
        <v>1648.9099999999999</v>
      </c>
      <c r="M52" s="51">
        <v>1684.72</v>
      </c>
      <c r="N52" s="51">
        <v>1666.7</v>
      </c>
      <c r="O52" s="51">
        <v>1701.6699999999998</v>
      </c>
      <c r="P52" s="51">
        <v>1652.48</v>
      </c>
      <c r="Q52" s="51">
        <v>1704.58</v>
      </c>
      <c r="R52" s="51">
        <v>1693.37</v>
      </c>
      <c r="S52" s="51">
        <v>1643.79</v>
      </c>
      <c r="T52" s="51">
        <v>1609.52</v>
      </c>
      <c r="U52" s="51">
        <v>1587.31</v>
      </c>
      <c r="V52" s="51">
        <v>1581.02</v>
      </c>
      <c r="W52" s="51">
        <v>1585.1299999999999</v>
      </c>
      <c r="X52" s="51">
        <v>1573.01</v>
      </c>
      <c r="Y52" s="52">
        <v>1307.7</v>
      </c>
    </row>
    <row r="53" spans="1:25" x14ac:dyDescent="0.25">
      <c r="A53" s="10">
        <v>11</v>
      </c>
      <c r="B53" s="51">
        <v>1199.1099999999999</v>
      </c>
      <c r="C53" s="51">
        <v>1148.05</v>
      </c>
      <c r="D53" s="51">
        <v>1143.48</v>
      </c>
      <c r="E53" s="51">
        <v>1110.7</v>
      </c>
      <c r="F53" s="51">
        <v>1098.97</v>
      </c>
      <c r="G53" s="51">
        <v>1148.55</v>
      </c>
      <c r="H53" s="51">
        <v>1189.54</v>
      </c>
      <c r="I53" s="51">
        <v>1402.73</v>
      </c>
      <c r="J53" s="51">
        <v>1629.73</v>
      </c>
      <c r="K53" s="51">
        <v>1677.2</v>
      </c>
      <c r="L53" s="51">
        <v>1697.76</v>
      </c>
      <c r="M53" s="51">
        <v>1726.61</v>
      </c>
      <c r="N53" s="51">
        <v>1783.6899999999998</v>
      </c>
      <c r="O53" s="51">
        <v>1776.4099999999999</v>
      </c>
      <c r="P53" s="51">
        <v>1646.6899999999998</v>
      </c>
      <c r="Q53" s="51">
        <v>1619.9299999999998</v>
      </c>
      <c r="R53" s="51">
        <v>1651.7</v>
      </c>
      <c r="S53" s="51">
        <v>1651.8999999999999</v>
      </c>
      <c r="T53" s="51">
        <v>1613.97</v>
      </c>
      <c r="U53" s="51">
        <v>1595.56</v>
      </c>
      <c r="V53" s="51">
        <v>1598.1</v>
      </c>
      <c r="W53" s="51">
        <v>1613.12</v>
      </c>
      <c r="X53" s="51">
        <v>1571.24</v>
      </c>
      <c r="Y53" s="52">
        <v>1298.8</v>
      </c>
    </row>
    <row r="54" spans="1:25" x14ac:dyDescent="0.25">
      <c r="A54" s="10">
        <v>12</v>
      </c>
      <c r="B54" s="51">
        <v>1213.29</v>
      </c>
      <c r="C54" s="51">
        <v>1205.6899999999998</v>
      </c>
      <c r="D54" s="51">
        <v>1162.1499999999999</v>
      </c>
      <c r="E54" s="51">
        <v>1117.97</v>
      </c>
      <c r="F54" s="51">
        <v>1117.2</v>
      </c>
      <c r="G54" s="51">
        <v>1220.3999999999999</v>
      </c>
      <c r="H54" s="51">
        <v>1267.99</v>
      </c>
      <c r="I54" s="51">
        <v>1417.6799999999998</v>
      </c>
      <c r="J54" s="51">
        <v>1643.12</v>
      </c>
      <c r="K54" s="51">
        <v>1701.05</v>
      </c>
      <c r="L54" s="51">
        <v>1754.1299999999999</v>
      </c>
      <c r="M54" s="51">
        <v>1771.78</v>
      </c>
      <c r="N54" s="51">
        <v>1774.3899999999999</v>
      </c>
      <c r="O54" s="51">
        <v>1766.4099999999999</v>
      </c>
      <c r="P54" s="51">
        <v>1754.1499999999999</v>
      </c>
      <c r="Q54" s="51">
        <v>1650.27</v>
      </c>
      <c r="R54" s="51">
        <v>1696.28</v>
      </c>
      <c r="S54" s="51">
        <v>1649.32</v>
      </c>
      <c r="T54" s="51">
        <v>1615.73</v>
      </c>
      <c r="U54" s="51">
        <v>1598.3799999999999</v>
      </c>
      <c r="V54" s="51">
        <v>1603.72</v>
      </c>
      <c r="W54" s="51">
        <v>1601.46</v>
      </c>
      <c r="X54" s="51">
        <v>1572.9099999999999</v>
      </c>
      <c r="Y54" s="52">
        <v>1316.8</v>
      </c>
    </row>
    <row r="55" spans="1:25" x14ac:dyDescent="0.25">
      <c r="A55" s="10">
        <v>13</v>
      </c>
      <c r="B55" s="51">
        <v>1313.1899999999998</v>
      </c>
      <c r="C55" s="51">
        <v>1285.51</v>
      </c>
      <c r="D55" s="51">
        <v>1213.73</v>
      </c>
      <c r="E55" s="51">
        <v>1180.3499999999999</v>
      </c>
      <c r="F55" s="51">
        <v>1185.52</v>
      </c>
      <c r="G55" s="51">
        <v>1269.6099999999999</v>
      </c>
      <c r="H55" s="51">
        <v>1354.04</v>
      </c>
      <c r="I55" s="51">
        <v>1447.25</v>
      </c>
      <c r="J55" s="51">
        <v>1670.75</v>
      </c>
      <c r="K55" s="51">
        <v>1744.75</v>
      </c>
      <c r="L55" s="51">
        <v>1739.1799999999998</v>
      </c>
      <c r="M55" s="51">
        <v>1744.5</v>
      </c>
      <c r="N55" s="51">
        <v>1779.9099999999999</v>
      </c>
      <c r="O55" s="51">
        <v>1742.85</v>
      </c>
      <c r="P55" s="51">
        <v>1716.59</v>
      </c>
      <c r="Q55" s="51">
        <v>1672.48</v>
      </c>
      <c r="R55" s="51">
        <v>1671.6</v>
      </c>
      <c r="S55" s="51">
        <v>1668.34</v>
      </c>
      <c r="T55" s="51">
        <v>1653.86</v>
      </c>
      <c r="U55" s="51">
        <v>1601.12</v>
      </c>
      <c r="V55" s="51">
        <v>1637.3</v>
      </c>
      <c r="W55" s="51">
        <v>1659.6299999999999</v>
      </c>
      <c r="X55" s="51">
        <v>1625.08</v>
      </c>
      <c r="Y55" s="52">
        <v>1535.78</v>
      </c>
    </row>
    <row r="56" spans="1:25" x14ac:dyDescent="0.25">
      <c r="A56" s="10">
        <v>14</v>
      </c>
      <c r="B56" s="51">
        <v>1527.36</v>
      </c>
      <c r="C56" s="51">
        <v>1340.05</v>
      </c>
      <c r="D56" s="51">
        <v>1313.87</v>
      </c>
      <c r="E56" s="51">
        <v>1271.06</v>
      </c>
      <c r="F56" s="51">
        <v>1237.6699999999998</v>
      </c>
      <c r="G56" s="51">
        <v>1284.73</v>
      </c>
      <c r="H56" s="51">
        <v>1293.23</v>
      </c>
      <c r="I56" s="51">
        <v>1379.86</v>
      </c>
      <c r="J56" s="51">
        <v>1543.1799999999998</v>
      </c>
      <c r="K56" s="51">
        <v>1703.58</v>
      </c>
      <c r="L56" s="51">
        <v>1751.29</v>
      </c>
      <c r="M56" s="51">
        <v>1752.1899999999998</v>
      </c>
      <c r="N56" s="51">
        <v>1751.28</v>
      </c>
      <c r="O56" s="51">
        <v>1753.75</v>
      </c>
      <c r="P56" s="51">
        <v>1754.4199999999998</v>
      </c>
      <c r="Q56" s="51">
        <v>1753.37</v>
      </c>
      <c r="R56" s="51">
        <v>1750.82</v>
      </c>
      <c r="S56" s="51">
        <v>1746.7</v>
      </c>
      <c r="T56" s="51">
        <v>1728.31</v>
      </c>
      <c r="U56" s="51">
        <v>1646.53</v>
      </c>
      <c r="V56" s="51">
        <v>1717.03</v>
      </c>
      <c r="W56" s="51">
        <v>1744.46</v>
      </c>
      <c r="X56" s="51">
        <v>1725.1499999999999</v>
      </c>
      <c r="Y56" s="52">
        <v>1551.79</v>
      </c>
    </row>
    <row r="57" spans="1:25" x14ac:dyDescent="0.25">
      <c r="A57" s="10">
        <v>15</v>
      </c>
      <c r="B57" s="51">
        <v>1549.26</v>
      </c>
      <c r="C57" s="51">
        <v>1392.28</v>
      </c>
      <c r="D57" s="51">
        <v>1352.06</v>
      </c>
      <c r="E57" s="51">
        <v>1262.95</v>
      </c>
      <c r="F57" s="51">
        <v>1197.78</v>
      </c>
      <c r="G57" s="51">
        <v>1222.1799999999998</v>
      </c>
      <c r="H57" s="51">
        <v>1292.02</v>
      </c>
      <c r="I57" s="51">
        <v>1376.6399999999999</v>
      </c>
      <c r="J57" s="51">
        <v>1516.22</v>
      </c>
      <c r="K57" s="51">
        <v>1627.58</v>
      </c>
      <c r="L57" s="51">
        <v>1718.8799999999999</v>
      </c>
      <c r="M57" s="51">
        <v>1725</v>
      </c>
      <c r="N57" s="51">
        <v>1733.71</v>
      </c>
      <c r="O57" s="51">
        <v>1743.47</v>
      </c>
      <c r="P57" s="51">
        <v>1740.84</v>
      </c>
      <c r="Q57" s="51">
        <v>1737.3</v>
      </c>
      <c r="R57" s="51">
        <v>1719.6599999999999</v>
      </c>
      <c r="S57" s="51">
        <v>1661.72</v>
      </c>
      <c r="T57" s="51">
        <v>1634.1299999999999</v>
      </c>
      <c r="U57" s="51">
        <v>1614.22</v>
      </c>
      <c r="V57" s="51">
        <v>1666.81</v>
      </c>
      <c r="W57" s="51">
        <v>1642.53</v>
      </c>
      <c r="X57" s="51">
        <v>1719.8</v>
      </c>
      <c r="Y57" s="52">
        <v>1582.4299999999998</v>
      </c>
    </row>
    <row r="58" spans="1:25" x14ac:dyDescent="0.25">
      <c r="A58" s="10">
        <v>16</v>
      </c>
      <c r="B58" s="51">
        <v>1484.86</v>
      </c>
      <c r="C58" s="51">
        <v>1256.26</v>
      </c>
      <c r="D58" s="51">
        <v>1255.8899999999999</v>
      </c>
      <c r="E58" s="51">
        <v>1214.71</v>
      </c>
      <c r="F58" s="51">
        <v>1187.77</v>
      </c>
      <c r="G58" s="51">
        <v>1263.6199999999999</v>
      </c>
      <c r="H58" s="51">
        <v>1318.8799999999999</v>
      </c>
      <c r="I58" s="51">
        <v>1467.84</v>
      </c>
      <c r="J58" s="51">
        <v>1807.6799999999998</v>
      </c>
      <c r="K58" s="51">
        <v>1889.83</v>
      </c>
      <c r="L58" s="51">
        <v>1915.9999999999998</v>
      </c>
      <c r="M58" s="51">
        <v>1914.99</v>
      </c>
      <c r="N58" s="51">
        <v>1907.36</v>
      </c>
      <c r="O58" s="51">
        <v>1947.39</v>
      </c>
      <c r="P58" s="51">
        <v>1931.57</v>
      </c>
      <c r="Q58" s="51">
        <v>1880.54</v>
      </c>
      <c r="R58" s="51">
        <v>1862.98</v>
      </c>
      <c r="S58" s="51">
        <v>1805.1</v>
      </c>
      <c r="T58" s="51">
        <v>1743.26</v>
      </c>
      <c r="U58" s="51">
        <v>1652.05</v>
      </c>
      <c r="V58" s="51">
        <v>1658.34</v>
      </c>
      <c r="W58" s="51">
        <v>1642.6899999999998</v>
      </c>
      <c r="X58" s="51">
        <v>1623.71</v>
      </c>
      <c r="Y58" s="52">
        <v>1562.6899999999998</v>
      </c>
    </row>
    <row r="59" spans="1:25" x14ac:dyDescent="0.25">
      <c r="A59" s="10">
        <v>17</v>
      </c>
      <c r="B59" s="51">
        <v>1270.55</v>
      </c>
      <c r="C59" s="51">
        <v>1230.74</v>
      </c>
      <c r="D59" s="51">
        <v>1219.33</v>
      </c>
      <c r="E59" s="51">
        <v>1178.8799999999999</v>
      </c>
      <c r="F59" s="51">
        <v>1175.7</v>
      </c>
      <c r="G59" s="51">
        <v>1238.3599999999999</v>
      </c>
      <c r="H59" s="51">
        <v>1301.07</v>
      </c>
      <c r="I59" s="51">
        <v>1503.8</v>
      </c>
      <c r="J59" s="51">
        <v>1754.55</v>
      </c>
      <c r="K59" s="51">
        <v>1861.23</v>
      </c>
      <c r="L59" s="51">
        <v>1866.52</v>
      </c>
      <c r="M59" s="51">
        <v>1883.72</v>
      </c>
      <c r="N59" s="51">
        <v>1853.58</v>
      </c>
      <c r="O59" s="51">
        <v>1859.86</v>
      </c>
      <c r="P59" s="51">
        <v>1850.74</v>
      </c>
      <c r="Q59" s="51">
        <v>1862.3799999999999</v>
      </c>
      <c r="R59" s="51">
        <v>1860.24</v>
      </c>
      <c r="S59" s="51">
        <v>1822.35</v>
      </c>
      <c r="T59" s="51">
        <v>1764.77</v>
      </c>
      <c r="U59" s="51">
        <v>1682.77</v>
      </c>
      <c r="V59" s="51">
        <v>1692.49</v>
      </c>
      <c r="W59" s="51">
        <v>1672.97</v>
      </c>
      <c r="X59" s="51">
        <v>1586.06</v>
      </c>
      <c r="Y59" s="52">
        <v>1470.6299999999999</v>
      </c>
    </row>
    <row r="60" spans="1:25" x14ac:dyDescent="0.25">
      <c r="A60" s="10">
        <v>18</v>
      </c>
      <c r="B60" s="51">
        <v>1283.46</v>
      </c>
      <c r="C60" s="51">
        <v>1229.8499999999999</v>
      </c>
      <c r="D60" s="51">
        <v>1148.3899999999999</v>
      </c>
      <c r="E60" s="51">
        <v>1111.78</v>
      </c>
      <c r="F60" s="51">
        <v>1096.8499999999999</v>
      </c>
      <c r="G60" s="51">
        <v>1205.22</v>
      </c>
      <c r="H60" s="51">
        <v>1297.96</v>
      </c>
      <c r="I60" s="51">
        <v>1395.6499999999999</v>
      </c>
      <c r="J60" s="51">
        <v>1681.76</v>
      </c>
      <c r="K60" s="51">
        <v>1840.3799999999999</v>
      </c>
      <c r="L60" s="51">
        <v>1858.47</v>
      </c>
      <c r="M60" s="51">
        <v>1868.45</v>
      </c>
      <c r="N60" s="51">
        <v>1869.83</v>
      </c>
      <c r="O60" s="51">
        <v>1851.03</v>
      </c>
      <c r="P60" s="51">
        <v>1824.06</v>
      </c>
      <c r="Q60" s="51">
        <v>1831.86</v>
      </c>
      <c r="R60" s="51">
        <v>1805.09</v>
      </c>
      <c r="S60" s="51">
        <v>1730.53</v>
      </c>
      <c r="T60" s="51">
        <v>1705.27</v>
      </c>
      <c r="U60" s="51">
        <v>1643.6</v>
      </c>
      <c r="V60" s="51">
        <v>1658.61</v>
      </c>
      <c r="W60" s="51">
        <v>1677.37</v>
      </c>
      <c r="X60" s="51">
        <v>1583.99</v>
      </c>
      <c r="Y60" s="52">
        <v>1284.6699999999998</v>
      </c>
    </row>
    <row r="61" spans="1:25" x14ac:dyDescent="0.25">
      <c r="A61" s="10">
        <v>19</v>
      </c>
      <c r="B61" s="51">
        <v>1378.6799999999998</v>
      </c>
      <c r="C61" s="51">
        <v>1225.4099999999999</v>
      </c>
      <c r="D61" s="51">
        <v>1159.57</v>
      </c>
      <c r="E61" s="51">
        <v>1135.3899999999999</v>
      </c>
      <c r="F61" s="51">
        <v>1124.3499999999999</v>
      </c>
      <c r="G61" s="51">
        <v>1233.29</v>
      </c>
      <c r="H61" s="51">
        <v>1361.1399999999999</v>
      </c>
      <c r="I61" s="51">
        <v>1611.25</v>
      </c>
      <c r="J61" s="51">
        <v>1704.83</v>
      </c>
      <c r="K61" s="51">
        <v>1755.35</v>
      </c>
      <c r="L61" s="51">
        <v>1767.1399999999999</v>
      </c>
      <c r="M61" s="51">
        <v>1771.58</v>
      </c>
      <c r="N61" s="51">
        <v>1771.5</v>
      </c>
      <c r="O61" s="51">
        <v>1777.87</v>
      </c>
      <c r="P61" s="51">
        <v>1771.1699999999998</v>
      </c>
      <c r="Q61" s="51">
        <v>1742.4299999999998</v>
      </c>
      <c r="R61" s="51">
        <v>1732.03</v>
      </c>
      <c r="S61" s="51">
        <v>1710.2</v>
      </c>
      <c r="T61" s="51">
        <v>1693.6499999999999</v>
      </c>
      <c r="U61" s="51">
        <v>1612.3</v>
      </c>
      <c r="V61" s="51">
        <v>1708.8899999999999</v>
      </c>
      <c r="W61" s="51">
        <v>1722.27</v>
      </c>
      <c r="X61" s="51">
        <v>1599.33</v>
      </c>
      <c r="Y61" s="52">
        <v>1591.6399999999999</v>
      </c>
    </row>
    <row r="62" spans="1:25" x14ac:dyDescent="0.25">
      <c r="A62" s="10">
        <v>20</v>
      </c>
      <c r="B62" s="51">
        <v>1228.47</v>
      </c>
      <c r="C62" s="51">
        <v>1226.3999999999999</v>
      </c>
      <c r="D62" s="51">
        <v>1178.1399999999999</v>
      </c>
      <c r="E62" s="51">
        <v>1141.05</v>
      </c>
      <c r="F62" s="51">
        <v>1135.9199999999998</v>
      </c>
      <c r="G62" s="51">
        <v>1198.49</v>
      </c>
      <c r="H62" s="51">
        <v>1241.4099999999999</v>
      </c>
      <c r="I62" s="51">
        <v>1353.25</v>
      </c>
      <c r="J62" s="51">
        <v>1700.08</v>
      </c>
      <c r="K62" s="51">
        <v>1819.4299999999998</v>
      </c>
      <c r="L62" s="51">
        <v>1844.86</v>
      </c>
      <c r="M62" s="51">
        <v>1851.55</v>
      </c>
      <c r="N62" s="51">
        <v>1847.74</v>
      </c>
      <c r="O62" s="51">
        <v>1838.6299999999999</v>
      </c>
      <c r="P62" s="51">
        <v>1831.97</v>
      </c>
      <c r="Q62" s="51">
        <v>1768.23</v>
      </c>
      <c r="R62" s="51">
        <v>1702.1499999999999</v>
      </c>
      <c r="S62" s="51">
        <v>1721.55</v>
      </c>
      <c r="T62" s="51">
        <v>1676.6599999999999</v>
      </c>
      <c r="U62" s="51">
        <v>1646.87</v>
      </c>
      <c r="V62" s="51">
        <v>1643.79</v>
      </c>
      <c r="W62" s="51">
        <v>1671.98</v>
      </c>
      <c r="X62" s="51">
        <v>1609.26</v>
      </c>
      <c r="Y62" s="52">
        <v>1345.71</v>
      </c>
    </row>
    <row r="63" spans="1:25" x14ac:dyDescent="0.25">
      <c r="A63" s="10">
        <v>21</v>
      </c>
      <c r="B63" s="51">
        <v>1526.11</v>
      </c>
      <c r="C63" s="51">
        <v>1420.52</v>
      </c>
      <c r="D63" s="51">
        <v>1351.96</v>
      </c>
      <c r="E63" s="51">
        <v>1283</v>
      </c>
      <c r="F63" s="51">
        <v>1210.3799999999999</v>
      </c>
      <c r="G63" s="51">
        <v>1248.0999999999999</v>
      </c>
      <c r="H63" s="51">
        <v>1274.99</v>
      </c>
      <c r="I63" s="51">
        <v>1375.3</v>
      </c>
      <c r="J63" s="51">
        <v>1597.8799999999999</v>
      </c>
      <c r="K63" s="51">
        <v>1701.81</v>
      </c>
      <c r="L63" s="51">
        <v>1706.23</v>
      </c>
      <c r="M63" s="51">
        <v>1770.79</v>
      </c>
      <c r="N63" s="51">
        <v>1769.97</v>
      </c>
      <c r="O63" s="51">
        <v>1801.5</v>
      </c>
      <c r="P63" s="51">
        <v>1789.3799999999999</v>
      </c>
      <c r="Q63" s="51">
        <v>1810.12</v>
      </c>
      <c r="R63" s="51">
        <v>1789.8999999999999</v>
      </c>
      <c r="S63" s="51">
        <v>1746.45</v>
      </c>
      <c r="T63" s="51">
        <v>1735.8999999999999</v>
      </c>
      <c r="U63" s="51">
        <v>1661.78</v>
      </c>
      <c r="V63" s="51">
        <v>1732.4099999999999</v>
      </c>
      <c r="W63" s="51">
        <v>1790.53</v>
      </c>
      <c r="X63" s="51">
        <v>1629.9199999999998</v>
      </c>
      <c r="Y63" s="52">
        <v>1567.77</v>
      </c>
    </row>
    <row r="64" spans="1:25" x14ac:dyDescent="0.25">
      <c r="A64" s="10">
        <v>22</v>
      </c>
      <c r="B64" s="51">
        <v>1563.53</v>
      </c>
      <c r="C64" s="51">
        <v>1316.27</v>
      </c>
      <c r="D64" s="51">
        <v>1284.6899999999998</v>
      </c>
      <c r="E64" s="51">
        <v>1248.49</v>
      </c>
      <c r="F64" s="51">
        <v>1218.31</v>
      </c>
      <c r="G64" s="51">
        <v>1238.06</v>
      </c>
      <c r="H64" s="51">
        <v>1269.8399999999999</v>
      </c>
      <c r="I64" s="51">
        <v>1292.9399999999998</v>
      </c>
      <c r="J64" s="51">
        <v>1575.3799999999999</v>
      </c>
      <c r="K64" s="51">
        <v>1676.33</v>
      </c>
      <c r="L64" s="51">
        <v>1747.3799999999999</v>
      </c>
      <c r="M64" s="51">
        <v>1764.6299999999999</v>
      </c>
      <c r="N64" s="51">
        <v>1775.62</v>
      </c>
      <c r="O64" s="51">
        <v>1798.3</v>
      </c>
      <c r="P64" s="51">
        <v>1793.09</v>
      </c>
      <c r="Q64" s="51">
        <v>1807.77</v>
      </c>
      <c r="R64" s="51">
        <v>1788.1799999999998</v>
      </c>
      <c r="S64" s="51">
        <v>1746.4299999999998</v>
      </c>
      <c r="T64" s="51">
        <v>1745.6399999999999</v>
      </c>
      <c r="U64" s="51">
        <v>1693.85</v>
      </c>
      <c r="V64" s="51">
        <v>1752.84</v>
      </c>
      <c r="W64" s="51">
        <v>1782.27</v>
      </c>
      <c r="X64" s="51">
        <v>1711.3799999999999</v>
      </c>
      <c r="Y64" s="52">
        <v>1610.1499999999999</v>
      </c>
    </row>
    <row r="65" spans="1:25" x14ac:dyDescent="0.25">
      <c r="A65" s="10">
        <v>23</v>
      </c>
      <c r="B65" s="51">
        <v>1464.6899999999998</v>
      </c>
      <c r="C65" s="51">
        <v>1286.4399999999998</v>
      </c>
      <c r="D65" s="51">
        <v>1282.83</v>
      </c>
      <c r="E65" s="51">
        <v>1216.8999999999999</v>
      </c>
      <c r="F65" s="51">
        <v>1212.53</v>
      </c>
      <c r="G65" s="51">
        <v>1274.01</v>
      </c>
      <c r="H65" s="51">
        <v>1317.2</v>
      </c>
      <c r="I65" s="51">
        <v>1528.8</v>
      </c>
      <c r="J65" s="51">
        <v>1762.95</v>
      </c>
      <c r="K65" s="51">
        <v>1775.1499999999999</v>
      </c>
      <c r="L65" s="51">
        <v>1812.52</v>
      </c>
      <c r="M65" s="51">
        <v>1810.32</v>
      </c>
      <c r="N65" s="51">
        <v>1817.96</v>
      </c>
      <c r="O65" s="51">
        <v>1818.25</v>
      </c>
      <c r="P65" s="51">
        <v>1806.4199999999998</v>
      </c>
      <c r="Q65" s="51">
        <v>1814.28</v>
      </c>
      <c r="R65" s="51">
        <v>1803.62</v>
      </c>
      <c r="S65" s="51">
        <v>1779.72</v>
      </c>
      <c r="T65" s="51">
        <v>1698.2</v>
      </c>
      <c r="U65" s="51">
        <v>1681.6299999999999</v>
      </c>
      <c r="V65" s="51">
        <v>1707.9399999999998</v>
      </c>
      <c r="W65" s="51">
        <v>1741.53</v>
      </c>
      <c r="X65" s="51">
        <v>1684.4099999999999</v>
      </c>
      <c r="Y65" s="52">
        <v>1494.76</v>
      </c>
    </row>
    <row r="66" spans="1:25" x14ac:dyDescent="0.25">
      <c r="A66" s="10">
        <v>24</v>
      </c>
      <c r="B66" s="51">
        <v>1264.6299999999999</v>
      </c>
      <c r="C66" s="51">
        <v>1258.9299999999998</v>
      </c>
      <c r="D66" s="51">
        <v>1179.6499999999999</v>
      </c>
      <c r="E66" s="51">
        <v>1162.6499999999999</v>
      </c>
      <c r="F66" s="51">
        <v>1164.32</v>
      </c>
      <c r="G66" s="51">
        <v>1245.9399999999998</v>
      </c>
      <c r="H66" s="51">
        <v>1303.06</v>
      </c>
      <c r="I66" s="51">
        <v>1481.1499999999999</v>
      </c>
      <c r="J66" s="51">
        <v>1706.9199999999998</v>
      </c>
      <c r="K66" s="51">
        <v>1727.04</v>
      </c>
      <c r="L66" s="51">
        <v>1762.34</v>
      </c>
      <c r="M66" s="51">
        <v>1735.8899999999999</v>
      </c>
      <c r="N66" s="51">
        <v>1736.49</v>
      </c>
      <c r="O66" s="51">
        <v>1759.07</v>
      </c>
      <c r="P66" s="51">
        <v>1745.47</v>
      </c>
      <c r="Q66" s="51">
        <v>1760.6899999999998</v>
      </c>
      <c r="R66" s="51">
        <v>1756.54</v>
      </c>
      <c r="S66" s="51">
        <v>1688.9199999999998</v>
      </c>
      <c r="T66" s="51">
        <v>1657.49</v>
      </c>
      <c r="U66" s="51">
        <v>1643.1499999999999</v>
      </c>
      <c r="V66" s="51">
        <v>1669.78</v>
      </c>
      <c r="W66" s="51">
        <v>1665.83</v>
      </c>
      <c r="X66" s="51">
        <v>1640.52</v>
      </c>
      <c r="Y66" s="52">
        <v>1405.62</v>
      </c>
    </row>
    <row r="67" spans="1:25" x14ac:dyDescent="0.25">
      <c r="A67" s="10">
        <v>25</v>
      </c>
      <c r="B67" s="51">
        <v>1440</v>
      </c>
      <c r="C67" s="51">
        <v>1206.48</v>
      </c>
      <c r="D67" s="51">
        <v>1168.4299999999998</v>
      </c>
      <c r="E67" s="51">
        <v>1122.6199999999999</v>
      </c>
      <c r="F67" s="51">
        <v>1097.7299999999998</v>
      </c>
      <c r="G67" s="51">
        <v>1213.1099999999999</v>
      </c>
      <c r="H67" s="51">
        <v>1424.07</v>
      </c>
      <c r="I67" s="51">
        <v>1673.96</v>
      </c>
      <c r="J67" s="51">
        <v>1795.09</v>
      </c>
      <c r="K67" s="51">
        <v>1802.23</v>
      </c>
      <c r="L67" s="51">
        <v>1796.28</v>
      </c>
      <c r="M67" s="51">
        <v>1800.05</v>
      </c>
      <c r="N67" s="51">
        <v>1803.8799999999999</v>
      </c>
      <c r="O67" s="51">
        <v>1802.37</v>
      </c>
      <c r="P67" s="51">
        <v>1800.8</v>
      </c>
      <c r="Q67" s="51">
        <v>1813.31</v>
      </c>
      <c r="R67" s="51">
        <v>1795.32</v>
      </c>
      <c r="S67" s="51">
        <v>1790.31</v>
      </c>
      <c r="T67" s="51">
        <v>1781.27</v>
      </c>
      <c r="U67" s="51">
        <v>1777.84</v>
      </c>
      <c r="V67" s="51">
        <v>1783.9399999999998</v>
      </c>
      <c r="W67" s="51">
        <v>1786</v>
      </c>
      <c r="X67" s="51">
        <v>1764.6799999999998</v>
      </c>
      <c r="Y67" s="52">
        <v>1636.9099999999999</v>
      </c>
    </row>
    <row r="68" spans="1:25" x14ac:dyDescent="0.25">
      <c r="A68" s="10">
        <v>26</v>
      </c>
      <c r="B68" s="51">
        <v>1467.71</v>
      </c>
      <c r="C68" s="51">
        <v>1224.03</v>
      </c>
      <c r="D68" s="51">
        <v>1166.3</v>
      </c>
      <c r="E68" s="51">
        <v>1131.1399999999999</v>
      </c>
      <c r="F68" s="51">
        <v>1117.3900000000001</v>
      </c>
      <c r="G68" s="51">
        <v>1214.79</v>
      </c>
      <c r="H68" s="51">
        <v>1411.6899999999998</v>
      </c>
      <c r="I68" s="51">
        <v>1606.97</v>
      </c>
      <c r="J68" s="51">
        <v>1727.1299999999999</v>
      </c>
      <c r="K68" s="51">
        <v>1779.96</v>
      </c>
      <c r="L68" s="51">
        <v>1821.1599999999999</v>
      </c>
      <c r="M68" s="51">
        <v>1801.8999999999999</v>
      </c>
      <c r="N68" s="51">
        <v>1829.08</v>
      </c>
      <c r="O68" s="51">
        <v>1840.1799999999998</v>
      </c>
      <c r="P68" s="51">
        <v>1849.9399999999998</v>
      </c>
      <c r="Q68" s="51">
        <v>1861.8999999999999</v>
      </c>
      <c r="R68" s="51">
        <v>1869.8</v>
      </c>
      <c r="S68" s="51">
        <v>1778.58</v>
      </c>
      <c r="T68" s="51">
        <v>1716.82</v>
      </c>
      <c r="U68" s="51">
        <v>1714.97</v>
      </c>
      <c r="V68" s="51">
        <v>1726.98</v>
      </c>
      <c r="W68" s="51">
        <v>1742.04</v>
      </c>
      <c r="X68" s="51">
        <v>1696.8999999999999</v>
      </c>
      <c r="Y68" s="52">
        <v>1598.1899999999998</v>
      </c>
    </row>
    <row r="69" spans="1:25" x14ac:dyDescent="0.25">
      <c r="A69" s="10">
        <v>27</v>
      </c>
      <c r="B69" s="51">
        <v>1397.1699999999998</v>
      </c>
      <c r="C69" s="51">
        <v>1221.1299999999999</v>
      </c>
      <c r="D69" s="51">
        <v>1159.45</v>
      </c>
      <c r="E69" s="51">
        <v>1117.54</v>
      </c>
      <c r="F69" s="51">
        <v>1108.47</v>
      </c>
      <c r="G69" s="51">
        <v>1188.3699999999999</v>
      </c>
      <c r="H69" s="51">
        <v>1320.77</v>
      </c>
      <c r="I69" s="51">
        <v>1671.51</v>
      </c>
      <c r="J69" s="51">
        <v>1824</v>
      </c>
      <c r="K69" s="51">
        <v>1856.4199999999998</v>
      </c>
      <c r="L69" s="51">
        <v>1853.12</v>
      </c>
      <c r="M69" s="51">
        <v>1854.8799999999999</v>
      </c>
      <c r="N69" s="51">
        <v>1863.75</v>
      </c>
      <c r="O69" s="51">
        <v>1867.47</v>
      </c>
      <c r="P69" s="51">
        <v>1871.59</v>
      </c>
      <c r="Q69" s="51">
        <v>1892.1699999999998</v>
      </c>
      <c r="R69" s="51">
        <v>1883.37</v>
      </c>
      <c r="S69" s="51">
        <v>1863.23</v>
      </c>
      <c r="T69" s="51">
        <v>1802.95</v>
      </c>
      <c r="U69" s="51">
        <v>1789.1499999999999</v>
      </c>
      <c r="V69" s="51">
        <v>1840.59</v>
      </c>
      <c r="W69" s="51">
        <v>1849.6499999999999</v>
      </c>
      <c r="X69" s="51">
        <v>1727.1599999999999</v>
      </c>
      <c r="Y69" s="52">
        <v>1692.78</v>
      </c>
    </row>
    <row r="70" spans="1:25" x14ac:dyDescent="0.25">
      <c r="A70" s="10">
        <v>28</v>
      </c>
      <c r="B70" s="51">
        <v>1677.3899999999999</v>
      </c>
      <c r="C70" s="51">
        <v>1591.04</v>
      </c>
      <c r="D70" s="51">
        <v>1338.8</v>
      </c>
      <c r="E70" s="51">
        <v>1238.25</v>
      </c>
      <c r="F70" s="51">
        <v>1214.6399999999999</v>
      </c>
      <c r="G70" s="51">
        <v>1288.51</v>
      </c>
      <c r="H70" s="51">
        <v>1362.3999999999999</v>
      </c>
      <c r="I70" s="51">
        <v>1661.76</v>
      </c>
      <c r="J70" s="51">
        <v>1829.3899999999999</v>
      </c>
      <c r="K70" s="51">
        <v>1838.6799999999998</v>
      </c>
      <c r="L70" s="51">
        <v>1838.12</v>
      </c>
      <c r="M70" s="51">
        <v>1837.53</v>
      </c>
      <c r="N70" s="51">
        <v>1837.95</v>
      </c>
      <c r="O70" s="51">
        <v>1838.09</v>
      </c>
      <c r="P70" s="51">
        <v>1842.9299999999998</v>
      </c>
      <c r="Q70" s="51">
        <v>1830.09</v>
      </c>
      <c r="R70" s="51">
        <v>1828.1299999999999</v>
      </c>
      <c r="S70" s="51">
        <v>1822.71</v>
      </c>
      <c r="T70" s="51">
        <v>1822.3899999999999</v>
      </c>
      <c r="U70" s="51">
        <v>1819.83</v>
      </c>
      <c r="V70" s="51">
        <v>1833.8</v>
      </c>
      <c r="W70" s="51">
        <v>1833.1599999999999</v>
      </c>
      <c r="X70" s="51">
        <v>1795.75</v>
      </c>
      <c r="Y70" s="52">
        <v>1740.33</v>
      </c>
    </row>
    <row r="71" spans="1:25" x14ac:dyDescent="0.25">
      <c r="A71" s="10">
        <v>29</v>
      </c>
      <c r="B71" s="51">
        <v>1680.3</v>
      </c>
      <c r="C71" s="51">
        <v>1545.84</v>
      </c>
      <c r="D71" s="51">
        <v>1300.24</v>
      </c>
      <c r="E71" s="51">
        <v>1221.29</v>
      </c>
      <c r="F71" s="51">
        <v>1189.78</v>
      </c>
      <c r="G71" s="51">
        <v>1215.8599999999999</v>
      </c>
      <c r="H71" s="51">
        <v>1291.1599999999999</v>
      </c>
      <c r="I71" s="51">
        <v>1361</v>
      </c>
      <c r="J71" s="51">
        <v>1715.4099999999999</v>
      </c>
      <c r="K71" s="51">
        <v>1777.84</v>
      </c>
      <c r="L71" s="51">
        <v>1772.49</v>
      </c>
      <c r="M71" s="51">
        <v>1777.1299999999999</v>
      </c>
      <c r="N71" s="51">
        <v>1776.36</v>
      </c>
      <c r="O71" s="51">
        <v>1777.1799999999998</v>
      </c>
      <c r="P71" s="51">
        <v>1794.2</v>
      </c>
      <c r="Q71" s="51">
        <v>1787.48</v>
      </c>
      <c r="R71" s="51">
        <v>1777.6699999999998</v>
      </c>
      <c r="S71" s="51">
        <v>1773.6299999999999</v>
      </c>
      <c r="T71" s="51">
        <v>1776.6399999999999</v>
      </c>
      <c r="U71" s="51">
        <v>1774.3</v>
      </c>
      <c r="V71" s="51">
        <v>1777.78</v>
      </c>
      <c r="W71" s="51">
        <v>1754.8</v>
      </c>
      <c r="X71" s="51">
        <v>1736.29</v>
      </c>
      <c r="Y71" s="52">
        <v>1695.11</v>
      </c>
    </row>
    <row r="72" spans="1:25" x14ac:dyDescent="0.25">
      <c r="A72" s="10">
        <v>30</v>
      </c>
      <c r="B72" s="51">
        <v>1242.58</v>
      </c>
      <c r="C72" s="51">
        <v>1201.6399999999999</v>
      </c>
      <c r="D72" s="51">
        <v>1164.24</v>
      </c>
      <c r="E72" s="51">
        <v>1155.02</v>
      </c>
      <c r="F72" s="51">
        <v>1137.8799999999999</v>
      </c>
      <c r="G72" s="51">
        <v>1223.24</v>
      </c>
      <c r="H72" s="51">
        <v>1287.78</v>
      </c>
      <c r="I72" s="51">
        <v>1598.05</v>
      </c>
      <c r="J72" s="51">
        <v>1773.96</v>
      </c>
      <c r="K72" s="51">
        <v>1872.59</v>
      </c>
      <c r="L72" s="51">
        <v>1879.04</v>
      </c>
      <c r="M72" s="51">
        <v>1881.1799999999998</v>
      </c>
      <c r="N72" s="51">
        <v>1885.87</v>
      </c>
      <c r="O72" s="51">
        <v>1887.35</v>
      </c>
      <c r="P72" s="51">
        <v>1886.54</v>
      </c>
      <c r="Q72" s="51">
        <v>1900.11</v>
      </c>
      <c r="R72" s="51">
        <v>1890.34</v>
      </c>
      <c r="S72" s="51">
        <v>1871.8</v>
      </c>
      <c r="T72" s="51">
        <v>1833.59</v>
      </c>
      <c r="U72" s="51">
        <v>1736.6799999999998</v>
      </c>
      <c r="V72" s="51">
        <v>1789.6699999999998</v>
      </c>
      <c r="W72" s="51">
        <v>1778.26</v>
      </c>
      <c r="X72" s="51">
        <v>1710.82</v>
      </c>
      <c r="Y72" s="52">
        <v>1568.61</v>
      </c>
    </row>
    <row r="73" spans="1:25" ht="15.75" thickBot="1" x14ac:dyDescent="0.3">
      <c r="A73" s="48">
        <v>31</v>
      </c>
      <c r="B73" s="53">
        <v>1149.1399999999999</v>
      </c>
      <c r="C73" s="53">
        <v>1149.6799999999998</v>
      </c>
      <c r="D73" s="53">
        <v>1118.54</v>
      </c>
      <c r="E73" s="53">
        <v>1053.8</v>
      </c>
      <c r="F73" s="53">
        <v>1038.6600000000001</v>
      </c>
      <c r="G73" s="53">
        <v>1127.9799999999998</v>
      </c>
      <c r="H73" s="53">
        <v>1175.98</v>
      </c>
      <c r="I73" s="53">
        <v>1407.87</v>
      </c>
      <c r="J73" s="53">
        <v>1716.1699999999998</v>
      </c>
      <c r="K73" s="53">
        <v>1752.33</v>
      </c>
      <c r="L73" s="53">
        <v>1801.25</v>
      </c>
      <c r="M73" s="53">
        <v>1806.4299999999998</v>
      </c>
      <c r="N73" s="53">
        <v>1808.07</v>
      </c>
      <c r="O73" s="53">
        <v>1801.1</v>
      </c>
      <c r="P73" s="53">
        <v>1798.4199999999998</v>
      </c>
      <c r="Q73" s="53">
        <v>1805.6399999999999</v>
      </c>
      <c r="R73" s="53">
        <v>1801.6799999999998</v>
      </c>
      <c r="S73" s="53">
        <v>1782.8899999999999</v>
      </c>
      <c r="T73" s="53">
        <v>1747.1299999999999</v>
      </c>
      <c r="U73" s="53">
        <v>1721.1</v>
      </c>
      <c r="V73" s="53">
        <v>1734.6</v>
      </c>
      <c r="W73" s="53">
        <v>1735.2</v>
      </c>
      <c r="X73" s="53">
        <v>1646.51</v>
      </c>
      <c r="Y73" s="54">
        <v>1491.27</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1" t="s">
        <v>0</v>
      </c>
      <c r="B75" s="63" t="s">
        <v>32</v>
      </c>
      <c r="C75" s="63"/>
      <c r="D75" s="63"/>
      <c r="E75" s="63"/>
      <c r="F75" s="63"/>
      <c r="G75" s="63"/>
      <c r="H75" s="63"/>
      <c r="I75" s="63"/>
      <c r="J75" s="63"/>
      <c r="K75" s="63"/>
      <c r="L75" s="63"/>
      <c r="M75" s="63"/>
      <c r="N75" s="63"/>
      <c r="O75" s="63"/>
      <c r="P75" s="63"/>
      <c r="Q75" s="63"/>
      <c r="R75" s="63"/>
      <c r="S75" s="63"/>
      <c r="T75" s="63"/>
      <c r="U75" s="63"/>
      <c r="V75" s="63"/>
      <c r="W75" s="63"/>
      <c r="X75" s="63"/>
      <c r="Y75" s="64"/>
    </row>
    <row r="76" spans="1:25" x14ac:dyDescent="0.25">
      <c r="A76" s="62"/>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1">
        <v>1327.6499999999999</v>
      </c>
      <c r="C77" s="51">
        <v>1252.21</v>
      </c>
      <c r="D77" s="51">
        <v>1208.4099999999999</v>
      </c>
      <c r="E77" s="51">
        <v>1208.9399999999998</v>
      </c>
      <c r="F77" s="51">
        <v>1210.8</v>
      </c>
      <c r="G77" s="51">
        <v>1207.7</v>
      </c>
      <c r="H77" s="51">
        <v>1215.6599999999999</v>
      </c>
      <c r="I77" s="51">
        <v>1268.5</v>
      </c>
      <c r="J77" s="51">
        <v>1305.0999999999999</v>
      </c>
      <c r="K77" s="51">
        <v>1574.6899999999998</v>
      </c>
      <c r="L77" s="51">
        <v>1630.3999999999999</v>
      </c>
      <c r="M77" s="51">
        <v>1636.12</v>
      </c>
      <c r="N77" s="51">
        <v>1648.4099999999999</v>
      </c>
      <c r="O77" s="51">
        <v>1634.73</v>
      </c>
      <c r="P77" s="51">
        <v>1559.25</v>
      </c>
      <c r="Q77" s="51">
        <v>1624.24</v>
      </c>
      <c r="R77" s="51">
        <v>1624.4399999999998</v>
      </c>
      <c r="S77" s="51">
        <v>1609.48</v>
      </c>
      <c r="T77" s="51">
        <v>1581.29</v>
      </c>
      <c r="U77" s="51">
        <v>1529.1799999999998</v>
      </c>
      <c r="V77" s="51">
        <v>1555.1499999999999</v>
      </c>
      <c r="W77" s="51">
        <v>1609.48</v>
      </c>
      <c r="X77" s="51">
        <v>1461.11</v>
      </c>
      <c r="Y77" s="52">
        <v>1408.53</v>
      </c>
    </row>
    <row r="78" spans="1:25" x14ac:dyDescent="0.25">
      <c r="A78" s="10">
        <v>2</v>
      </c>
      <c r="B78" s="51">
        <v>1199.4399999999998</v>
      </c>
      <c r="C78" s="51">
        <v>1110.03</v>
      </c>
      <c r="D78" s="51">
        <v>1070.95</v>
      </c>
      <c r="E78" s="51">
        <v>1043.8</v>
      </c>
      <c r="F78" s="51">
        <v>1033.1699999999998</v>
      </c>
      <c r="G78" s="51">
        <v>1107.6400000000001</v>
      </c>
      <c r="H78" s="51">
        <v>1282.03</v>
      </c>
      <c r="I78" s="51">
        <v>1566.3799999999999</v>
      </c>
      <c r="J78" s="51">
        <v>1711.31</v>
      </c>
      <c r="K78" s="51">
        <v>1787.8899999999999</v>
      </c>
      <c r="L78" s="51">
        <v>1835.21</v>
      </c>
      <c r="M78" s="51">
        <v>1886.9099999999999</v>
      </c>
      <c r="N78" s="51">
        <v>1853.6</v>
      </c>
      <c r="O78" s="51">
        <v>1861.77</v>
      </c>
      <c r="P78" s="51">
        <v>1774.5</v>
      </c>
      <c r="Q78" s="51">
        <v>1766.1899999999998</v>
      </c>
      <c r="R78" s="51">
        <v>1828.77</v>
      </c>
      <c r="S78" s="51">
        <v>1665.48</v>
      </c>
      <c r="T78" s="51">
        <v>1647</v>
      </c>
      <c r="U78" s="51">
        <v>1631.73</v>
      </c>
      <c r="V78" s="51">
        <v>1619.99</v>
      </c>
      <c r="W78" s="51">
        <v>1617.03</v>
      </c>
      <c r="X78" s="51">
        <v>1514.9199999999998</v>
      </c>
      <c r="Y78" s="52">
        <v>1380.7</v>
      </c>
    </row>
    <row r="79" spans="1:25" x14ac:dyDescent="0.25">
      <c r="A79" s="10">
        <v>3</v>
      </c>
      <c r="B79" s="51">
        <v>1246.95</v>
      </c>
      <c r="C79" s="51">
        <v>1152.78</v>
      </c>
      <c r="D79" s="51">
        <v>1113.8799999999999</v>
      </c>
      <c r="E79" s="51">
        <v>1068.49</v>
      </c>
      <c r="F79" s="51">
        <v>1094.68</v>
      </c>
      <c r="G79" s="51">
        <v>1174.5899999999999</v>
      </c>
      <c r="H79" s="51">
        <v>1267.32</v>
      </c>
      <c r="I79" s="51">
        <v>1508.23</v>
      </c>
      <c r="J79" s="51">
        <v>1716.1299999999999</v>
      </c>
      <c r="K79" s="51">
        <v>1795.6699999999998</v>
      </c>
      <c r="L79" s="51">
        <v>1749.2</v>
      </c>
      <c r="M79" s="51">
        <v>1762.51</v>
      </c>
      <c r="N79" s="51">
        <v>1807.08</v>
      </c>
      <c r="O79" s="51">
        <v>1839.61</v>
      </c>
      <c r="P79" s="51">
        <v>1830.1499999999999</v>
      </c>
      <c r="Q79" s="51">
        <v>1844.26</v>
      </c>
      <c r="R79" s="51">
        <v>1806.25</v>
      </c>
      <c r="S79" s="51">
        <v>1697.4399999999998</v>
      </c>
      <c r="T79" s="51">
        <v>1651.2</v>
      </c>
      <c r="U79" s="51">
        <v>1639.3</v>
      </c>
      <c r="V79" s="51">
        <v>1641.09</v>
      </c>
      <c r="W79" s="51">
        <v>1630.81</v>
      </c>
      <c r="X79" s="51">
        <v>1518.6299999999999</v>
      </c>
      <c r="Y79" s="52">
        <v>1379.29</v>
      </c>
    </row>
    <row r="80" spans="1:25" x14ac:dyDescent="0.25">
      <c r="A80" s="10">
        <v>4</v>
      </c>
      <c r="B80" s="51">
        <v>1229.48</v>
      </c>
      <c r="C80" s="51">
        <v>1112.1899999999998</v>
      </c>
      <c r="D80" s="51">
        <v>1009.4199999999998</v>
      </c>
      <c r="E80" s="51">
        <v>1005.1600000000001</v>
      </c>
      <c r="F80" s="51">
        <v>1020.9799999999998</v>
      </c>
      <c r="G80" s="51">
        <v>1106.6699999999998</v>
      </c>
      <c r="H80" s="51">
        <v>1235.32</v>
      </c>
      <c r="I80" s="51">
        <v>1452.4199999999998</v>
      </c>
      <c r="J80" s="51">
        <v>1693.2</v>
      </c>
      <c r="K80" s="51">
        <v>1724.03</v>
      </c>
      <c r="L80" s="51">
        <v>1917.1499999999999</v>
      </c>
      <c r="M80" s="51">
        <v>1997.5399999999997</v>
      </c>
      <c r="N80" s="51">
        <v>1985.97</v>
      </c>
      <c r="O80" s="51">
        <v>1999.93</v>
      </c>
      <c r="P80" s="51">
        <v>1987.11</v>
      </c>
      <c r="Q80" s="51">
        <v>1936.76</v>
      </c>
      <c r="R80" s="51">
        <v>1819.56</v>
      </c>
      <c r="S80" s="51">
        <v>1733.75</v>
      </c>
      <c r="T80" s="51">
        <v>1680.98</v>
      </c>
      <c r="U80" s="51">
        <v>1668.1</v>
      </c>
      <c r="V80" s="51">
        <v>1679.6</v>
      </c>
      <c r="W80" s="51">
        <v>1662.23</v>
      </c>
      <c r="X80" s="51">
        <v>1626.72</v>
      </c>
      <c r="Y80" s="52">
        <v>1436.52</v>
      </c>
    </row>
    <row r="81" spans="1:25" x14ac:dyDescent="0.25">
      <c r="A81" s="10">
        <v>5</v>
      </c>
      <c r="B81" s="51">
        <v>1273.6899999999998</v>
      </c>
      <c r="C81" s="51">
        <v>1170.3499999999999</v>
      </c>
      <c r="D81" s="51">
        <v>1089.3900000000001</v>
      </c>
      <c r="E81" s="51">
        <v>1078.1499999999999</v>
      </c>
      <c r="F81" s="51">
        <v>1103.43</v>
      </c>
      <c r="G81" s="51">
        <v>1138.8999999999999</v>
      </c>
      <c r="H81" s="51">
        <v>1280.1099999999999</v>
      </c>
      <c r="I81" s="51">
        <v>1450.1499999999999</v>
      </c>
      <c r="J81" s="51">
        <v>1701.11</v>
      </c>
      <c r="K81" s="51">
        <v>1739.28</v>
      </c>
      <c r="L81" s="51">
        <v>1720.9199999999998</v>
      </c>
      <c r="M81" s="51">
        <v>1727.22</v>
      </c>
      <c r="N81" s="51">
        <v>1903.9099999999996</v>
      </c>
      <c r="O81" s="51">
        <v>1750.75</v>
      </c>
      <c r="P81" s="51">
        <v>1708.1299999999999</v>
      </c>
      <c r="Q81" s="51">
        <v>1751.26</v>
      </c>
      <c r="R81" s="51">
        <v>1708.36</v>
      </c>
      <c r="S81" s="51">
        <v>1668.45</v>
      </c>
      <c r="T81" s="51">
        <v>1655.8899999999999</v>
      </c>
      <c r="U81" s="51">
        <v>1654.82</v>
      </c>
      <c r="V81" s="51">
        <v>1660.8799999999999</v>
      </c>
      <c r="W81" s="51">
        <v>1654.23</v>
      </c>
      <c r="X81" s="51">
        <v>1511.33</v>
      </c>
      <c r="Y81" s="52">
        <v>1387.95</v>
      </c>
    </row>
    <row r="82" spans="1:25" x14ac:dyDescent="0.25">
      <c r="A82" s="10">
        <v>6</v>
      </c>
      <c r="B82" s="51">
        <v>1240.32</v>
      </c>
      <c r="C82" s="51">
        <v>1153.29</v>
      </c>
      <c r="D82" s="51">
        <v>1095.8999999999999</v>
      </c>
      <c r="E82" s="51">
        <v>1090.07</v>
      </c>
      <c r="F82" s="51">
        <v>1097.9999999999998</v>
      </c>
      <c r="G82" s="51">
        <v>1143.8699999999999</v>
      </c>
      <c r="H82" s="51">
        <v>1289.95</v>
      </c>
      <c r="I82" s="51">
        <v>1459.84</v>
      </c>
      <c r="J82" s="51">
        <v>1673.5</v>
      </c>
      <c r="K82" s="51">
        <v>1717.99</v>
      </c>
      <c r="L82" s="51">
        <v>1730.48</v>
      </c>
      <c r="M82" s="51">
        <v>1762.3899999999999</v>
      </c>
      <c r="N82" s="51">
        <v>1707.48</v>
      </c>
      <c r="O82" s="51">
        <v>1661.46</v>
      </c>
      <c r="P82" s="51">
        <v>1655.81</v>
      </c>
      <c r="Q82" s="51">
        <v>1724.78</v>
      </c>
      <c r="R82" s="51">
        <v>1596.5</v>
      </c>
      <c r="S82" s="51">
        <v>1529.02</v>
      </c>
      <c r="T82" s="51">
        <v>1639.54</v>
      </c>
      <c r="U82" s="51">
        <v>1631.09</v>
      </c>
      <c r="V82" s="51">
        <v>1644.1499999999999</v>
      </c>
      <c r="W82" s="51">
        <v>1651.78</v>
      </c>
      <c r="X82" s="51">
        <v>1622.26</v>
      </c>
      <c r="Y82" s="52">
        <v>1460.07</v>
      </c>
    </row>
    <row r="83" spans="1:25" x14ac:dyDescent="0.25">
      <c r="A83" s="10">
        <v>7</v>
      </c>
      <c r="B83" s="51">
        <v>1349.08</v>
      </c>
      <c r="C83" s="51">
        <v>1259.5999999999999</v>
      </c>
      <c r="D83" s="51">
        <v>1257.24</v>
      </c>
      <c r="E83" s="51">
        <v>1256.2</v>
      </c>
      <c r="F83" s="51">
        <v>1254.01</v>
      </c>
      <c r="G83" s="51">
        <v>1262.75</v>
      </c>
      <c r="H83" s="51">
        <v>1266.49</v>
      </c>
      <c r="I83" s="51">
        <v>1309.71</v>
      </c>
      <c r="J83" s="51">
        <v>1479.1599999999999</v>
      </c>
      <c r="K83" s="51">
        <v>1688.6899999999998</v>
      </c>
      <c r="L83" s="51">
        <v>1671.8899999999999</v>
      </c>
      <c r="M83" s="51">
        <v>1675.96</v>
      </c>
      <c r="N83" s="51">
        <v>1680.95</v>
      </c>
      <c r="O83" s="51">
        <v>1729.8799999999999</v>
      </c>
      <c r="P83" s="51">
        <v>1752.49</v>
      </c>
      <c r="Q83" s="51">
        <v>1759.5</v>
      </c>
      <c r="R83" s="51">
        <v>1704.4099999999999</v>
      </c>
      <c r="S83" s="51">
        <v>1684.61</v>
      </c>
      <c r="T83" s="51">
        <v>1645.58</v>
      </c>
      <c r="U83" s="51">
        <v>1641.79</v>
      </c>
      <c r="V83" s="51">
        <v>1659.25</v>
      </c>
      <c r="W83" s="51">
        <v>1677.47</v>
      </c>
      <c r="X83" s="51">
        <v>1683.75</v>
      </c>
      <c r="Y83" s="52">
        <v>1406.61</v>
      </c>
    </row>
    <row r="84" spans="1:25" x14ac:dyDescent="0.25">
      <c r="A84" s="10">
        <v>8</v>
      </c>
      <c r="B84" s="51">
        <v>1363.35</v>
      </c>
      <c r="C84" s="51">
        <v>1238.1899999999998</v>
      </c>
      <c r="D84" s="51">
        <v>1234.76</v>
      </c>
      <c r="E84" s="51">
        <v>1220.25</v>
      </c>
      <c r="F84" s="51">
        <v>1215.99</v>
      </c>
      <c r="G84" s="51">
        <v>1239.24</v>
      </c>
      <c r="H84" s="51">
        <v>1242.03</v>
      </c>
      <c r="I84" s="51">
        <v>1246.81</v>
      </c>
      <c r="J84" s="51">
        <v>1354.6699999999998</v>
      </c>
      <c r="K84" s="51">
        <v>1497.97</v>
      </c>
      <c r="L84" s="51">
        <v>1471.8799999999999</v>
      </c>
      <c r="M84" s="51">
        <v>1502.6899999999998</v>
      </c>
      <c r="N84" s="51">
        <v>1503.37</v>
      </c>
      <c r="O84" s="51">
        <v>1480.9399999999998</v>
      </c>
      <c r="P84" s="51">
        <v>1486.1599999999999</v>
      </c>
      <c r="Q84" s="51">
        <v>1524.33</v>
      </c>
      <c r="R84" s="51">
        <v>1463.03</v>
      </c>
      <c r="S84" s="51">
        <v>1433.84</v>
      </c>
      <c r="T84" s="51">
        <v>1514.4199999999998</v>
      </c>
      <c r="U84" s="51">
        <v>1471.73</v>
      </c>
      <c r="V84" s="51">
        <v>1507.11</v>
      </c>
      <c r="W84" s="51">
        <v>1486.1699999999998</v>
      </c>
      <c r="X84" s="51">
        <v>1429.31</v>
      </c>
      <c r="Y84" s="52">
        <v>1358.1799999999998</v>
      </c>
    </row>
    <row r="85" spans="1:25" x14ac:dyDescent="0.25">
      <c r="A85" s="10">
        <v>9</v>
      </c>
      <c r="B85" s="51">
        <v>1268.1099999999999</v>
      </c>
      <c r="C85" s="51">
        <v>1218.6099999999999</v>
      </c>
      <c r="D85" s="51">
        <v>1175.58</v>
      </c>
      <c r="E85" s="51">
        <v>1155.3</v>
      </c>
      <c r="F85" s="51">
        <v>1143.46</v>
      </c>
      <c r="G85" s="51">
        <v>1225.4199999999998</v>
      </c>
      <c r="H85" s="51">
        <v>1290.9199999999998</v>
      </c>
      <c r="I85" s="51">
        <v>1456.58</v>
      </c>
      <c r="J85" s="51">
        <v>1651.4399999999998</v>
      </c>
      <c r="K85" s="51">
        <v>1668.58</v>
      </c>
      <c r="L85" s="51">
        <v>1673.5</v>
      </c>
      <c r="M85" s="51">
        <v>1703.56</v>
      </c>
      <c r="N85" s="51">
        <v>1669.78</v>
      </c>
      <c r="O85" s="51">
        <v>1702.7</v>
      </c>
      <c r="P85" s="51">
        <v>1694.31</v>
      </c>
      <c r="Q85" s="51">
        <v>1739.5</v>
      </c>
      <c r="R85" s="51">
        <v>1686.1499999999999</v>
      </c>
      <c r="S85" s="51">
        <v>1648.4299999999998</v>
      </c>
      <c r="T85" s="51">
        <v>1639.6399999999999</v>
      </c>
      <c r="U85" s="51">
        <v>1661.31</v>
      </c>
      <c r="V85" s="51">
        <v>1572.24</v>
      </c>
      <c r="W85" s="51">
        <v>1565.2</v>
      </c>
      <c r="X85" s="51">
        <v>1453.83</v>
      </c>
      <c r="Y85" s="52">
        <v>1350.84</v>
      </c>
    </row>
    <row r="86" spans="1:25" x14ac:dyDescent="0.25">
      <c r="A86" s="10">
        <v>10</v>
      </c>
      <c r="B86" s="51">
        <v>1230.8899999999999</v>
      </c>
      <c r="C86" s="51">
        <v>1166.8799999999999</v>
      </c>
      <c r="D86" s="51">
        <v>1165.8499999999999</v>
      </c>
      <c r="E86" s="51">
        <v>1149.1699999999998</v>
      </c>
      <c r="F86" s="51">
        <v>1166.98</v>
      </c>
      <c r="G86" s="51">
        <v>1184.3999999999999</v>
      </c>
      <c r="H86" s="51">
        <v>1271.6099999999999</v>
      </c>
      <c r="I86" s="51">
        <v>1470.07</v>
      </c>
      <c r="J86" s="51">
        <v>1717.4099999999999</v>
      </c>
      <c r="K86" s="51">
        <v>1750.76</v>
      </c>
      <c r="L86" s="51">
        <v>1728.82</v>
      </c>
      <c r="M86" s="51">
        <v>1764.6299999999999</v>
      </c>
      <c r="N86" s="51">
        <v>1746.61</v>
      </c>
      <c r="O86" s="51">
        <v>1781.58</v>
      </c>
      <c r="P86" s="51">
        <v>1732.3899999999999</v>
      </c>
      <c r="Q86" s="51">
        <v>1784.49</v>
      </c>
      <c r="R86" s="51">
        <v>1773.28</v>
      </c>
      <c r="S86" s="51">
        <v>1723.7</v>
      </c>
      <c r="T86" s="51">
        <v>1689.4299999999998</v>
      </c>
      <c r="U86" s="51">
        <v>1667.22</v>
      </c>
      <c r="V86" s="51">
        <v>1660.9299999999998</v>
      </c>
      <c r="W86" s="51">
        <v>1665.04</v>
      </c>
      <c r="X86" s="51">
        <v>1652.9199999999998</v>
      </c>
      <c r="Y86" s="52">
        <v>1387.61</v>
      </c>
    </row>
    <row r="87" spans="1:25" x14ac:dyDescent="0.25">
      <c r="A87" s="10">
        <v>11</v>
      </c>
      <c r="B87" s="51">
        <v>1279.02</v>
      </c>
      <c r="C87" s="51">
        <v>1227.96</v>
      </c>
      <c r="D87" s="51">
        <v>1223.3899999999999</v>
      </c>
      <c r="E87" s="51">
        <v>1190.6099999999999</v>
      </c>
      <c r="F87" s="51">
        <v>1178.8799999999999</v>
      </c>
      <c r="G87" s="51">
        <v>1228.46</v>
      </c>
      <c r="H87" s="51">
        <v>1269.45</v>
      </c>
      <c r="I87" s="51">
        <v>1482.6399999999999</v>
      </c>
      <c r="J87" s="51">
        <v>1709.6399999999999</v>
      </c>
      <c r="K87" s="51">
        <v>1757.11</v>
      </c>
      <c r="L87" s="51">
        <v>1777.6699999999998</v>
      </c>
      <c r="M87" s="51">
        <v>1806.52</v>
      </c>
      <c r="N87" s="51">
        <v>1863.6</v>
      </c>
      <c r="O87" s="51">
        <v>1856.32</v>
      </c>
      <c r="P87" s="51">
        <v>1726.6</v>
      </c>
      <c r="Q87" s="51">
        <v>1699.84</v>
      </c>
      <c r="R87" s="51">
        <v>1731.61</v>
      </c>
      <c r="S87" s="51">
        <v>1731.81</v>
      </c>
      <c r="T87" s="51">
        <v>1693.8799999999999</v>
      </c>
      <c r="U87" s="51">
        <v>1675.47</v>
      </c>
      <c r="V87" s="51">
        <v>1678.01</v>
      </c>
      <c r="W87" s="51">
        <v>1693.03</v>
      </c>
      <c r="X87" s="51">
        <v>1651.1499999999999</v>
      </c>
      <c r="Y87" s="52">
        <v>1378.71</v>
      </c>
    </row>
    <row r="88" spans="1:25" x14ac:dyDescent="0.25">
      <c r="A88" s="10">
        <v>12</v>
      </c>
      <c r="B88" s="51">
        <v>1293.2</v>
      </c>
      <c r="C88" s="51">
        <v>1285.5999999999999</v>
      </c>
      <c r="D88" s="51">
        <v>1242.06</v>
      </c>
      <c r="E88" s="51">
        <v>1197.8799999999999</v>
      </c>
      <c r="F88" s="51">
        <v>1197.1099999999999</v>
      </c>
      <c r="G88" s="51">
        <v>1300.31</v>
      </c>
      <c r="H88" s="51">
        <v>1347.8999999999999</v>
      </c>
      <c r="I88" s="51">
        <v>1497.59</v>
      </c>
      <c r="J88" s="51">
        <v>1723.03</v>
      </c>
      <c r="K88" s="51">
        <v>1780.96</v>
      </c>
      <c r="L88" s="51">
        <v>1834.04</v>
      </c>
      <c r="M88" s="51">
        <v>1851.6899999999998</v>
      </c>
      <c r="N88" s="51">
        <v>1854.3</v>
      </c>
      <c r="O88" s="51">
        <v>1846.32</v>
      </c>
      <c r="P88" s="51">
        <v>1834.06</v>
      </c>
      <c r="Q88" s="51">
        <v>1730.1799999999998</v>
      </c>
      <c r="R88" s="51">
        <v>1776.1899999999998</v>
      </c>
      <c r="S88" s="51">
        <v>1729.23</v>
      </c>
      <c r="T88" s="51">
        <v>1695.6399999999999</v>
      </c>
      <c r="U88" s="51">
        <v>1678.29</v>
      </c>
      <c r="V88" s="51">
        <v>1683.6299999999999</v>
      </c>
      <c r="W88" s="51">
        <v>1681.37</v>
      </c>
      <c r="X88" s="51">
        <v>1652.82</v>
      </c>
      <c r="Y88" s="52">
        <v>1396.71</v>
      </c>
    </row>
    <row r="89" spans="1:25" x14ac:dyDescent="0.25">
      <c r="A89" s="10">
        <v>13</v>
      </c>
      <c r="B89" s="51">
        <v>1393.1</v>
      </c>
      <c r="C89" s="51">
        <v>1365.4199999999998</v>
      </c>
      <c r="D89" s="51">
        <v>1293.6399999999999</v>
      </c>
      <c r="E89" s="51">
        <v>1260.26</v>
      </c>
      <c r="F89" s="51">
        <v>1265.4299999999998</v>
      </c>
      <c r="G89" s="51">
        <v>1349.52</v>
      </c>
      <c r="H89" s="51">
        <v>1433.95</v>
      </c>
      <c r="I89" s="51">
        <v>1527.1599999999999</v>
      </c>
      <c r="J89" s="51">
        <v>1750.6599999999999</v>
      </c>
      <c r="K89" s="51">
        <v>1824.6599999999999</v>
      </c>
      <c r="L89" s="51">
        <v>1819.09</v>
      </c>
      <c r="M89" s="51">
        <v>1824.4099999999999</v>
      </c>
      <c r="N89" s="51">
        <v>1859.82</v>
      </c>
      <c r="O89" s="51">
        <v>1822.76</v>
      </c>
      <c r="P89" s="51">
        <v>1796.5</v>
      </c>
      <c r="Q89" s="51">
        <v>1752.3899999999999</v>
      </c>
      <c r="R89" s="51">
        <v>1751.51</v>
      </c>
      <c r="S89" s="51">
        <v>1748.25</v>
      </c>
      <c r="T89" s="51">
        <v>1733.77</v>
      </c>
      <c r="U89" s="51">
        <v>1681.03</v>
      </c>
      <c r="V89" s="51">
        <v>1717.21</v>
      </c>
      <c r="W89" s="51">
        <v>1739.54</v>
      </c>
      <c r="X89" s="51">
        <v>1704.99</v>
      </c>
      <c r="Y89" s="52">
        <v>1615.6899999999998</v>
      </c>
    </row>
    <row r="90" spans="1:25" x14ac:dyDescent="0.25">
      <c r="A90" s="10">
        <v>14</v>
      </c>
      <c r="B90" s="51">
        <v>1607.27</v>
      </c>
      <c r="C90" s="51">
        <v>1419.96</v>
      </c>
      <c r="D90" s="51">
        <v>1393.78</v>
      </c>
      <c r="E90" s="51">
        <v>1350.97</v>
      </c>
      <c r="F90" s="51">
        <v>1317.58</v>
      </c>
      <c r="G90" s="51">
        <v>1364.6399999999999</v>
      </c>
      <c r="H90" s="51">
        <v>1373.1399999999999</v>
      </c>
      <c r="I90" s="51">
        <v>1459.77</v>
      </c>
      <c r="J90" s="51">
        <v>1623.09</v>
      </c>
      <c r="K90" s="51">
        <v>1783.49</v>
      </c>
      <c r="L90" s="51">
        <v>1831.2</v>
      </c>
      <c r="M90" s="51">
        <v>1832.1</v>
      </c>
      <c r="N90" s="51">
        <v>1831.1899999999998</v>
      </c>
      <c r="O90" s="51">
        <v>1833.6599999999999</v>
      </c>
      <c r="P90" s="51">
        <v>1834.33</v>
      </c>
      <c r="Q90" s="51">
        <v>1833.28</v>
      </c>
      <c r="R90" s="51">
        <v>1830.73</v>
      </c>
      <c r="S90" s="51">
        <v>1826.61</v>
      </c>
      <c r="T90" s="51">
        <v>1808.22</v>
      </c>
      <c r="U90" s="51">
        <v>1726.4399999999998</v>
      </c>
      <c r="V90" s="51">
        <v>1796.9399999999998</v>
      </c>
      <c r="W90" s="51">
        <v>1824.37</v>
      </c>
      <c r="X90" s="51">
        <v>1805.06</v>
      </c>
      <c r="Y90" s="52">
        <v>1631.7</v>
      </c>
    </row>
    <row r="91" spans="1:25" x14ac:dyDescent="0.25">
      <c r="A91" s="10">
        <v>15</v>
      </c>
      <c r="B91" s="51">
        <v>1629.1699999999998</v>
      </c>
      <c r="C91" s="51">
        <v>1472.1899999999998</v>
      </c>
      <c r="D91" s="51">
        <v>1431.97</v>
      </c>
      <c r="E91" s="51">
        <v>1342.86</v>
      </c>
      <c r="F91" s="51">
        <v>1277.6899999999998</v>
      </c>
      <c r="G91" s="51">
        <v>1302.0899999999999</v>
      </c>
      <c r="H91" s="51">
        <v>1371.9299999999998</v>
      </c>
      <c r="I91" s="51">
        <v>1456.55</v>
      </c>
      <c r="J91" s="51">
        <v>1596.1299999999999</v>
      </c>
      <c r="K91" s="51">
        <v>1707.49</v>
      </c>
      <c r="L91" s="51">
        <v>1798.79</v>
      </c>
      <c r="M91" s="51">
        <v>1804.9099999999999</v>
      </c>
      <c r="N91" s="51">
        <v>1813.62</v>
      </c>
      <c r="O91" s="51">
        <v>1823.3799999999999</v>
      </c>
      <c r="P91" s="51">
        <v>1820.75</v>
      </c>
      <c r="Q91" s="51">
        <v>1817.21</v>
      </c>
      <c r="R91" s="51">
        <v>1799.57</v>
      </c>
      <c r="S91" s="51">
        <v>1741.6299999999999</v>
      </c>
      <c r="T91" s="51">
        <v>1714.04</v>
      </c>
      <c r="U91" s="51">
        <v>1694.1299999999999</v>
      </c>
      <c r="V91" s="51">
        <v>1746.72</v>
      </c>
      <c r="W91" s="51">
        <v>1722.4399999999998</v>
      </c>
      <c r="X91" s="51">
        <v>1799.71</v>
      </c>
      <c r="Y91" s="52">
        <v>1662.34</v>
      </c>
    </row>
    <row r="92" spans="1:25" x14ac:dyDescent="0.25">
      <c r="A92" s="10">
        <v>16</v>
      </c>
      <c r="B92" s="51">
        <v>1564.77</v>
      </c>
      <c r="C92" s="51">
        <v>1336.1699999999998</v>
      </c>
      <c r="D92" s="51">
        <v>1335.8</v>
      </c>
      <c r="E92" s="51">
        <v>1294.6199999999999</v>
      </c>
      <c r="F92" s="51">
        <v>1267.6799999999998</v>
      </c>
      <c r="G92" s="51">
        <v>1343.53</v>
      </c>
      <c r="H92" s="51">
        <v>1398.79</v>
      </c>
      <c r="I92" s="51">
        <v>1547.75</v>
      </c>
      <c r="J92" s="51">
        <v>1887.59</v>
      </c>
      <c r="K92" s="51">
        <v>1969.74</v>
      </c>
      <c r="L92" s="51">
        <v>1995.9099999999996</v>
      </c>
      <c r="M92" s="51">
        <v>1994.8999999999999</v>
      </c>
      <c r="N92" s="51">
        <v>1987.2700000000002</v>
      </c>
      <c r="O92" s="51">
        <v>2027.3</v>
      </c>
      <c r="P92" s="51">
        <v>2011.4800000000002</v>
      </c>
      <c r="Q92" s="51">
        <v>1960.45</v>
      </c>
      <c r="R92" s="51">
        <v>1942.89</v>
      </c>
      <c r="S92" s="51">
        <v>1885.01</v>
      </c>
      <c r="T92" s="51">
        <v>1823.1699999999998</v>
      </c>
      <c r="U92" s="51">
        <v>1731.96</v>
      </c>
      <c r="V92" s="51">
        <v>1738.25</v>
      </c>
      <c r="W92" s="51">
        <v>1722.6</v>
      </c>
      <c r="X92" s="51">
        <v>1703.62</v>
      </c>
      <c r="Y92" s="52">
        <v>1642.6</v>
      </c>
    </row>
    <row r="93" spans="1:25" x14ac:dyDescent="0.25">
      <c r="A93" s="10">
        <v>17</v>
      </c>
      <c r="B93" s="51">
        <v>1350.46</v>
      </c>
      <c r="C93" s="51">
        <v>1310.6499999999999</v>
      </c>
      <c r="D93" s="51">
        <v>1299.24</v>
      </c>
      <c r="E93" s="51">
        <v>1258.79</v>
      </c>
      <c r="F93" s="51">
        <v>1255.6099999999999</v>
      </c>
      <c r="G93" s="51">
        <v>1318.27</v>
      </c>
      <c r="H93" s="51">
        <v>1380.98</v>
      </c>
      <c r="I93" s="51">
        <v>1583.71</v>
      </c>
      <c r="J93" s="51">
        <v>1834.46</v>
      </c>
      <c r="K93" s="51">
        <v>1941.14</v>
      </c>
      <c r="L93" s="51">
        <v>1946.43</v>
      </c>
      <c r="M93" s="51">
        <v>1963.6299999999999</v>
      </c>
      <c r="N93" s="51">
        <v>1933.49</v>
      </c>
      <c r="O93" s="51">
        <v>1939.7700000000002</v>
      </c>
      <c r="P93" s="51">
        <v>1930.6499999999999</v>
      </c>
      <c r="Q93" s="51">
        <v>1942.2899999999997</v>
      </c>
      <c r="R93" s="51">
        <v>1940.1499999999999</v>
      </c>
      <c r="S93" s="51">
        <v>1902.26</v>
      </c>
      <c r="T93" s="51">
        <v>1844.6799999999998</v>
      </c>
      <c r="U93" s="51">
        <v>1762.6799999999998</v>
      </c>
      <c r="V93" s="51">
        <v>1772.3999999999999</v>
      </c>
      <c r="W93" s="51">
        <v>1752.8799999999999</v>
      </c>
      <c r="X93" s="51">
        <v>1665.97</v>
      </c>
      <c r="Y93" s="52">
        <v>1550.54</v>
      </c>
    </row>
    <row r="94" spans="1:25" x14ac:dyDescent="0.25">
      <c r="A94" s="10">
        <v>18</v>
      </c>
      <c r="B94" s="51">
        <v>1363.37</v>
      </c>
      <c r="C94" s="51">
        <v>1309.76</v>
      </c>
      <c r="D94" s="51">
        <v>1228.3</v>
      </c>
      <c r="E94" s="51">
        <v>1191.6899999999998</v>
      </c>
      <c r="F94" s="51">
        <v>1176.76</v>
      </c>
      <c r="G94" s="51">
        <v>1285.1299999999999</v>
      </c>
      <c r="H94" s="51">
        <v>1377.87</v>
      </c>
      <c r="I94" s="51">
        <v>1475.56</v>
      </c>
      <c r="J94" s="51">
        <v>1761.6699999999998</v>
      </c>
      <c r="K94" s="51">
        <v>1920.2899999999997</v>
      </c>
      <c r="L94" s="51">
        <v>1938.3799999999999</v>
      </c>
      <c r="M94" s="51">
        <v>1948.36</v>
      </c>
      <c r="N94" s="51">
        <v>1949.74</v>
      </c>
      <c r="O94" s="51">
        <v>1930.9399999999998</v>
      </c>
      <c r="P94" s="51">
        <v>1903.97</v>
      </c>
      <c r="Q94" s="51">
        <v>1911.7700000000002</v>
      </c>
      <c r="R94" s="51">
        <v>1885</v>
      </c>
      <c r="S94" s="51">
        <v>1810.4399999999998</v>
      </c>
      <c r="T94" s="51">
        <v>1785.1799999999998</v>
      </c>
      <c r="U94" s="51">
        <v>1723.51</v>
      </c>
      <c r="V94" s="51">
        <v>1738.52</v>
      </c>
      <c r="W94" s="51">
        <v>1757.28</v>
      </c>
      <c r="X94" s="51">
        <v>1663.8999999999999</v>
      </c>
      <c r="Y94" s="52">
        <v>1364.58</v>
      </c>
    </row>
    <row r="95" spans="1:25" x14ac:dyDescent="0.25">
      <c r="A95" s="10">
        <v>19</v>
      </c>
      <c r="B95" s="51">
        <v>1458.59</v>
      </c>
      <c r="C95" s="51">
        <v>1305.32</v>
      </c>
      <c r="D95" s="51">
        <v>1239.48</v>
      </c>
      <c r="E95" s="51">
        <v>1215.3</v>
      </c>
      <c r="F95" s="51">
        <v>1204.26</v>
      </c>
      <c r="G95" s="51">
        <v>1313.2</v>
      </c>
      <c r="H95" s="51">
        <v>1441.05</v>
      </c>
      <c r="I95" s="51">
        <v>1691.1599999999999</v>
      </c>
      <c r="J95" s="51">
        <v>1784.74</v>
      </c>
      <c r="K95" s="51">
        <v>1835.26</v>
      </c>
      <c r="L95" s="51">
        <v>1847.05</v>
      </c>
      <c r="M95" s="51">
        <v>1851.49</v>
      </c>
      <c r="N95" s="51">
        <v>1851.4099999999999</v>
      </c>
      <c r="O95" s="51">
        <v>1857.78</v>
      </c>
      <c r="P95" s="51">
        <v>1851.08</v>
      </c>
      <c r="Q95" s="51">
        <v>1822.34</v>
      </c>
      <c r="R95" s="51">
        <v>1811.9399999999998</v>
      </c>
      <c r="S95" s="51">
        <v>1790.11</v>
      </c>
      <c r="T95" s="51">
        <v>1773.56</v>
      </c>
      <c r="U95" s="51">
        <v>1692.21</v>
      </c>
      <c r="V95" s="51">
        <v>1788.8</v>
      </c>
      <c r="W95" s="51">
        <v>1802.1799999999998</v>
      </c>
      <c r="X95" s="51">
        <v>1679.24</v>
      </c>
      <c r="Y95" s="52">
        <v>1671.55</v>
      </c>
    </row>
    <row r="96" spans="1:25" x14ac:dyDescent="0.25">
      <c r="A96" s="10">
        <v>20</v>
      </c>
      <c r="B96" s="51">
        <v>1308.3799999999999</v>
      </c>
      <c r="C96" s="51">
        <v>1306.31</v>
      </c>
      <c r="D96" s="51">
        <v>1258.05</v>
      </c>
      <c r="E96" s="51">
        <v>1220.96</v>
      </c>
      <c r="F96" s="51">
        <v>1215.83</v>
      </c>
      <c r="G96" s="51">
        <v>1278.3999999999999</v>
      </c>
      <c r="H96" s="51">
        <v>1321.32</v>
      </c>
      <c r="I96" s="51">
        <v>1433.1599999999999</v>
      </c>
      <c r="J96" s="51">
        <v>1779.99</v>
      </c>
      <c r="K96" s="51">
        <v>1899.34</v>
      </c>
      <c r="L96" s="51">
        <v>1924.7700000000002</v>
      </c>
      <c r="M96" s="51">
        <v>1931.4599999999998</v>
      </c>
      <c r="N96" s="51">
        <v>1927.6499999999999</v>
      </c>
      <c r="O96" s="51">
        <v>1918.5399999999997</v>
      </c>
      <c r="P96" s="51">
        <v>1911.8799999999999</v>
      </c>
      <c r="Q96" s="51">
        <v>1848.1399999999999</v>
      </c>
      <c r="R96" s="51">
        <v>1782.06</v>
      </c>
      <c r="S96" s="51">
        <v>1801.46</v>
      </c>
      <c r="T96" s="51">
        <v>1756.57</v>
      </c>
      <c r="U96" s="51">
        <v>1726.78</v>
      </c>
      <c r="V96" s="51">
        <v>1723.7</v>
      </c>
      <c r="W96" s="51">
        <v>1751.8899999999999</v>
      </c>
      <c r="X96" s="51">
        <v>1689.1699999999998</v>
      </c>
      <c r="Y96" s="52">
        <v>1425.62</v>
      </c>
    </row>
    <row r="97" spans="1:25" x14ac:dyDescent="0.25">
      <c r="A97" s="10">
        <v>21</v>
      </c>
      <c r="B97" s="51">
        <v>1606.02</v>
      </c>
      <c r="C97" s="51">
        <v>1500.4299999999998</v>
      </c>
      <c r="D97" s="51">
        <v>1431.87</v>
      </c>
      <c r="E97" s="51">
        <v>1362.9099999999999</v>
      </c>
      <c r="F97" s="51">
        <v>1290.29</v>
      </c>
      <c r="G97" s="51">
        <v>1328.01</v>
      </c>
      <c r="H97" s="51">
        <v>1354.8999999999999</v>
      </c>
      <c r="I97" s="51">
        <v>1455.21</v>
      </c>
      <c r="J97" s="51">
        <v>1677.79</v>
      </c>
      <c r="K97" s="51">
        <v>1781.72</v>
      </c>
      <c r="L97" s="51">
        <v>1786.1399999999999</v>
      </c>
      <c r="M97" s="51">
        <v>1850.7</v>
      </c>
      <c r="N97" s="51">
        <v>1849.8799999999999</v>
      </c>
      <c r="O97" s="51">
        <v>1881.4099999999999</v>
      </c>
      <c r="P97" s="51">
        <v>1869.29</v>
      </c>
      <c r="Q97" s="51">
        <v>1890.03</v>
      </c>
      <c r="R97" s="51">
        <v>1869.81</v>
      </c>
      <c r="S97" s="51">
        <v>1826.36</v>
      </c>
      <c r="T97" s="51">
        <v>1815.81</v>
      </c>
      <c r="U97" s="51">
        <v>1741.6899999999998</v>
      </c>
      <c r="V97" s="51">
        <v>1812.32</v>
      </c>
      <c r="W97" s="51">
        <v>1870.4399999999998</v>
      </c>
      <c r="X97" s="51">
        <v>1709.83</v>
      </c>
      <c r="Y97" s="52">
        <v>1647.6799999999998</v>
      </c>
    </row>
    <row r="98" spans="1:25" x14ac:dyDescent="0.25">
      <c r="A98" s="10">
        <v>22</v>
      </c>
      <c r="B98" s="51">
        <v>1643.4399999999998</v>
      </c>
      <c r="C98" s="51">
        <v>1396.1799999999998</v>
      </c>
      <c r="D98" s="51">
        <v>1364.6</v>
      </c>
      <c r="E98" s="51">
        <v>1328.3999999999999</v>
      </c>
      <c r="F98" s="51">
        <v>1298.22</v>
      </c>
      <c r="G98" s="51">
        <v>1317.97</v>
      </c>
      <c r="H98" s="51">
        <v>1349.75</v>
      </c>
      <c r="I98" s="51">
        <v>1372.85</v>
      </c>
      <c r="J98" s="51">
        <v>1655.29</v>
      </c>
      <c r="K98" s="51">
        <v>1756.24</v>
      </c>
      <c r="L98" s="51">
        <v>1827.29</v>
      </c>
      <c r="M98" s="51">
        <v>1844.54</v>
      </c>
      <c r="N98" s="51">
        <v>1855.53</v>
      </c>
      <c r="O98" s="51">
        <v>1878.21</v>
      </c>
      <c r="P98" s="51">
        <v>1873</v>
      </c>
      <c r="Q98" s="51">
        <v>1887.6799999999998</v>
      </c>
      <c r="R98" s="51">
        <v>1868.09</v>
      </c>
      <c r="S98" s="51">
        <v>1826.34</v>
      </c>
      <c r="T98" s="51">
        <v>1825.55</v>
      </c>
      <c r="U98" s="51">
        <v>1773.76</v>
      </c>
      <c r="V98" s="51">
        <v>1832.75</v>
      </c>
      <c r="W98" s="51">
        <v>1862.1799999999998</v>
      </c>
      <c r="X98" s="51">
        <v>1791.29</v>
      </c>
      <c r="Y98" s="52">
        <v>1690.06</v>
      </c>
    </row>
    <row r="99" spans="1:25" x14ac:dyDescent="0.25">
      <c r="A99" s="10">
        <v>23</v>
      </c>
      <c r="B99" s="51">
        <v>1544.6</v>
      </c>
      <c r="C99" s="51">
        <v>1366.35</v>
      </c>
      <c r="D99" s="51">
        <v>1362.74</v>
      </c>
      <c r="E99" s="51">
        <v>1296.81</v>
      </c>
      <c r="F99" s="51">
        <v>1292.4399999999998</v>
      </c>
      <c r="G99" s="51">
        <v>1353.9199999999998</v>
      </c>
      <c r="H99" s="51">
        <v>1397.11</v>
      </c>
      <c r="I99" s="51">
        <v>1608.71</v>
      </c>
      <c r="J99" s="51">
        <v>1842.86</v>
      </c>
      <c r="K99" s="51">
        <v>1855.06</v>
      </c>
      <c r="L99" s="51">
        <v>1892.4299999999998</v>
      </c>
      <c r="M99" s="51">
        <v>1890.23</v>
      </c>
      <c r="N99" s="51">
        <v>1897.8699999999997</v>
      </c>
      <c r="O99" s="51">
        <v>1898.1599999999996</v>
      </c>
      <c r="P99" s="51">
        <v>1886.33</v>
      </c>
      <c r="Q99" s="51">
        <v>1894.1899999999998</v>
      </c>
      <c r="R99" s="51">
        <v>1883.53</v>
      </c>
      <c r="S99" s="51">
        <v>1859.6299999999999</v>
      </c>
      <c r="T99" s="51">
        <v>1778.11</v>
      </c>
      <c r="U99" s="51">
        <v>1761.54</v>
      </c>
      <c r="V99" s="51">
        <v>1787.85</v>
      </c>
      <c r="W99" s="51">
        <v>1821.4399999999998</v>
      </c>
      <c r="X99" s="51">
        <v>1764.32</v>
      </c>
      <c r="Y99" s="52">
        <v>1574.6699999999998</v>
      </c>
    </row>
    <row r="100" spans="1:25" x14ac:dyDescent="0.25">
      <c r="A100" s="10">
        <v>24</v>
      </c>
      <c r="B100" s="51">
        <v>1344.54</v>
      </c>
      <c r="C100" s="51">
        <v>1338.84</v>
      </c>
      <c r="D100" s="51">
        <v>1259.56</v>
      </c>
      <c r="E100" s="51">
        <v>1242.56</v>
      </c>
      <c r="F100" s="51">
        <v>1244.23</v>
      </c>
      <c r="G100" s="51">
        <v>1325.85</v>
      </c>
      <c r="H100" s="51">
        <v>1382.97</v>
      </c>
      <c r="I100" s="51">
        <v>1561.06</v>
      </c>
      <c r="J100" s="51">
        <v>1786.83</v>
      </c>
      <c r="K100" s="51">
        <v>1806.95</v>
      </c>
      <c r="L100" s="51">
        <v>1842.25</v>
      </c>
      <c r="M100" s="51">
        <v>1815.8</v>
      </c>
      <c r="N100" s="51">
        <v>1816.3999999999999</v>
      </c>
      <c r="O100" s="51">
        <v>1838.98</v>
      </c>
      <c r="P100" s="51">
        <v>1825.3799999999999</v>
      </c>
      <c r="Q100" s="51">
        <v>1840.6</v>
      </c>
      <c r="R100" s="51">
        <v>1836.45</v>
      </c>
      <c r="S100" s="51">
        <v>1768.83</v>
      </c>
      <c r="T100" s="51">
        <v>1737.3999999999999</v>
      </c>
      <c r="U100" s="51">
        <v>1723.06</v>
      </c>
      <c r="V100" s="51">
        <v>1749.6899999999998</v>
      </c>
      <c r="W100" s="51">
        <v>1745.74</v>
      </c>
      <c r="X100" s="51">
        <v>1720.4299999999998</v>
      </c>
      <c r="Y100" s="52">
        <v>1485.53</v>
      </c>
    </row>
    <row r="101" spans="1:25" x14ac:dyDescent="0.25">
      <c r="A101" s="10">
        <v>25</v>
      </c>
      <c r="B101" s="51">
        <v>1519.9099999999999</v>
      </c>
      <c r="C101" s="51">
        <v>1286.3899999999999</v>
      </c>
      <c r="D101" s="51">
        <v>1248.3399999999999</v>
      </c>
      <c r="E101" s="51">
        <v>1202.53</v>
      </c>
      <c r="F101" s="51">
        <v>1177.6399999999999</v>
      </c>
      <c r="G101" s="51">
        <v>1293.02</v>
      </c>
      <c r="H101" s="51">
        <v>1503.98</v>
      </c>
      <c r="I101" s="51">
        <v>1753.87</v>
      </c>
      <c r="J101" s="51">
        <v>1875</v>
      </c>
      <c r="K101" s="51">
        <v>1882.1399999999999</v>
      </c>
      <c r="L101" s="51">
        <v>1876.1899999999998</v>
      </c>
      <c r="M101" s="51">
        <v>1879.96</v>
      </c>
      <c r="N101" s="51">
        <v>1883.79</v>
      </c>
      <c r="O101" s="51">
        <v>1882.28</v>
      </c>
      <c r="P101" s="51">
        <v>1880.71</v>
      </c>
      <c r="Q101" s="51">
        <v>1893.22</v>
      </c>
      <c r="R101" s="51">
        <v>1875.23</v>
      </c>
      <c r="S101" s="51">
        <v>1870.22</v>
      </c>
      <c r="T101" s="51">
        <v>1861.1799999999998</v>
      </c>
      <c r="U101" s="51">
        <v>1857.75</v>
      </c>
      <c r="V101" s="51">
        <v>1863.85</v>
      </c>
      <c r="W101" s="51">
        <v>1865.9099999999999</v>
      </c>
      <c r="X101" s="51">
        <v>1844.59</v>
      </c>
      <c r="Y101" s="52">
        <v>1716.82</v>
      </c>
    </row>
    <row r="102" spans="1:25" x14ac:dyDescent="0.25">
      <c r="A102" s="10">
        <v>26</v>
      </c>
      <c r="B102" s="51">
        <v>1547.62</v>
      </c>
      <c r="C102" s="51">
        <v>1303.9399999999998</v>
      </c>
      <c r="D102" s="51">
        <v>1246.21</v>
      </c>
      <c r="E102" s="51">
        <v>1211.05</v>
      </c>
      <c r="F102" s="51">
        <v>1197.3</v>
      </c>
      <c r="G102" s="51">
        <v>1294.7</v>
      </c>
      <c r="H102" s="51">
        <v>1491.6</v>
      </c>
      <c r="I102" s="51">
        <v>1686.8799999999999</v>
      </c>
      <c r="J102" s="51">
        <v>1807.04</v>
      </c>
      <c r="K102" s="51">
        <v>1859.87</v>
      </c>
      <c r="L102" s="51">
        <v>1901.07</v>
      </c>
      <c r="M102" s="51">
        <v>1881.81</v>
      </c>
      <c r="N102" s="51">
        <v>1908.99</v>
      </c>
      <c r="O102" s="51">
        <v>1920.09</v>
      </c>
      <c r="P102" s="51">
        <v>1929.8500000000001</v>
      </c>
      <c r="Q102" s="51">
        <v>1941.8100000000002</v>
      </c>
      <c r="R102" s="51">
        <v>1949.7099999999998</v>
      </c>
      <c r="S102" s="51">
        <v>1858.49</v>
      </c>
      <c r="T102" s="51">
        <v>1796.73</v>
      </c>
      <c r="U102" s="51">
        <v>1794.8799999999999</v>
      </c>
      <c r="V102" s="51">
        <v>1806.8899999999999</v>
      </c>
      <c r="W102" s="51">
        <v>1821.95</v>
      </c>
      <c r="X102" s="51">
        <v>1776.81</v>
      </c>
      <c r="Y102" s="52">
        <v>1678.1</v>
      </c>
    </row>
    <row r="103" spans="1:25" x14ac:dyDescent="0.25">
      <c r="A103" s="10">
        <v>27</v>
      </c>
      <c r="B103" s="51">
        <v>1477.08</v>
      </c>
      <c r="C103" s="51">
        <v>1301.04</v>
      </c>
      <c r="D103" s="51">
        <v>1239.3599999999999</v>
      </c>
      <c r="E103" s="51">
        <v>1197.45</v>
      </c>
      <c r="F103" s="51">
        <v>1188.3799999999999</v>
      </c>
      <c r="G103" s="51">
        <v>1268.28</v>
      </c>
      <c r="H103" s="51">
        <v>1400.6799999999998</v>
      </c>
      <c r="I103" s="51">
        <v>1751.4199999999998</v>
      </c>
      <c r="J103" s="51">
        <v>1903.9099999999996</v>
      </c>
      <c r="K103" s="51">
        <v>1936.3299999999997</v>
      </c>
      <c r="L103" s="51">
        <v>1933.03</v>
      </c>
      <c r="M103" s="51">
        <v>1934.7899999999997</v>
      </c>
      <c r="N103" s="51">
        <v>1943.6599999999996</v>
      </c>
      <c r="O103" s="51">
        <v>1947.3799999999999</v>
      </c>
      <c r="P103" s="51">
        <v>1951.4999999999998</v>
      </c>
      <c r="Q103" s="51">
        <v>1972.0799999999997</v>
      </c>
      <c r="R103" s="51">
        <v>1963.28</v>
      </c>
      <c r="S103" s="51">
        <v>1943.14</v>
      </c>
      <c r="T103" s="51">
        <v>1882.86</v>
      </c>
      <c r="U103" s="51">
        <v>1869.06</v>
      </c>
      <c r="V103" s="51">
        <v>1920.4999999999998</v>
      </c>
      <c r="W103" s="51">
        <v>1929.5600000000002</v>
      </c>
      <c r="X103" s="51">
        <v>1807.07</v>
      </c>
      <c r="Y103" s="52">
        <v>1772.6899999999998</v>
      </c>
    </row>
    <row r="104" spans="1:25" x14ac:dyDescent="0.25">
      <c r="A104" s="10">
        <v>28</v>
      </c>
      <c r="B104" s="51">
        <v>1757.3</v>
      </c>
      <c r="C104" s="51">
        <v>1670.95</v>
      </c>
      <c r="D104" s="51">
        <v>1418.71</v>
      </c>
      <c r="E104" s="51">
        <v>1318.1599999999999</v>
      </c>
      <c r="F104" s="51">
        <v>1294.55</v>
      </c>
      <c r="G104" s="51">
        <v>1368.4199999999998</v>
      </c>
      <c r="H104" s="51">
        <v>1442.31</v>
      </c>
      <c r="I104" s="51">
        <v>1741.6699999999998</v>
      </c>
      <c r="J104" s="51">
        <v>1909.3</v>
      </c>
      <c r="K104" s="51">
        <v>1918.59</v>
      </c>
      <c r="L104" s="51">
        <v>1918.03</v>
      </c>
      <c r="M104" s="51">
        <v>1917.4399999999998</v>
      </c>
      <c r="N104" s="51">
        <v>1917.86</v>
      </c>
      <c r="O104" s="51">
        <v>1917.9999999999998</v>
      </c>
      <c r="P104" s="51">
        <v>1922.84</v>
      </c>
      <c r="Q104" s="51">
        <v>1909.9999999999998</v>
      </c>
      <c r="R104" s="51">
        <v>1908.0399999999997</v>
      </c>
      <c r="S104" s="51">
        <v>1902.6199999999997</v>
      </c>
      <c r="T104" s="51">
        <v>1902.3</v>
      </c>
      <c r="U104" s="51">
        <v>1899.74</v>
      </c>
      <c r="V104" s="51">
        <v>1913.7099999999998</v>
      </c>
      <c r="W104" s="51">
        <v>1913.07</v>
      </c>
      <c r="X104" s="51">
        <v>1875.6599999999999</v>
      </c>
      <c r="Y104" s="52">
        <v>1820.24</v>
      </c>
    </row>
    <row r="105" spans="1:25" x14ac:dyDescent="0.25">
      <c r="A105" s="10">
        <v>29</v>
      </c>
      <c r="B105" s="51">
        <v>1760.21</v>
      </c>
      <c r="C105" s="51">
        <v>1625.75</v>
      </c>
      <c r="D105" s="51">
        <v>1380.1499999999999</v>
      </c>
      <c r="E105" s="51">
        <v>1301.2</v>
      </c>
      <c r="F105" s="51">
        <v>1269.6899999999998</v>
      </c>
      <c r="G105" s="51">
        <v>1295.77</v>
      </c>
      <c r="H105" s="51">
        <v>1371.07</v>
      </c>
      <c r="I105" s="51">
        <v>1440.9099999999999</v>
      </c>
      <c r="J105" s="51">
        <v>1795.32</v>
      </c>
      <c r="K105" s="51">
        <v>1857.75</v>
      </c>
      <c r="L105" s="51">
        <v>1852.3999999999999</v>
      </c>
      <c r="M105" s="51">
        <v>1857.04</v>
      </c>
      <c r="N105" s="51">
        <v>1856.27</v>
      </c>
      <c r="O105" s="51">
        <v>1857.09</v>
      </c>
      <c r="P105" s="51">
        <v>1874.11</v>
      </c>
      <c r="Q105" s="51">
        <v>1867.3899999999999</v>
      </c>
      <c r="R105" s="51">
        <v>1857.58</v>
      </c>
      <c r="S105" s="51">
        <v>1853.54</v>
      </c>
      <c r="T105" s="51">
        <v>1856.55</v>
      </c>
      <c r="U105" s="51">
        <v>1854.21</v>
      </c>
      <c r="V105" s="51">
        <v>1857.6899999999998</v>
      </c>
      <c r="W105" s="51">
        <v>1834.71</v>
      </c>
      <c r="X105" s="51">
        <v>1816.2</v>
      </c>
      <c r="Y105" s="52">
        <v>1775.02</v>
      </c>
    </row>
    <row r="106" spans="1:25" x14ac:dyDescent="0.25">
      <c r="A106" s="10">
        <v>30</v>
      </c>
      <c r="B106" s="51">
        <v>1322.49</v>
      </c>
      <c r="C106" s="51">
        <v>1281.55</v>
      </c>
      <c r="D106" s="51">
        <v>1244.1499999999999</v>
      </c>
      <c r="E106" s="51">
        <v>1234.9299999999998</v>
      </c>
      <c r="F106" s="51">
        <v>1217.79</v>
      </c>
      <c r="G106" s="51">
        <v>1303.1499999999999</v>
      </c>
      <c r="H106" s="51">
        <v>1367.6899999999998</v>
      </c>
      <c r="I106" s="51">
        <v>1677.96</v>
      </c>
      <c r="J106" s="51">
        <v>1853.87</v>
      </c>
      <c r="K106" s="51">
        <v>1952.4999999999998</v>
      </c>
      <c r="L106" s="51">
        <v>1958.95</v>
      </c>
      <c r="M106" s="51">
        <v>1961.09</v>
      </c>
      <c r="N106" s="51">
        <v>1965.78</v>
      </c>
      <c r="O106" s="51">
        <v>1967.26</v>
      </c>
      <c r="P106" s="51">
        <v>1966.45</v>
      </c>
      <c r="Q106" s="51">
        <v>1980.0200000000002</v>
      </c>
      <c r="R106" s="51">
        <v>1970.2499999999998</v>
      </c>
      <c r="S106" s="51">
        <v>1951.7099999999998</v>
      </c>
      <c r="T106" s="51">
        <v>1913.4999999999998</v>
      </c>
      <c r="U106" s="51">
        <v>1816.59</v>
      </c>
      <c r="V106" s="51">
        <v>1869.58</v>
      </c>
      <c r="W106" s="51">
        <v>1858.1699999999998</v>
      </c>
      <c r="X106" s="51">
        <v>1790.73</v>
      </c>
      <c r="Y106" s="52">
        <v>1648.52</v>
      </c>
    </row>
    <row r="107" spans="1:25" ht="15.75" thickBot="1" x14ac:dyDescent="0.3">
      <c r="A107" s="48">
        <v>31</v>
      </c>
      <c r="B107" s="53">
        <v>1229.05</v>
      </c>
      <c r="C107" s="53">
        <v>1229.5899999999999</v>
      </c>
      <c r="D107" s="53">
        <v>1198.45</v>
      </c>
      <c r="E107" s="53">
        <v>1133.71</v>
      </c>
      <c r="F107" s="53">
        <v>1118.57</v>
      </c>
      <c r="G107" s="53">
        <v>1207.8899999999999</v>
      </c>
      <c r="H107" s="53">
        <v>1255.8899999999999</v>
      </c>
      <c r="I107" s="53">
        <v>1487.78</v>
      </c>
      <c r="J107" s="53">
        <v>1796.08</v>
      </c>
      <c r="K107" s="53">
        <v>1832.24</v>
      </c>
      <c r="L107" s="53">
        <v>1881.1599999999999</v>
      </c>
      <c r="M107" s="53">
        <v>1886.34</v>
      </c>
      <c r="N107" s="53">
        <v>1887.98</v>
      </c>
      <c r="O107" s="53">
        <v>1881.01</v>
      </c>
      <c r="P107" s="53">
        <v>1878.33</v>
      </c>
      <c r="Q107" s="53">
        <v>1885.55</v>
      </c>
      <c r="R107" s="53">
        <v>1881.59</v>
      </c>
      <c r="S107" s="53">
        <v>1862.8</v>
      </c>
      <c r="T107" s="53">
        <v>1827.04</v>
      </c>
      <c r="U107" s="53">
        <v>1801.01</v>
      </c>
      <c r="V107" s="53">
        <v>1814.51</v>
      </c>
      <c r="W107" s="53">
        <v>1815.11</v>
      </c>
      <c r="X107" s="53">
        <v>1726.4199999999998</v>
      </c>
      <c r="Y107" s="54">
        <v>1571.1799999999998</v>
      </c>
    </row>
    <row r="108" spans="1:25" ht="15.75" thickBot="1" x14ac:dyDescent="0.3">
      <c r="A108" s="11"/>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61" t="s">
        <v>0</v>
      </c>
      <c r="B109" s="63" t="s">
        <v>33</v>
      </c>
      <c r="C109" s="63"/>
      <c r="D109" s="63"/>
      <c r="E109" s="63"/>
      <c r="F109" s="63"/>
      <c r="G109" s="63"/>
      <c r="H109" s="63"/>
      <c r="I109" s="63"/>
      <c r="J109" s="63"/>
      <c r="K109" s="63"/>
      <c r="L109" s="63"/>
      <c r="M109" s="63"/>
      <c r="N109" s="63"/>
      <c r="O109" s="63"/>
      <c r="P109" s="63"/>
      <c r="Q109" s="63"/>
      <c r="R109" s="63"/>
      <c r="S109" s="63"/>
      <c r="T109" s="63"/>
      <c r="U109" s="63"/>
      <c r="V109" s="63"/>
      <c r="W109" s="63"/>
      <c r="X109" s="63"/>
      <c r="Y109" s="64"/>
    </row>
    <row r="110" spans="1:25" x14ac:dyDescent="0.25">
      <c r="A110" s="62"/>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1">
        <v>1804.3999999999999</v>
      </c>
      <c r="C111" s="51">
        <v>1728.96</v>
      </c>
      <c r="D111" s="51">
        <v>1685.1599999999999</v>
      </c>
      <c r="E111" s="51">
        <v>1685.6899999999998</v>
      </c>
      <c r="F111" s="51">
        <v>1687.55</v>
      </c>
      <c r="G111" s="51">
        <v>1684.45</v>
      </c>
      <c r="H111" s="51">
        <v>1692.4099999999999</v>
      </c>
      <c r="I111" s="51">
        <v>1745.25</v>
      </c>
      <c r="J111" s="51">
        <v>1781.85</v>
      </c>
      <c r="K111" s="51">
        <v>2051.44</v>
      </c>
      <c r="L111" s="51">
        <v>2107.15</v>
      </c>
      <c r="M111" s="51">
        <v>2112.87</v>
      </c>
      <c r="N111" s="51">
        <v>2125.16</v>
      </c>
      <c r="O111" s="51">
        <v>2111.4800000000005</v>
      </c>
      <c r="P111" s="51">
        <v>2035.9999999999998</v>
      </c>
      <c r="Q111" s="51">
        <v>2100.9900000000002</v>
      </c>
      <c r="R111" s="51">
        <v>2101.19</v>
      </c>
      <c r="S111" s="51">
        <v>2086.2300000000005</v>
      </c>
      <c r="T111" s="51">
        <v>2058.04</v>
      </c>
      <c r="U111" s="51">
        <v>2005.93</v>
      </c>
      <c r="V111" s="51">
        <v>2031.8999999999999</v>
      </c>
      <c r="W111" s="51">
        <v>2086.2300000000005</v>
      </c>
      <c r="X111" s="51">
        <v>1937.86</v>
      </c>
      <c r="Y111" s="52">
        <v>1885.28</v>
      </c>
    </row>
    <row r="112" spans="1:25" x14ac:dyDescent="0.25">
      <c r="A112" s="10">
        <v>2</v>
      </c>
      <c r="B112" s="51">
        <v>1676.1899999999998</v>
      </c>
      <c r="C112" s="51">
        <v>1586.78</v>
      </c>
      <c r="D112" s="51">
        <v>1547.7</v>
      </c>
      <c r="E112" s="51">
        <v>1520.55</v>
      </c>
      <c r="F112" s="51">
        <v>1509.9199999999998</v>
      </c>
      <c r="G112" s="51">
        <v>1584.3899999999999</v>
      </c>
      <c r="H112" s="51">
        <v>1758.78</v>
      </c>
      <c r="I112" s="51">
        <v>2043.1299999999999</v>
      </c>
      <c r="J112" s="51">
        <v>2188.06</v>
      </c>
      <c r="K112" s="51">
        <v>2264.6400000000003</v>
      </c>
      <c r="L112" s="51">
        <v>2311.96</v>
      </c>
      <c r="M112" s="51">
        <v>2363.6600000000003</v>
      </c>
      <c r="N112" s="51">
        <v>2330.3500000000004</v>
      </c>
      <c r="O112" s="51">
        <v>2338.52</v>
      </c>
      <c r="P112" s="51">
        <v>2251.25</v>
      </c>
      <c r="Q112" s="51">
        <v>2242.94</v>
      </c>
      <c r="R112" s="51">
        <v>2305.52</v>
      </c>
      <c r="S112" s="51">
        <v>2142.2300000000005</v>
      </c>
      <c r="T112" s="51">
        <v>2123.75</v>
      </c>
      <c r="U112" s="51">
        <v>2108.4800000000005</v>
      </c>
      <c r="V112" s="51">
        <v>2096.7400000000002</v>
      </c>
      <c r="W112" s="51">
        <v>2093.7800000000002</v>
      </c>
      <c r="X112" s="51">
        <v>1991.6699999999998</v>
      </c>
      <c r="Y112" s="52">
        <v>1857.45</v>
      </c>
    </row>
    <row r="113" spans="1:25" x14ac:dyDescent="0.25">
      <c r="A113" s="10">
        <v>3</v>
      </c>
      <c r="B113" s="51">
        <v>1723.7</v>
      </c>
      <c r="C113" s="51">
        <v>1629.53</v>
      </c>
      <c r="D113" s="51">
        <v>1590.6299999999999</v>
      </c>
      <c r="E113" s="51">
        <v>1545.24</v>
      </c>
      <c r="F113" s="51">
        <v>1571.4299999999998</v>
      </c>
      <c r="G113" s="51">
        <v>1651.34</v>
      </c>
      <c r="H113" s="51">
        <v>1744.07</v>
      </c>
      <c r="I113" s="51">
        <v>1984.9800000000002</v>
      </c>
      <c r="J113" s="51">
        <v>2192.88</v>
      </c>
      <c r="K113" s="51">
        <v>2272.42</v>
      </c>
      <c r="L113" s="51">
        <v>2225.9500000000003</v>
      </c>
      <c r="M113" s="51">
        <v>2239.2600000000002</v>
      </c>
      <c r="N113" s="51">
        <v>2283.8300000000004</v>
      </c>
      <c r="O113" s="51">
        <v>2316.36</v>
      </c>
      <c r="P113" s="51">
        <v>2306.9</v>
      </c>
      <c r="Q113" s="51">
        <v>2321.0100000000002</v>
      </c>
      <c r="R113" s="51">
        <v>2283</v>
      </c>
      <c r="S113" s="51">
        <v>2174.19</v>
      </c>
      <c r="T113" s="51">
        <v>2127.9500000000003</v>
      </c>
      <c r="U113" s="51">
        <v>2116.0500000000002</v>
      </c>
      <c r="V113" s="51">
        <v>2117.84</v>
      </c>
      <c r="W113" s="51">
        <v>2107.5600000000004</v>
      </c>
      <c r="X113" s="51">
        <v>1995.3799999999999</v>
      </c>
      <c r="Y113" s="52">
        <v>1856.04</v>
      </c>
    </row>
    <row r="114" spans="1:25" x14ac:dyDescent="0.25">
      <c r="A114" s="10">
        <v>4</v>
      </c>
      <c r="B114" s="51">
        <v>1706.23</v>
      </c>
      <c r="C114" s="51">
        <v>1588.9399999999998</v>
      </c>
      <c r="D114" s="51">
        <v>1486.1699999999998</v>
      </c>
      <c r="E114" s="51">
        <v>1481.9099999999999</v>
      </c>
      <c r="F114" s="51">
        <v>1497.73</v>
      </c>
      <c r="G114" s="51">
        <v>1583.4199999999998</v>
      </c>
      <c r="H114" s="51">
        <v>1712.07</v>
      </c>
      <c r="I114" s="51">
        <v>1929.1699999999998</v>
      </c>
      <c r="J114" s="51">
        <v>2169.9500000000003</v>
      </c>
      <c r="K114" s="51">
        <v>2200.7800000000002</v>
      </c>
      <c r="L114" s="51">
        <v>2393.9</v>
      </c>
      <c r="M114" s="51">
        <v>2474.29</v>
      </c>
      <c r="N114" s="51">
        <v>2462.7200000000003</v>
      </c>
      <c r="O114" s="51">
        <v>2476.6800000000003</v>
      </c>
      <c r="P114" s="51">
        <v>2463.86</v>
      </c>
      <c r="Q114" s="51">
        <v>2413.5100000000002</v>
      </c>
      <c r="R114" s="51">
        <v>2296.31</v>
      </c>
      <c r="S114" s="51">
        <v>2210.5</v>
      </c>
      <c r="T114" s="51">
        <v>2157.73</v>
      </c>
      <c r="U114" s="51">
        <v>2144.8500000000004</v>
      </c>
      <c r="V114" s="51">
        <v>2156.3500000000004</v>
      </c>
      <c r="W114" s="51">
        <v>2138.9800000000005</v>
      </c>
      <c r="X114" s="51">
        <v>2103.4700000000003</v>
      </c>
      <c r="Y114" s="52">
        <v>1913.2700000000002</v>
      </c>
    </row>
    <row r="115" spans="1:25" x14ac:dyDescent="0.25">
      <c r="A115" s="10">
        <v>5</v>
      </c>
      <c r="B115" s="51">
        <v>1750.4399999999998</v>
      </c>
      <c r="C115" s="51">
        <v>1647.1</v>
      </c>
      <c r="D115" s="51">
        <v>1566.1399999999999</v>
      </c>
      <c r="E115" s="51">
        <v>1554.8999999999999</v>
      </c>
      <c r="F115" s="51">
        <v>1580.1799999999998</v>
      </c>
      <c r="G115" s="51">
        <v>1615.6499999999999</v>
      </c>
      <c r="H115" s="51">
        <v>1756.86</v>
      </c>
      <c r="I115" s="51">
        <v>1926.8999999999999</v>
      </c>
      <c r="J115" s="51">
        <v>2177.86</v>
      </c>
      <c r="K115" s="51">
        <v>2216.0300000000002</v>
      </c>
      <c r="L115" s="51">
        <v>2197.67</v>
      </c>
      <c r="M115" s="51">
        <v>2203.9700000000003</v>
      </c>
      <c r="N115" s="51">
        <v>2380.6600000000003</v>
      </c>
      <c r="O115" s="51">
        <v>2227.5</v>
      </c>
      <c r="P115" s="51">
        <v>2184.88</v>
      </c>
      <c r="Q115" s="51">
        <v>2228.0100000000002</v>
      </c>
      <c r="R115" s="51">
        <v>2185.11</v>
      </c>
      <c r="S115" s="51">
        <v>2145.2000000000003</v>
      </c>
      <c r="T115" s="51">
        <v>2132.6400000000003</v>
      </c>
      <c r="U115" s="51">
        <v>2131.5700000000002</v>
      </c>
      <c r="V115" s="51">
        <v>2137.63</v>
      </c>
      <c r="W115" s="51">
        <v>2130.9800000000005</v>
      </c>
      <c r="X115" s="51">
        <v>1988.0799999999997</v>
      </c>
      <c r="Y115" s="52">
        <v>1864.7</v>
      </c>
    </row>
    <row r="116" spans="1:25" x14ac:dyDescent="0.25">
      <c r="A116" s="10">
        <v>6</v>
      </c>
      <c r="B116" s="51">
        <v>1717.07</v>
      </c>
      <c r="C116" s="51">
        <v>1630.04</v>
      </c>
      <c r="D116" s="51">
        <v>1572.6499999999999</v>
      </c>
      <c r="E116" s="51">
        <v>1566.82</v>
      </c>
      <c r="F116" s="51">
        <v>1574.75</v>
      </c>
      <c r="G116" s="51">
        <v>1620.62</v>
      </c>
      <c r="H116" s="51">
        <v>1766.7</v>
      </c>
      <c r="I116" s="51">
        <v>1936.59</v>
      </c>
      <c r="J116" s="51">
        <v>2150.25</v>
      </c>
      <c r="K116" s="51">
        <v>2194.7400000000002</v>
      </c>
      <c r="L116" s="51">
        <v>2207.23</v>
      </c>
      <c r="M116" s="51">
        <v>2239.1400000000003</v>
      </c>
      <c r="N116" s="51">
        <v>2184.23</v>
      </c>
      <c r="O116" s="51">
        <v>2138.21</v>
      </c>
      <c r="P116" s="51">
        <v>2132.5600000000004</v>
      </c>
      <c r="Q116" s="51">
        <v>2201.5300000000002</v>
      </c>
      <c r="R116" s="51">
        <v>2073.25</v>
      </c>
      <c r="S116" s="51">
        <v>2005.7700000000002</v>
      </c>
      <c r="T116" s="51">
        <v>2116.29</v>
      </c>
      <c r="U116" s="51">
        <v>2107.84</v>
      </c>
      <c r="V116" s="51">
        <v>2120.9</v>
      </c>
      <c r="W116" s="51">
        <v>2128.5300000000002</v>
      </c>
      <c r="X116" s="51">
        <v>2099.0100000000002</v>
      </c>
      <c r="Y116" s="52">
        <v>1936.82</v>
      </c>
    </row>
    <row r="117" spans="1:25" x14ac:dyDescent="0.25">
      <c r="A117" s="10">
        <v>7</v>
      </c>
      <c r="B117" s="51">
        <v>1825.83</v>
      </c>
      <c r="C117" s="51">
        <v>1736.35</v>
      </c>
      <c r="D117" s="51">
        <v>1733.99</v>
      </c>
      <c r="E117" s="51">
        <v>1732.95</v>
      </c>
      <c r="F117" s="51">
        <v>1730.76</v>
      </c>
      <c r="G117" s="51">
        <v>1739.5</v>
      </c>
      <c r="H117" s="51">
        <v>1743.24</v>
      </c>
      <c r="I117" s="51">
        <v>1786.46</v>
      </c>
      <c r="J117" s="51">
        <v>1955.9099999999996</v>
      </c>
      <c r="K117" s="51">
        <v>2165.44</v>
      </c>
      <c r="L117" s="51">
        <v>2148.6400000000003</v>
      </c>
      <c r="M117" s="51">
        <v>2152.71</v>
      </c>
      <c r="N117" s="51">
        <v>2157.7000000000003</v>
      </c>
      <c r="O117" s="51">
        <v>2206.63</v>
      </c>
      <c r="P117" s="51">
        <v>2229.2400000000002</v>
      </c>
      <c r="Q117" s="51">
        <v>2236.25</v>
      </c>
      <c r="R117" s="51">
        <v>2181.1600000000003</v>
      </c>
      <c r="S117" s="51">
        <v>2161.36</v>
      </c>
      <c r="T117" s="51">
        <v>2122.33</v>
      </c>
      <c r="U117" s="51">
        <v>2118.54</v>
      </c>
      <c r="V117" s="51">
        <v>2136</v>
      </c>
      <c r="W117" s="51">
        <v>2154.2200000000003</v>
      </c>
      <c r="X117" s="51">
        <v>2160.5</v>
      </c>
      <c r="Y117" s="52">
        <v>1883.36</v>
      </c>
    </row>
    <row r="118" spans="1:25" x14ac:dyDescent="0.25">
      <c r="A118" s="10">
        <v>8</v>
      </c>
      <c r="B118" s="51">
        <v>1840.1</v>
      </c>
      <c r="C118" s="51">
        <v>1714.9399999999998</v>
      </c>
      <c r="D118" s="51">
        <v>1711.51</v>
      </c>
      <c r="E118" s="51">
        <v>1697</v>
      </c>
      <c r="F118" s="51">
        <v>1692.74</v>
      </c>
      <c r="G118" s="51">
        <v>1715.99</v>
      </c>
      <c r="H118" s="51">
        <v>1718.78</v>
      </c>
      <c r="I118" s="51">
        <v>1723.56</v>
      </c>
      <c r="J118" s="51">
        <v>1831.4199999999998</v>
      </c>
      <c r="K118" s="51">
        <v>1974.72</v>
      </c>
      <c r="L118" s="51">
        <v>1948.6299999999999</v>
      </c>
      <c r="M118" s="51">
        <v>1979.4399999999998</v>
      </c>
      <c r="N118" s="51">
        <v>1980.1199999999997</v>
      </c>
      <c r="O118" s="51">
        <v>1957.6899999999998</v>
      </c>
      <c r="P118" s="51">
        <v>1962.9099999999996</v>
      </c>
      <c r="Q118" s="51">
        <v>2001.0799999999997</v>
      </c>
      <c r="R118" s="51">
        <v>1939.78</v>
      </c>
      <c r="S118" s="51">
        <v>1910.59</v>
      </c>
      <c r="T118" s="51">
        <v>1991.1699999999998</v>
      </c>
      <c r="U118" s="51">
        <v>1948.4800000000002</v>
      </c>
      <c r="V118" s="51">
        <v>1983.86</v>
      </c>
      <c r="W118" s="51">
        <v>1962.9199999999998</v>
      </c>
      <c r="X118" s="51">
        <v>1906.0600000000002</v>
      </c>
      <c r="Y118" s="52">
        <v>1834.9299999999998</v>
      </c>
    </row>
    <row r="119" spans="1:25" x14ac:dyDescent="0.25">
      <c r="A119" s="10">
        <v>9</v>
      </c>
      <c r="B119" s="51">
        <v>1744.86</v>
      </c>
      <c r="C119" s="51">
        <v>1695.36</v>
      </c>
      <c r="D119" s="51">
        <v>1652.33</v>
      </c>
      <c r="E119" s="51">
        <v>1632.05</v>
      </c>
      <c r="F119" s="51">
        <v>1620.21</v>
      </c>
      <c r="G119" s="51">
        <v>1702.1699999999998</v>
      </c>
      <c r="H119" s="51">
        <v>1767.6699999999998</v>
      </c>
      <c r="I119" s="51">
        <v>1933.3299999999997</v>
      </c>
      <c r="J119" s="51">
        <v>2128.19</v>
      </c>
      <c r="K119" s="51">
        <v>2145.33</v>
      </c>
      <c r="L119" s="51">
        <v>2150.25</v>
      </c>
      <c r="M119" s="51">
        <v>2180.31</v>
      </c>
      <c r="N119" s="51">
        <v>2146.5300000000002</v>
      </c>
      <c r="O119" s="51">
        <v>2179.4500000000003</v>
      </c>
      <c r="P119" s="51">
        <v>2171.06</v>
      </c>
      <c r="Q119" s="51">
        <v>2216.25</v>
      </c>
      <c r="R119" s="51">
        <v>2162.9</v>
      </c>
      <c r="S119" s="51">
        <v>2125.1800000000003</v>
      </c>
      <c r="T119" s="51">
        <v>2116.3900000000003</v>
      </c>
      <c r="U119" s="51">
        <v>2138.0600000000004</v>
      </c>
      <c r="V119" s="51">
        <v>2048.9900000000002</v>
      </c>
      <c r="W119" s="51">
        <v>2041.95</v>
      </c>
      <c r="X119" s="51">
        <v>1930.5799999999997</v>
      </c>
      <c r="Y119" s="52">
        <v>1827.59</v>
      </c>
    </row>
    <row r="120" spans="1:25" x14ac:dyDescent="0.25">
      <c r="A120" s="10">
        <v>10</v>
      </c>
      <c r="B120" s="51">
        <v>1707.6399999999999</v>
      </c>
      <c r="C120" s="51">
        <v>1643.6299999999999</v>
      </c>
      <c r="D120" s="51">
        <v>1642.6</v>
      </c>
      <c r="E120" s="51">
        <v>1625.9199999999998</v>
      </c>
      <c r="F120" s="51">
        <v>1643.73</v>
      </c>
      <c r="G120" s="51">
        <v>1661.1499999999999</v>
      </c>
      <c r="H120" s="51">
        <v>1748.36</v>
      </c>
      <c r="I120" s="51">
        <v>1946.82</v>
      </c>
      <c r="J120" s="51">
        <v>2194.1600000000003</v>
      </c>
      <c r="K120" s="51">
        <v>2227.5100000000002</v>
      </c>
      <c r="L120" s="51">
        <v>2205.5700000000002</v>
      </c>
      <c r="M120" s="51">
        <v>2241.38</v>
      </c>
      <c r="N120" s="51">
        <v>2223.36</v>
      </c>
      <c r="O120" s="51">
        <v>2258.3300000000004</v>
      </c>
      <c r="P120" s="51">
        <v>2209.1400000000003</v>
      </c>
      <c r="Q120" s="51">
        <v>2261.2400000000002</v>
      </c>
      <c r="R120" s="51">
        <v>2250.0300000000002</v>
      </c>
      <c r="S120" s="51">
        <v>2200.4500000000003</v>
      </c>
      <c r="T120" s="51">
        <v>2166.1800000000003</v>
      </c>
      <c r="U120" s="51">
        <v>2143.9700000000003</v>
      </c>
      <c r="V120" s="51">
        <v>2137.6800000000003</v>
      </c>
      <c r="W120" s="51">
        <v>2141.79</v>
      </c>
      <c r="X120" s="51">
        <v>2129.67</v>
      </c>
      <c r="Y120" s="52">
        <v>1864.36</v>
      </c>
    </row>
    <row r="121" spans="1:25" x14ac:dyDescent="0.25">
      <c r="A121" s="10">
        <v>11</v>
      </c>
      <c r="B121" s="51">
        <v>1755.77</v>
      </c>
      <c r="C121" s="51">
        <v>1704.71</v>
      </c>
      <c r="D121" s="51">
        <v>1700.1399999999999</v>
      </c>
      <c r="E121" s="51">
        <v>1667.36</v>
      </c>
      <c r="F121" s="51">
        <v>1655.6299999999999</v>
      </c>
      <c r="G121" s="51">
        <v>1705.21</v>
      </c>
      <c r="H121" s="51">
        <v>1746.2</v>
      </c>
      <c r="I121" s="51">
        <v>1959.39</v>
      </c>
      <c r="J121" s="51">
        <v>2186.3900000000003</v>
      </c>
      <c r="K121" s="51">
        <v>2233.86</v>
      </c>
      <c r="L121" s="51">
        <v>2254.42</v>
      </c>
      <c r="M121" s="51">
        <v>2283.27</v>
      </c>
      <c r="N121" s="51">
        <v>2340.3500000000004</v>
      </c>
      <c r="O121" s="51">
        <v>2333.0700000000002</v>
      </c>
      <c r="P121" s="51">
        <v>2203.3500000000004</v>
      </c>
      <c r="Q121" s="51">
        <v>2176.59</v>
      </c>
      <c r="R121" s="51">
        <v>2208.36</v>
      </c>
      <c r="S121" s="51">
        <v>2208.56</v>
      </c>
      <c r="T121" s="51">
        <v>2170.63</v>
      </c>
      <c r="U121" s="51">
        <v>2152.2200000000003</v>
      </c>
      <c r="V121" s="51">
        <v>2154.7600000000002</v>
      </c>
      <c r="W121" s="51">
        <v>2169.7800000000002</v>
      </c>
      <c r="X121" s="51">
        <v>2127.9</v>
      </c>
      <c r="Y121" s="52">
        <v>1855.46</v>
      </c>
    </row>
    <row r="122" spans="1:25" x14ac:dyDescent="0.25">
      <c r="A122" s="10">
        <v>12</v>
      </c>
      <c r="B122" s="51">
        <v>1769.95</v>
      </c>
      <c r="C122" s="51">
        <v>1762.35</v>
      </c>
      <c r="D122" s="51">
        <v>1718.81</v>
      </c>
      <c r="E122" s="51">
        <v>1674.6299999999999</v>
      </c>
      <c r="F122" s="51">
        <v>1673.86</v>
      </c>
      <c r="G122" s="51">
        <v>1777.06</v>
      </c>
      <c r="H122" s="51">
        <v>1824.6499999999999</v>
      </c>
      <c r="I122" s="51">
        <v>1974.34</v>
      </c>
      <c r="J122" s="51">
        <v>2199.7800000000002</v>
      </c>
      <c r="K122" s="51">
        <v>2257.71</v>
      </c>
      <c r="L122" s="51">
        <v>2310.79</v>
      </c>
      <c r="M122" s="51">
        <v>2328.44</v>
      </c>
      <c r="N122" s="51">
        <v>2331.0500000000002</v>
      </c>
      <c r="O122" s="51">
        <v>2323.0700000000002</v>
      </c>
      <c r="P122" s="51">
        <v>2310.81</v>
      </c>
      <c r="Q122" s="51">
        <v>2206.9300000000003</v>
      </c>
      <c r="R122" s="51">
        <v>2252.94</v>
      </c>
      <c r="S122" s="51">
        <v>2205.98</v>
      </c>
      <c r="T122" s="51">
        <v>2172.3900000000003</v>
      </c>
      <c r="U122" s="51">
        <v>2155.04</v>
      </c>
      <c r="V122" s="51">
        <v>2160.38</v>
      </c>
      <c r="W122" s="51">
        <v>2158.1200000000003</v>
      </c>
      <c r="X122" s="51">
        <v>2129.5700000000002</v>
      </c>
      <c r="Y122" s="52">
        <v>1873.46</v>
      </c>
    </row>
    <row r="123" spans="1:25" x14ac:dyDescent="0.25">
      <c r="A123" s="10">
        <v>13</v>
      </c>
      <c r="B123" s="51">
        <v>1869.85</v>
      </c>
      <c r="C123" s="51">
        <v>1842.1699999999998</v>
      </c>
      <c r="D123" s="51">
        <v>1770.3899999999999</v>
      </c>
      <c r="E123" s="51">
        <v>1737.01</v>
      </c>
      <c r="F123" s="51">
        <v>1742.1799999999998</v>
      </c>
      <c r="G123" s="51">
        <v>1826.27</v>
      </c>
      <c r="H123" s="51">
        <v>1910.7</v>
      </c>
      <c r="I123" s="51">
        <v>2003.9099999999996</v>
      </c>
      <c r="J123" s="51">
        <v>2227.4100000000003</v>
      </c>
      <c r="K123" s="51">
        <v>2301.4100000000003</v>
      </c>
      <c r="L123" s="51">
        <v>2295.84</v>
      </c>
      <c r="M123" s="51">
        <v>2301.1600000000003</v>
      </c>
      <c r="N123" s="51">
        <v>2336.5700000000002</v>
      </c>
      <c r="O123" s="51">
        <v>2299.5100000000002</v>
      </c>
      <c r="P123" s="51">
        <v>2273.25</v>
      </c>
      <c r="Q123" s="51">
        <v>2229.1400000000003</v>
      </c>
      <c r="R123" s="51">
        <v>2228.2600000000002</v>
      </c>
      <c r="S123" s="51">
        <v>2225</v>
      </c>
      <c r="T123" s="51">
        <v>2210.52</v>
      </c>
      <c r="U123" s="51">
        <v>2157.7800000000002</v>
      </c>
      <c r="V123" s="51">
        <v>2193.96</v>
      </c>
      <c r="W123" s="51">
        <v>2216.29</v>
      </c>
      <c r="X123" s="51">
        <v>2181.7400000000002</v>
      </c>
      <c r="Y123" s="52">
        <v>2092.44</v>
      </c>
    </row>
    <row r="124" spans="1:25" x14ac:dyDescent="0.25">
      <c r="A124" s="10">
        <v>14</v>
      </c>
      <c r="B124" s="51">
        <v>2084.0200000000004</v>
      </c>
      <c r="C124" s="51">
        <v>1896.71</v>
      </c>
      <c r="D124" s="51">
        <v>1870.53</v>
      </c>
      <c r="E124" s="51">
        <v>1827.72</v>
      </c>
      <c r="F124" s="51">
        <v>1794.33</v>
      </c>
      <c r="G124" s="51">
        <v>1841.3899999999999</v>
      </c>
      <c r="H124" s="51">
        <v>1849.8899999999999</v>
      </c>
      <c r="I124" s="51">
        <v>1936.5200000000002</v>
      </c>
      <c r="J124" s="51">
        <v>2099.84</v>
      </c>
      <c r="K124" s="51">
        <v>2260.2400000000002</v>
      </c>
      <c r="L124" s="51">
        <v>2307.9500000000003</v>
      </c>
      <c r="M124" s="51">
        <v>2308.8500000000004</v>
      </c>
      <c r="N124" s="51">
        <v>2307.94</v>
      </c>
      <c r="O124" s="51">
        <v>2310.4100000000003</v>
      </c>
      <c r="P124" s="51">
        <v>2311.0800000000004</v>
      </c>
      <c r="Q124" s="51">
        <v>2310.0300000000002</v>
      </c>
      <c r="R124" s="51">
        <v>2307.48</v>
      </c>
      <c r="S124" s="51">
        <v>2303.36</v>
      </c>
      <c r="T124" s="51">
        <v>2284.9700000000003</v>
      </c>
      <c r="U124" s="51">
        <v>2203.19</v>
      </c>
      <c r="V124" s="51">
        <v>2273.69</v>
      </c>
      <c r="W124" s="51">
        <v>2301.1200000000003</v>
      </c>
      <c r="X124" s="51">
        <v>2281.81</v>
      </c>
      <c r="Y124" s="52">
        <v>2108.4500000000003</v>
      </c>
    </row>
    <row r="125" spans="1:25" x14ac:dyDescent="0.25">
      <c r="A125" s="10">
        <v>15</v>
      </c>
      <c r="B125" s="51">
        <v>2105.92</v>
      </c>
      <c r="C125" s="51">
        <v>1948.9399999999998</v>
      </c>
      <c r="D125" s="51">
        <v>1908.72</v>
      </c>
      <c r="E125" s="51">
        <v>1819.61</v>
      </c>
      <c r="F125" s="51">
        <v>1754.4399999999998</v>
      </c>
      <c r="G125" s="51">
        <v>1778.84</v>
      </c>
      <c r="H125" s="51">
        <v>1848.6799999999998</v>
      </c>
      <c r="I125" s="51">
        <v>1933.3</v>
      </c>
      <c r="J125" s="51">
        <v>2072.88</v>
      </c>
      <c r="K125" s="51">
        <v>2184.2400000000002</v>
      </c>
      <c r="L125" s="51">
        <v>2275.54</v>
      </c>
      <c r="M125" s="51">
        <v>2281.6600000000003</v>
      </c>
      <c r="N125" s="51">
        <v>2290.3700000000003</v>
      </c>
      <c r="O125" s="51">
        <v>2300.13</v>
      </c>
      <c r="P125" s="51">
        <v>2297.5</v>
      </c>
      <c r="Q125" s="51">
        <v>2293.96</v>
      </c>
      <c r="R125" s="51">
        <v>2276.3200000000002</v>
      </c>
      <c r="S125" s="51">
        <v>2218.38</v>
      </c>
      <c r="T125" s="51">
        <v>2190.79</v>
      </c>
      <c r="U125" s="51">
        <v>2170.88</v>
      </c>
      <c r="V125" s="51">
        <v>2223.4700000000003</v>
      </c>
      <c r="W125" s="51">
        <v>2199.19</v>
      </c>
      <c r="X125" s="51">
        <v>2276.46</v>
      </c>
      <c r="Y125" s="52">
        <v>2139.09</v>
      </c>
    </row>
    <row r="126" spans="1:25" x14ac:dyDescent="0.25">
      <c r="A126" s="10">
        <v>16</v>
      </c>
      <c r="B126" s="51">
        <v>2041.5200000000002</v>
      </c>
      <c r="C126" s="51">
        <v>1812.9199999999998</v>
      </c>
      <c r="D126" s="51">
        <v>1812.55</v>
      </c>
      <c r="E126" s="51">
        <v>1771.37</v>
      </c>
      <c r="F126" s="51">
        <v>1744.4299999999998</v>
      </c>
      <c r="G126" s="51">
        <v>1820.28</v>
      </c>
      <c r="H126" s="51">
        <v>1875.54</v>
      </c>
      <c r="I126" s="51">
        <v>2024.4999999999998</v>
      </c>
      <c r="J126" s="51">
        <v>2364.34</v>
      </c>
      <c r="K126" s="51">
        <v>2446.4900000000002</v>
      </c>
      <c r="L126" s="51">
        <v>2472.6600000000003</v>
      </c>
      <c r="M126" s="51">
        <v>2471.65</v>
      </c>
      <c r="N126" s="51">
        <v>2464.02</v>
      </c>
      <c r="O126" s="51">
        <v>2504.0500000000002</v>
      </c>
      <c r="P126" s="51">
        <v>2488.23</v>
      </c>
      <c r="Q126" s="51">
        <v>2437.2000000000003</v>
      </c>
      <c r="R126" s="51">
        <v>2419.6400000000003</v>
      </c>
      <c r="S126" s="51">
        <v>2361.7600000000002</v>
      </c>
      <c r="T126" s="51">
        <v>2299.92</v>
      </c>
      <c r="U126" s="51">
        <v>2208.71</v>
      </c>
      <c r="V126" s="51">
        <v>2215</v>
      </c>
      <c r="W126" s="51">
        <v>2199.3500000000004</v>
      </c>
      <c r="X126" s="51">
        <v>2180.3700000000003</v>
      </c>
      <c r="Y126" s="52">
        <v>2119.3500000000004</v>
      </c>
    </row>
    <row r="127" spans="1:25" x14ac:dyDescent="0.25">
      <c r="A127" s="10">
        <v>17</v>
      </c>
      <c r="B127" s="51">
        <v>1827.21</v>
      </c>
      <c r="C127" s="51">
        <v>1787.3999999999999</v>
      </c>
      <c r="D127" s="51">
        <v>1775.99</v>
      </c>
      <c r="E127" s="51">
        <v>1735.54</v>
      </c>
      <c r="F127" s="51">
        <v>1732.36</v>
      </c>
      <c r="G127" s="51">
        <v>1795.02</v>
      </c>
      <c r="H127" s="51">
        <v>1857.73</v>
      </c>
      <c r="I127" s="51">
        <v>2060.46</v>
      </c>
      <c r="J127" s="51">
        <v>2311.21</v>
      </c>
      <c r="K127" s="51">
        <v>2417.8900000000003</v>
      </c>
      <c r="L127" s="51">
        <v>2423.1800000000003</v>
      </c>
      <c r="M127" s="51">
        <v>2440.38</v>
      </c>
      <c r="N127" s="51">
        <v>2410.2400000000002</v>
      </c>
      <c r="O127" s="51">
        <v>2416.52</v>
      </c>
      <c r="P127" s="51">
        <v>2407.4</v>
      </c>
      <c r="Q127" s="51">
        <v>2419.04</v>
      </c>
      <c r="R127" s="51">
        <v>2416.9</v>
      </c>
      <c r="S127" s="51">
        <v>2379.0100000000002</v>
      </c>
      <c r="T127" s="51">
        <v>2321.4300000000003</v>
      </c>
      <c r="U127" s="51">
        <v>2239.4300000000003</v>
      </c>
      <c r="V127" s="51">
        <v>2249.15</v>
      </c>
      <c r="W127" s="51">
        <v>2229.63</v>
      </c>
      <c r="X127" s="51">
        <v>2142.7200000000003</v>
      </c>
      <c r="Y127" s="52">
        <v>2027.2899999999997</v>
      </c>
    </row>
    <row r="128" spans="1:25" x14ac:dyDescent="0.25">
      <c r="A128" s="10">
        <v>18</v>
      </c>
      <c r="B128" s="51">
        <v>1840.12</v>
      </c>
      <c r="C128" s="51">
        <v>1786.51</v>
      </c>
      <c r="D128" s="51">
        <v>1705.05</v>
      </c>
      <c r="E128" s="51">
        <v>1668.4399999999998</v>
      </c>
      <c r="F128" s="51">
        <v>1653.51</v>
      </c>
      <c r="G128" s="51">
        <v>1761.8799999999999</v>
      </c>
      <c r="H128" s="51">
        <v>1854.62</v>
      </c>
      <c r="I128" s="51">
        <v>1952.3100000000002</v>
      </c>
      <c r="J128" s="51">
        <v>2238.42</v>
      </c>
      <c r="K128" s="51">
        <v>2397.04</v>
      </c>
      <c r="L128" s="51">
        <v>2415.13</v>
      </c>
      <c r="M128" s="51">
        <v>2425.11</v>
      </c>
      <c r="N128" s="51">
        <v>2426.4900000000002</v>
      </c>
      <c r="O128" s="51">
        <v>2407.69</v>
      </c>
      <c r="P128" s="51">
        <v>2380.7200000000003</v>
      </c>
      <c r="Q128" s="51">
        <v>2388.52</v>
      </c>
      <c r="R128" s="51">
        <v>2361.75</v>
      </c>
      <c r="S128" s="51">
        <v>2287.19</v>
      </c>
      <c r="T128" s="51">
        <v>2261.9300000000003</v>
      </c>
      <c r="U128" s="51">
        <v>2200.2600000000002</v>
      </c>
      <c r="V128" s="51">
        <v>2215.27</v>
      </c>
      <c r="W128" s="51">
        <v>2234.0300000000002</v>
      </c>
      <c r="X128" s="51">
        <v>2140.65</v>
      </c>
      <c r="Y128" s="52">
        <v>1841.33</v>
      </c>
    </row>
    <row r="129" spans="1:28" x14ac:dyDescent="0.25">
      <c r="A129" s="10">
        <v>19</v>
      </c>
      <c r="B129" s="51">
        <v>1935.34</v>
      </c>
      <c r="C129" s="51">
        <v>1782.07</v>
      </c>
      <c r="D129" s="51">
        <v>1716.23</v>
      </c>
      <c r="E129" s="51">
        <v>1692.05</v>
      </c>
      <c r="F129" s="51">
        <v>1681.01</v>
      </c>
      <c r="G129" s="51">
        <v>1789.95</v>
      </c>
      <c r="H129" s="51">
        <v>1917.8</v>
      </c>
      <c r="I129" s="51">
        <v>2167.9100000000003</v>
      </c>
      <c r="J129" s="51">
        <v>2261.4900000000002</v>
      </c>
      <c r="K129" s="51">
        <v>2312.0100000000002</v>
      </c>
      <c r="L129" s="51">
        <v>2323.8000000000002</v>
      </c>
      <c r="M129" s="51">
        <v>2328.2400000000002</v>
      </c>
      <c r="N129" s="51">
        <v>2328.1600000000003</v>
      </c>
      <c r="O129" s="51">
        <v>2334.5300000000002</v>
      </c>
      <c r="P129" s="51">
        <v>2327.8300000000004</v>
      </c>
      <c r="Q129" s="51">
        <v>2299.09</v>
      </c>
      <c r="R129" s="51">
        <v>2288.69</v>
      </c>
      <c r="S129" s="51">
        <v>2266.86</v>
      </c>
      <c r="T129" s="51">
        <v>2250.31</v>
      </c>
      <c r="U129" s="51">
        <v>2168.96</v>
      </c>
      <c r="V129" s="51">
        <v>2265.5500000000002</v>
      </c>
      <c r="W129" s="51">
        <v>2278.9300000000003</v>
      </c>
      <c r="X129" s="51">
        <v>2155.9900000000002</v>
      </c>
      <c r="Y129" s="52">
        <v>2148.3000000000002</v>
      </c>
    </row>
    <row r="130" spans="1:28" x14ac:dyDescent="0.25">
      <c r="A130" s="10">
        <v>20</v>
      </c>
      <c r="B130" s="51">
        <v>1785.1299999999999</v>
      </c>
      <c r="C130" s="51">
        <v>1783.06</v>
      </c>
      <c r="D130" s="51">
        <v>1734.8</v>
      </c>
      <c r="E130" s="51">
        <v>1697.71</v>
      </c>
      <c r="F130" s="51">
        <v>1692.58</v>
      </c>
      <c r="G130" s="51">
        <v>1755.1499999999999</v>
      </c>
      <c r="H130" s="51">
        <v>1798.07</v>
      </c>
      <c r="I130" s="51">
        <v>1909.9099999999996</v>
      </c>
      <c r="J130" s="51">
        <v>2256.7400000000002</v>
      </c>
      <c r="K130" s="51">
        <v>2376.09</v>
      </c>
      <c r="L130" s="51">
        <v>2401.52</v>
      </c>
      <c r="M130" s="51">
        <v>2408.21</v>
      </c>
      <c r="N130" s="51">
        <v>2404.4</v>
      </c>
      <c r="O130" s="51">
        <v>2395.29</v>
      </c>
      <c r="P130" s="51">
        <v>2388.63</v>
      </c>
      <c r="Q130" s="51">
        <v>2324.8900000000003</v>
      </c>
      <c r="R130" s="51">
        <v>2258.81</v>
      </c>
      <c r="S130" s="51">
        <v>2278.21</v>
      </c>
      <c r="T130" s="51">
        <v>2233.3200000000002</v>
      </c>
      <c r="U130" s="51">
        <v>2203.5300000000002</v>
      </c>
      <c r="V130" s="51">
        <v>2200.4500000000003</v>
      </c>
      <c r="W130" s="51">
        <v>2228.6400000000003</v>
      </c>
      <c r="X130" s="51">
        <v>2165.92</v>
      </c>
      <c r="Y130" s="52">
        <v>1902.3699999999997</v>
      </c>
    </row>
    <row r="131" spans="1:28" x14ac:dyDescent="0.25">
      <c r="A131" s="10">
        <v>21</v>
      </c>
      <c r="B131" s="51">
        <v>2082.7700000000004</v>
      </c>
      <c r="C131" s="51">
        <v>1977.18</v>
      </c>
      <c r="D131" s="51">
        <v>1908.6199999999997</v>
      </c>
      <c r="E131" s="51">
        <v>1839.6599999999999</v>
      </c>
      <c r="F131" s="51">
        <v>1767.04</v>
      </c>
      <c r="G131" s="51">
        <v>1804.76</v>
      </c>
      <c r="H131" s="51">
        <v>1831.6499999999999</v>
      </c>
      <c r="I131" s="51">
        <v>1931.9599999999998</v>
      </c>
      <c r="J131" s="51">
        <v>2154.54</v>
      </c>
      <c r="K131" s="51">
        <v>2258.4700000000003</v>
      </c>
      <c r="L131" s="51">
        <v>2262.8900000000003</v>
      </c>
      <c r="M131" s="51">
        <v>2327.4500000000003</v>
      </c>
      <c r="N131" s="51">
        <v>2326.63</v>
      </c>
      <c r="O131" s="51">
        <v>2358.1600000000003</v>
      </c>
      <c r="P131" s="51">
        <v>2346.04</v>
      </c>
      <c r="Q131" s="51">
        <v>2366.7800000000002</v>
      </c>
      <c r="R131" s="51">
        <v>2346.56</v>
      </c>
      <c r="S131" s="51">
        <v>2303.11</v>
      </c>
      <c r="T131" s="51">
        <v>2292.56</v>
      </c>
      <c r="U131" s="51">
        <v>2218.44</v>
      </c>
      <c r="V131" s="51">
        <v>2289.0700000000002</v>
      </c>
      <c r="W131" s="51">
        <v>2347.19</v>
      </c>
      <c r="X131" s="51">
        <v>2186.5800000000004</v>
      </c>
      <c r="Y131" s="52">
        <v>2124.4300000000003</v>
      </c>
    </row>
    <row r="132" spans="1:28" x14ac:dyDescent="0.25">
      <c r="A132" s="10">
        <v>22</v>
      </c>
      <c r="B132" s="51">
        <v>2120.19</v>
      </c>
      <c r="C132" s="51">
        <v>1872.9299999999998</v>
      </c>
      <c r="D132" s="51">
        <v>1841.35</v>
      </c>
      <c r="E132" s="51">
        <v>1805.1499999999999</v>
      </c>
      <c r="F132" s="51">
        <v>1774.97</v>
      </c>
      <c r="G132" s="51">
        <v>1794.72</v>
      </c>
      <c r="H132" s="51">
        <v>1826.5</v>
      </c>
      <c r="I132" s="51">
        <v>1849.6</v>
      </c>
      <c r="J132" s="51">
        <v>2132.04</v>
      </c>
      <c r="K132" s="51">
        <v>2232.9900000000002</v>
      </c>
      <c r="L132" s="51">
        <v>2304.04</v>
      </c>
      <c r="M132" s="51">
        <v>2321.29</v>
      </c>
      <c r="N132" s="51">
        <v>2332.2800000000002</v>
      </c>
      <c r="O132" s="51">
        <v>2354.96</v>
      </c>
      <c r="P132" s="51">
        <v>2349.75</v>
      </c>
      <c r="Q132" s="51">
        <v>2364.4300000000003</v>
      </c>
      <c r="R132" s="51">
        <v>2344.84</v>
      </c>
      <c r="S132" s="51">
        <v>2303.09</v>
      </c>
      <c r="T132" s="51">
        <v>2302.3000000000002</v>
      </c>
      <c r="U132" s="51">
        <v>2250.5100000000002</v>
      </c>
      <c r="V132" s="51">
        <v>2309.5</v>
      </c>
      <c r="W132" s="51">
        <v>2338.9300000000003</v>
      </c>
      <c r="X132" s="51">
        <v>2268.04</v>
      </c>
      <c r="Y132" s="52">
        <v>2166.81</v>
      </c>
    </row>
    <row r="133" spans="1:28" x14ac:dyDescent="0.25">
      <c r="A133" s="10">
        <v>23</v>
      </c>
      <c r="B133" s="51">
        <v>2021.3500000000001</v>
      </c>
      <c r="C133" s="51">
        <v>1843.1</v>
      </c>
      <c r="D133" s="51">
        <v>1839.49</v>
      </c>
      <c r="E133" s="51">
        <v>1773.56</v>
      </c>
      <c r="F133" s="51">
        <v>1769.1899999999998</v>
      </c>
      <c r="G133" s="51">
        <v>1830.6699999999998</v>
      </c>
      <c r="H133" s="51">
        <v>1873.86</v>
      </c>
      <c r="I133" s="51">
        <v>2085.46</v>
      </c>
      <c r="J133" s="51">
        <v>2319.61</v>
      </c>
      <c r="K133" s="51">
        <v>2331.81</v>
      </c>
      <c r="L133" s="51">
        <v>2369.1800000000003</v>
      </c>
      <c r="M133" s="51">
        <v>2366.98</v>
      </c>
      <c r="N133" s="51">
        <v>2374.6200000000003</v>
      </c>
      <c r="O133" s="51">
        <v>2374.9100000000003</v>
      </c>
      <c r="P133" s="51">
        <v>2363.0800000000004</v>
      </c>
      <c r="Q133" s="51">
        <v>2370.94</v>
      </c>
      <c r="R133" s="51">
        <v>2360.2800000000002</v>
      </c>
      <c r="S133" s="51">
        <v>2336.38</v>
      </c>
      <c r="T133" s="51">
        <v>2254.86</v>
      </c>
      <c r="U133" s="51">
        <v>2238.29</v>
      </c>
      <c r="V133" s="51">
        <v>2264.6000000000004</v>
      </c>
      <c r="W133" s="51">
        <v>2298.19</v>
      </c>
      <c r="X133" s="51">
        <v>2241.0700000000002</v>
      </c>
      <c r="Y133" s="52">
        <v>2051.42</v>
      </c>
    </row>
    <row r="134" spans="1:28" x14ac:dyDescent="0.25">
      <c r="A134" s="10">
        <v>24</v>
      </c>
      <c r="B134" s="51">
        <v>1821.29</v>
      </c>
      <c r="C134" s="51">
        <v>1815.59</v>
      </c>
      <c r="D134" s="51">
        <v>1736.31</v>
      </c>
      <c r="E134" s="51">
        <v>1719.31</v>
      </c>
      <c r="F134" s="51">
        <v>1720.98</v>
      </c>
      <c r="G134" s="51">
        <v>1802.6</v>
      </c>
      <c r="H134" s="51">
        <v>1859.72</v>
      </c>
      <c r="I134" s="51">
        <v>2037.8100000000002</v>
      </c>
      <c r="J134" s="51">
        <v>2263.5800000000004</v>
      </c>
      <c r="K134" s="51">
        <v>2283.7000000000003</v>
      </c>
      <c r="L134" s="51">
        <v>2319</v>
      </c>
      <c r="M134" s="51">
        <v>2292.5500000000002</v>
      </c>
      <c r="N134" s="51">
        <v>2293.15</v>
      </c>
      <c r="O134" s="51">
        <v>2315.73</v>
      </c>
      <c r="P134" s="51">
        <v>2302.13</v>
      </c>
      <c r="Q134" s="51">
        <v>2317.3500000000004</v>
      </c>
      <c r="R134" s="51">
        <v>2313.2000000000003</v>
      </c>
      <c r="S134" s="51">
        <v>2245.5800000000004</v>
      </c>
      <c r="T134" s="51">
        <v>2214.15</v>
      </c>
      <c r="U134" s="51">
        <v>2199.81</v>
      </c>
      <c r="V134" s="51">
        <v>2226.44</v>
      </c>
      <c r="W134" s="51">
        <v>2222.4900000000002</v>
      </c>
      <c r="X134" s="51">
        <v>2197.1800000000003</v>
      </c>
      <c r="Y134" s="52">
        <v>1962.28</v>
      </c>
    </row>
    <row r="135" spans="1:28" x14ac:dyDescent="0.25">
      <c r="A135" s="10">
        <v>25</v>
      </c>
      <c r="B135" s="51">
        <v>1996.6599999999996</v>
      </c>
      <c r="C135" s="51">
        <v>1763.1399999999999</v>
      </c>
      <c r="D135" s="51">
        <v>1725.09</v>
      </c>
      <c r="E135" s="51">
        <v>1679.28</v>
      </c>
      <c r="F135" s="51">
        <v>1654.3899999999999</v>
      </c>
      <c r="G135" s="51">
        <v>1769.77</v>
      </c>
      <c r="H135" s="51">
        <v>1980.7300000000002</v>
      </c>
      <c r="I135" s="51">
        <v>2230.6200000000003</v>
      </c>
      <c r="J135" s="51">
        <v>2351.75</v>
      </c>
      <c r="K135" s="51">
        <v>2358.8900000000003</v>
      </c>
      <c r="L135" s="51">
        <v>2352.94</v>
      </c>
      <c r="M135" s="51">
        <v>2356.71</v>
      </c>
      <c r="N135" s="51">
        <v>2360.54</v>
      </c>
      <c r="O135" s="51">
        <v>2359.0300000000002</v>
      </c>
      <c r="P135" s="51">
        <v>2357.46</v>
      </c>
      <c r="Q135" s="51">
        <v>2369.9700000000003</v>
      </c>
      <c r="R135" s="51">
        <v>2351.98</v>
      </c>
      <c r="S135" s="51">
        <v>2346.9700000000003</v>
      </c>
      <c r="T135" s="51">
        <v>2337.9300000000003</v>
      </c>
      <c r="U135" s="51">
        <v>2334.5</v>
      </c>
      <c r="V135" s="51">
        <v>2340.6000000000004</v>
      </c>
      <c r="W135" s="51">
        <v>2342.6600000000003</v>
      </c>
      <c r="X135" s="51">
        <v>2321.34</v>
      </c>
      <c r="Y135" s="52">
        <v>2193.5700000000002</v>
      </c>
    </row>
    <row r="136" spans="1:28" x14ac:dyDescent="0.25">
      <c r="A136" s="10">
        <v>26</v>
      </c>
      <c r="B136" s="51">
        <v>2024.3699999999997</v>
      </c>
      <c r="C136" s="51">
        <v>1780.6899999999998</v>
      </c>
      <c r="D136" s="51">
        <v>1722.96</v>
      </c>
      <c r="E136" s="51">
        <v>1687.8</v>
      </c>
      <c r="F136" s="51">
        <v>1674.05</v>
      </c>
      <c r="G136" s="51">
        <v>1771.45</v>
      </c>
      <c r="H136" s="51">
        <v>1968.3500000000001</v>
      </c>
      <c r="I136" s="51">
        <v>2163.63</v>
      </c>
      <c r="J136" s="51">
        <v>2283.79</v>
      </c>
      <c r="K136" s="51">
        <v>2336.6200000000003</v>
      </c>
      <c r="L136" s="51">
        <v>2377.8200000000002</v>
      </c>
      <c r="M136" s="51">
        <v>2358.56</v>
      </c>
      <c r="N136" s="51">
        <v>2385.7400000000002</v>
      </c>
      <c r="O136" s="51">
        <v>2396.84</v>
      </c>
      <c r="P136" s="51">
        <v>2406.6000000000004</v>
      </c>
      <c r="Q136" s="51">
        <v>2418.56</v>
      </c>
      <c r="R136" s="51">
        <v>2426.46</v>
      </c>
      <c r="S136" s="51">
        <v>2335.2400000000002</v>
      </c>
      <c r="T136" s="51">
        <v>2273.48</v>
      </c>
      <c r="U136" s="51">
        <v>2271.63</v>
      </c>
      <c r="V136" s="51">
        <v>2283.6400000000003</v>
      </c>
      <c r="W136" s="51">
        <v>2298.7000000000003</v>
      </c>
      <c r="X136" s="51">
        <v>2253.56</v>
      </c>
      <c r="Y136" s="52">
        <v>2154.8500000000004</v>
      </c>
    </row>
    <row r="137" spans="1:28" x14ac:dyDescent="0.25">
      <c r="A137" s="10">
        <v>27</v>
      </c>
      <c r="B137" s="51">
        <v>1953.8299999999997</v>
      </c>
      <c r="C137" s="51">
        <v>1777.79</v>
      </c>
      <c r="D137" s="51">
        <v>1716.11</v>
      </c>
      <c r="E137" s="51">
        <v>1674.2</v>
      </c>
      <c r="F137" s="51">
        <v>1665.1299999999999</v>
      </c>
      <c r="G137" s="51">
        <v>1745.03</v>
      </c>
      <c r="H137" s="51">
        <v>1877.4299999999998</v>
      </c>
      <c r="I137" s="51">
        <v>2228.17</v>
      </c>
      <c r="J137" s="51">
        <v>2380.6600000000003</v>
      </c>
      <c r="K137" s="51">
        <v>2413.0800000000004</v>
      </c>
      <c r="L137" s="51">
        <v>2409.7800000000002</v>
      </c>
      <c r="M137" s="51">
        <v>2411.54</v>
      </c>
      <c r="N137" s="51">
        <v>2420.4100000000003</v>
      </c>
      <c r="O137" s="51">
        <v>2424.13</v>
      </c>
      <c r="P137" s="51">
        <v>2428.25</v>
      </c>
      <c r="Q137" s="51">
        <v>2448.8300000000004</v>
      </c>
      <c r="R137" s="51">
        <v>2440.0300000000002</v>
      </c>
      <c r="S137" s="51">
        <v>2419.8900000000003</v>
      </c>
      <c r="T137" s="51">
        <v>2359.61</v>
      </c>
      <c r="U137" s="51">
        <v>2345.81</v>
      </c>
      <c r="V137" s="51">
        <v>2397.25</v>
      </c>
      <c r="W137" s="51">
        <v>2406.31</v>
      </c>
      <c r="X137" s="51">
        <v>2283.8200000000002</v>
      </c>
      <c r="Y137" s="52">
        <v>2249.44</v>
      </c>
    </row>
    <row r="138" spans="1:28" x14ac:dyDescent="0.25">
      <c r="A138" s="10">
        <v>28</v>
      </c>
      <c r="B138" s="51">
        <v>2234.0500000000002</v>
      </c>
      <c r="C138" s="51">
        <v>2147.7000000000003</v>
      </c>
      <c r="D138" s="51">
        <v>1895.46</v>
      </c>
      <c r="E138" s="51">
        <v>1794.9099999999999</v>
      </c>
      <c r="F138" s="51">
        <v>1771.3</v>
      </c>
      <c r="G138" s="51">
        <v>1845.1699999999998</v>
      </c>
      <c r="H138" s="51">
        <v>1919.0600000000002</v>
      </c>
      <c r="I138" s="51">
        <v>2218.42</v>
      </c>
      <c r="J138" s="51">
        <v>2386.0500000000002</v>
      </c>
      <c r="K138" s="51">
        <v>2395.34</v>
      </c>
      <c r="L138" s="51">
        <v>2394.7800000000002</v>
      </c>
      <c r="M138" s="51">
        <v>2394.19</v>
      </c>
      <c r="N138" s="51">
        <v>2394.61</v>
      </c>
      <c r="O138" s="51">
        <v>2394.75</v>
      </c>
      <c r="P138" s="51">
        <v>2399.59</v>
      </c>
      <c r="Q138" s="51">
        <v>2386.75</v>
      </c>
      <c r="R138" s="51">
        <v>2384.79</v>
      </c>
      <c r="S138" s="51">
        <v>2379.3700000000003</v>
      </c>
      <c r="T138" s="51">
        <v>2379.0500000000002</v>
      </c>
      <c r="U138" s="51">
        <v>2376.4900000000002</v>
      </c>
      <c r="V138" s="51">
        <v>2390.46</v>
      </c>
      <c r="W138" s="51">
        <v>2389.8200000000002</v>
      </c>
      <c r="X138" s="51">
        <v>2352.4100000000003</v>
      </c>
      <c r="Y138" s="52">
        <v>2296.9900000000002</v>
      </c>
    </row>
    <row r="139" spans="1:28" x14ac:dyDescent="0.25">
      <c r="A139" s="10">
        <v>29</v>
      </c>
      <c r="B139" s="51">
        <v>2236.96</v>
      </c>
      <c r="C139" s="51">
        <v>2102.5</v>
      </c>
      <c r="D139" s="51">
        <v>1856.8999999999999</v>
      </c>
      <c r="E139" s="51">
        <v>1777.95</v>
      </c>
      <c r="F139" s="51">
        <v>1746.4399999999998</v>
      </c>
      <c r="G139" s="51">
        <v>1772.52</v>
      </c>
      <c r="H139" s="51">
        <v>1847.82</v>
      </c>
      <c r="I139" s="51">
        <v>1917.6599999999996</v>
      </c>
      <c r="J139" s="51">
        <v>2272.0700000000002</v>
      </c>
      <c r="K139" s="51">
        <v>2334.5</v>
      </c>
      <c r="L139" s="51">
        <v>2329.15</v>
      </c>
      <c r="M139" s="51">
        <v>2333.79</v>
      </c>
      <c r="N139" s="51">
        <v>2333.02</v>
      </c>
      <c r="O139" s="51">
        <v>2333.84</v>
      </c>
      <c r="P139" s="51">
        <v>2350.86</v>
      </c>
      <c r="Q139" s="51">
        <v>2344.1400000000003</v>
      </c>
      <c r="R139" s="51">
        <v>2334.3300000000004</v>
      </c>
      <c r="S139" s="51">
        <v>2330.29</v>
      </c>
      <c r="T139" s="51">
        <v>2333.3000000000002</v>
      </c>
      <c r="U139" s="51">
        <v>2330.96</v>
      </c>
      <c r="V139" s="51">
        <v>2334.44</v>
      </c>
      <c r="W139" s="51">
        <v>2311.46</v>
      </c>
      <c r="X139" s="51">
        <v>2292.9500000000003</v>
      </c>
      <c r="Y139" s="52">
        <v>2251.77</v>
      </c>
    </row>
    <row r="140" spans="1:28" x14ac:dyDescent="0.25">
      <c r="A140" s="10">
        <v>30</v>
      </c>
      <c r="B140" s="51">
        <v>1799.24</v>
      </c>
      <c r="C140" s="51">
        <v>1758.3</v>
      </c>
      <c r="D140" s="51">
        <v>1720.8999999999999</v>
      </c>
      <c r="E140" s="51">
        <v>1711.6799999999998</v>
      </c>
      <c r="F140" s="51">
        <v>1694.54</v>
      </c>
      <c r="G140" s="51">
        <v>1779.8999999999999</v>
      </c>
      <c r="H140" s="51">
        <v>1844.4399999999998</v>
      </c>
      <c r="I140" s="51">
        <v>2154.71</v>
      </c>
      <c r="J140" s="51">
        <v>2330.6200000000003</v>
      </c>
      <c r="K140" s="51">
        <v>2429.25</v>
      </c>
      <c r="L140" s="51">
        <v>2435.7000000000003</v>
      </c>
      <c r="M140" s="51">
        <v>2437.84</v>
      </c>
      <c r="N140" s="51">
        <v>2442.5300000000002</v>
      </c>
      <c r="O140" s="51">
        <v>2444.0100000000002</v>
      </c>
      <c r="P140" s="51">
        <v>2443.2000000000003</v>
      </c>
      <c r="Q140" s="51">
        <v>2456.77</v>
      </c>
      <c r="R140" s="51">
        <v>2447</v>
      </c>
      <c r="S140" s="51">
        <v>2428.46</v>
      </c>
      <c r="T140" s="51">
        <v>2390.25</v>
      </c>
      <c r="U140" s="51">
        <v>2293.34</v>
      </c>
      <c r="V140" s="51">
        <v>2346.3300000000004</v>
      </c>
      <c r="W140" s="51">
        <v>2334.92</v>
      </c>
      <c r="X140" s="51">
        <v>2267.48</v>
      </c>
      <c r="Y140" s="52">
        <v>2125.2700000000004</v>
      </c>
    </row>
    <row r="141" spans="1:28" ht="15.75" thickBot="1" x14ac:dyDescent="0.3">
      <c r="A141" s="48">
        <v>31</v>
      </c>
      <c r="B141" s="53">
        <v>1705.8</v>
      </c>
      <c r="C141" s="53">
        <v>1706.34</v>
      </c>
      <c r="D141" s="53">
        <v>1675.2</v>
      </c>
      <c r="E141" s="53">
        <v>1610.46</v>
      </c>
      <c r="F141" s="53">
        <v>1595.32</v>
      </c>
      <c r="G141" s="53">
        <v>1684.6399999999999</v>
      </c>
      <c r="H141" s="53">
        <v>1732.6399999999999</v>
      </c>
      <c r="I141" s="53">
        <v>1964.53</v>
      </c>
      <c r="J141" s="53">
        <v>2272.8300000000004</v>
      </c>
      <c r="K141" s="53">
        <v>2308.9900000000002</v>
      </c>
      <c r="L141" s="53">
        <v>2357.9100000000003</v>
      </c>
      <c r="M141" s="53">
        <v>2363.09</v>
      </c>
      <c r="N141" s="53">
        <v>2364.73</v>
      </c>
      <c r="O141" s="53">
        <v>2357.7600000000002</v>
      </c>
      <c r="P141" s="53">
        <v>2355.0800000000004</v>
      </c>
      <c r="Q141" s="53">
        <v>2362.3000000000002</v>
      </c>
      <c r="R141" s="53">
        <v>2358.34</v>
      </c>
      <c r="S141" s="53">
        <v>2339.5500000000002</v>
      </c>
      <c r="T141" s="53">
        <v>2303.79</v>
      </c>
      <c r="U141" s="53">
        <v>2277.7600000000002</v>
      </c>
      <c r="V141" s="53">
        <v>2291.2600000000002</v>
      </c>
      <c r="W141" s="53">
        <v>2291.86</v>
      </c>
      <c r="X141" s="53">
        <v>2203.17</v>
      </c>
      <c r="Y141" s="54">
        <v>2047.93</v>
      </c>
    </row>
    <row r="142" spans="1:28" x14ac:dyDescent="0.25">
      <c r="A142" s="65" t="s">
        <v>30</v>
      </c>
      <c r="B142" s="65"/>
      <c r="C142" s="65"/>
      <c r="D142" s="65"/>
      <c r="E142" s="65"/>
      <c r="F142" s="2"/>
      <c r="G142" s="2"/>
      <c r="H142" s="2"/>
      <c r="I142" s="2"/>
      <c r="J142" s="2"/>
      <c r="K142" s="2"/>
      <c r="L142" s="2"/>
      <c r="M142" s="2"/>
      <c r="N142" s="2"/>
      <c r="O142" s="2"/>
      <c r="P142" s="2"/>
      <c r="Q142" s="2"/>
      <c r="R142" s="2"/>
      <c r="S142" s="2"/>
      <c r="T142" s="2"/>
      <c r="U142" s="2"/>
      <c r="V142" s="2"/>
      <c r="W142" s="2"/>
      <c r="X142" s="2"/>
      <c r="Y142" s="2"/>
    </row>
    <row r="143" spans="1:28" x14ac:dyDescent="0.25">
      <c r="A143" s="12"/>
      <c r="B143" s="12"/>
      <c r="C143" s="12"/>
      <c r="D143" s="12"/>
      <c r="E143" s="12"/>
      <c r="F143" s="12"/>
      <c r="G143" s="12"/>
      <c r="H143" s="12"/>
      <c r="I143" s="12"/>
      <c r="J143" s="12"/>
      <c r="K143" s="12"/>
      <c r="L143" s="12"/>
      <c r="M143" s="12"/>
      <c r="N143" s="12"/>
      <c r="O143" s="12"/>
      <c r="P143" s="12"/>
      <c r="Q143" s="12"/>
    </row>
    <row r="144" spans="1:28" x14ac:dyDescent="0.25">
      <c r="A144" s="13"/>
      <c r="B144" s="14"/>
      <c r="C144" s="14"/>
      <c r="D144" s="14"/>
      <c r="E144" s="14"/>
      <c r="F144" s="14"/>
      <c r="G144" s="14"/>
      <c r="H144" s="14"/>
      <c r="I144" s="14"/>
      <c r="J144" s="55" t="s">
        <v>36</v>
      </c>
      <c r="K144" s="55"/>
      <c r="L144" s="55"/>
      <c r="M144" s="55"/>
      <c r="N144" s="55"/>
      <c r="O144" s="55"/>
      <c r="P144" s="55"/>
      <c r="Q144" s="55"/>
      <c r="Y144" s="49"/>
      <c r="Z144" s="49"/>
      <c r="AA144" s="49"/>
      <c r="AB144" s="49"/>
    </row>
    <row r="145" spans="1:17" x14ac:dyDescent="0.25">
      <c r="A145" s="13"/>
      <c r="B145" s="14"/>
      <c r="C145" s="14"/>
      <c r="D145" s="14"/>
      <c r="E145" s="14"/>
      <c r="F145" s="14"/>
      <c r="G145" s="14"/>
      <c r="H145" s="14"/>
      <c r="I145" s="14"/>
      <c r="J145" s="55"/>
      <c r="K145" s="55"/>
      <c r="L145" s="55"/>
      <c r="M145" s="55"/>
      <c r="N145" s="55"/>
      <c r="O145" s="55"/>
      <c r="P145" s="55"/>
      <c r="Q145" s="55"/>
    </row>
    <row r="146" spans="1:17" ht="15.75" thickBot="1" x14ac:dyDescent="0.3">
      <c r="A146" s="13"/>
      <c r="B146" s="14"/>
      <c r="C146" s="14"/>
      <c r="D146" s="14"/>
      <c r="E146" s="14"/>
      <c r="F146" s="14"/>
      <c r="G146" s="14"/>
      <c r="H146" s="14"/>
      <c r="I146" s="14"/>
      <c r="J146" s="14"/>
      <c r="K146" s="14"/>
      <c r="L146" s="14"/>
      <c r="M146" s="14"/>
      <c r="N146" s="14"/>
      <c r="O146" s="14"/>
      <c r="P146" s="14"/>
      <c r="Q146" s="14"/>
    </row>
    <row r="147" spans="1:17"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17"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row>
    <row r="149" spans="1:17" x14ac:dyDescent="0.25">
      <c r="A149" s="13"/>
      <c r="B149" s="14"/>
      <c r="C149" s="14"/>
      <c r="D149" s="14"/>
      <c r="E149" s="14"/>
      <c r="F149" s="14"/>
      <c r="G149" s="14"/>
      <c r="H149" s="14"/>
      <c r="I149" s="14"/>
      <c r="J149" s="14"/>
      <c r="K149" s="14"/>
      <c r="L149" s="14"/>
      <c r="M149" s="14"/>
      <c r="N149" s="14"/>
      <c r="O149" s="14"/>
      <c r="P149" s="14"/>
      <c r="Q149" s="14"/>
    </row>
    <row r="150" spans="1:17" ht="30" customHeight="1" x14ac:dyDescent="0.25">
      <c r="A150" s="13"/>
      <c r="B150" s="14"/>
      <c r="C150" s="14"/>
      <c r="D150" s="14"/>
      <c r="E150" s="14"/>
      <c r="F150" s="14"/>
      <c r="G150" s="14"/>
      <c r="H150" s="14"/>
      <c r="I150" s="55" t="s">
        <v>51</v>
      </c>
      <c r="J150" s="55"/>
      <c r="K150" s="55"/>
      <c r="L150" s="55"/>
      <c r="M150" s="55"/>
      <c r="N150" s="55"/>
      <c r="O150" s="55"/>
      <c r="P150" s="55"/>
      <c r="Q150" s="12"/>
    </row>
    <row r="151" spans="1:17" x14ac:dyDescent="0.25">
      <c r="A151" s="13"/>
      <c r="B151" s="14"/>
      <c r="C151" s="14"/>
      <c r="D151" s="14"/>
      <c r="E151" s="14"/>
      <c r="F151" s="14"/>
      <c r="G151" s="14"/>
      <c r="H151" s="14"/>
      <c r="I151" s="55"/>
      <c r="J151" s="55"/>
      <c r="K151" s="55"/>
      <c r="L151" s="55"/>
      <c r="M151" s="55"/>
      <c r="N151" s="55"/>
      <c r="O151" s="55"/>
      <c r="P151" s="55"/>
      <c r="Q151" s="12"/>
    </row>
    <row r="152" spans="1:17" ht="15.75" thickBot="1" x14ac:dyDescent="0.3">
      <c r="A152" s="13"/>
      <c r="B152" s="14"/>
      <c r="C152" s="14"/>
      <c r="D152" s="14"/>
      <c r="E152" s="14"/>
      <c r="F152" s="14"/>
      <c r="G152" s="14"/>
      <c r="H152" s="14"/>
      <c r="I152" s="14"/>
      <c r="J152" s="14"/>
      <c r="K152" s="14"/>
      <c r="L152" s="14"/>
      <c r="M152" s="14"/>
      <c r="N152" s="14"/>
      <c r="O152" s="14"/>
      <c r="P152" s="14"/>
      <c r="Q152" s="12"/>
    </row>
    <row r="153" spans="1:17" ht="15.75" thickBot="1" x14ac:dyDescent="0.3">
      <c r="A153" s="13"/>
      <c r="B153" s="14"/>
      <c r="C153" s="14"/>
      <c r="D153" s="14"/>
      <c r="E153" s="14"/>
      <c r="F153" s="14"/>
      <c r="G153" s="14"/>
      <c r="H153" s="14"/>
      <c r="I153" s="14"/>
      <c r="J153" s="14"/>
      <c r="K153" s="14"/>
      <c r="L153" s="27" t="s">
        <v>37</v>
      </c>
      <c r="M153" s="28" t="s">
        <v>38</v>
      </c>
      <c r="N153" s="28" t="s">
        <v>39</v>
      </c>
      <c r="O153" s="29" t="s">
        <v>40</v>
      </c>
      <c r="P153" s="14"/>
      <c r="Q153" s="12"/>
    </row>
    <row r="154" spans="1:17" ht="15.75" thickBot="1" x14ac:dyDescent="0.3">
      <c r="A154" s="13"/>
      <c r="B154" s="14"/>
      <c r="C154" s="14"/>
      <c r="D154" s="14"/>
      <c r="E154" s="14"/>
      <c r="F154" s="14"/>
      <c r="G154" s="14"/>
      <c r="H154" s="14"/>
      <c r="I154" s="14"/>
      <c r="J154" s="14"/>
      <c r="K154" s="14"/>
      <c r="L154" s="44">
        <v>690532.94</v>
      </c>
      <c r="M154" s="45">
        <v>1011214.25</v>
      </c>
      <c r="N154" s="45">
        <v>1531377.09</v>
      </c>
      <c r="O154" s="46">
        <v>1939038.99</v>
      </c>
      <c r="P154" s="14"/>
      <c r="Q154" s="12"/>
    </row>
    <row r="155" spans="1:17" ht="15.75" x14ac:dyDescent="0.25">
      <c r="A155" s="19" t="s">
        <v>41</v>
      </c>
      <c r="B155" s="20"/>
      <c r="C155" s="20"/>
      <c r="D155" s="20"/>
      <c r="E155" s="20"/>
      <c r="F155" s="14"/>
      <c r="G155" s="14"/>
      <c r="H155" s="14"/>
      <c r="I155" s="14"/>
      <c r="J155" s="14"/>
      <c r="K155" s="14"/>
      <c r="L155" s="14"/>
      <c r="M155" s="14"/>
      <c r="N155" s="14"/>
      <c r="O155" s="14"/>
      <c r="P155" s="14"/>
      <c r="Q155" s="14"/>
    </row>
    <row r="156" spans="1:17" x14ac:dyDescent="0.25">
      <c r="A156" s="12"/>
      <c r="B156" s="12"/>
      <c r="C156" s="12"/>
      <c r="D156" s="12"/>
      <c r="E156" s="12"/>
      <c r="F156" s="14"/>
      <c r="G156" s="14"/>
      <c r="H156" s="14"/>
      <c r="I156" s="14"/>
      <c r="J156" s="14"/>
      <c r="K156" s="14"/>
      <c r="L156" s="14"/>
      <c r="M156" s="14"/>
      <c r="N156" s="14"/>
      <c r="O156" s="14"/>
      <c r="P156" s="14"/>
      <c r="Q156" s="14"/>
    </row>
    <row r="157" spans="1:17" ht="15.75" thickBot="1" x14ac:dyDescent="0.3">
      <c r="A157" s="21" t="s">
        <v>42</v>
      </c>
      <c r="B157" s="14"/>
      <c r="C157" s="14"/>
      <c r="D157" s="14"/>
      <c r="E157" s="14"/>
      <c r="F157" s="14"/>
      <c r="G157" s="14"/>
      <c r="H157" s="14"/>
      <c r="I157" s="14"/>
      <c r="J157" s="14"/>
      <c r="K157" s="14"/>
      <c r="L157" s="14"/>
      <c r="M157" s="14"/>
      <c r="N157" s="14"/>
      <c r="O157" s="14"/>
      <c r="P157" s="14"/>
      <c r="Q157" s="14"/>
    </row>
    <row r="158" spans="1:17" x14ac:dyDescent="0.25">
      <c r="A158" s="37"/>
      <c r="B158" s="38" t="s">
        <v>37</v>
      </c>
      <c r="C158" s="38" t="s">
        <v>43</v>
      </c>
      <c r="D158" s="38" t="s">
        <v>44</v>
      </c>
      <c r="E158" s="39" t="s">
        <v>40</v>
      </c>
      <c r="F158" s="14"/>
      <c r="G158" s="14"/>
      <c r="H158" s="14"/>
      <c r="I158" s="14"/>
      <c r="J158" s="14"/>
      <c r="K158" s="14"/>
      <c r="L158" s="14"/>
      <c r="M158" s="14"/>
      <c r="N158" s="14"/>
      <c r="O158" s="14"/>
      <c r="P158" s="14"/>
      <c r="Q158" s="14"/>
    </row>
    <row r="159" spans="1:17" ht="30" x14ac:dyDescent="0.25">
      <c r="A159" s="36" t="s">
        <v>57</v>
      </c>
      <c r="B159" s="72">
        <v>106.32</v>
      </c>
      <c r="C159" s="72"/>
      <c r="D159" s="72"/>
      <c r="E159" s="73"/>
      <c r="F159" s="14"/>
      <c r="G159" s="14"/>
      <c r="H159" s="14"/>
      <c r="I159" s="14"/>
      <c r="J159" s="14"/>
      <c r="K159" s="14"/>
      <c r="L159" s="14"/>
      <c r="M159" s="14"/>
      <c r="N159" s="14"/>
      <c r="O159" s="14"/>
      <c r="P159" s="14"/>
      <c r="Q159" s="14"/>
    </row>
    <row r="160" spans="1:17" ht="165.75" customHeight="1" x14ac:dyDescent="0.25">
      <c r="A160" s="47" t="s">
        <v>45</v>
      </c>
      <c r="B160" s="22">
        <v>99.21</v>
      </c>
      <c r="C160" s="22">
        <v>222.34</v>
      </c>
      <c r="D160" s="22">
        <v>302.25</v>
      </c>
      <c r="E160" s="23">
        <v>779</v>
      </c>
      <c r="F160" s="14"/>
      <c r="G160" s="14"/>
      <c r="H160" s="14"/>
      <c r="I160" s="14"/>
      <c r="J160" s="14"/>
      <c r="K160" s="14"/>
      <c r="L160" s="14"/>
    </row>
    <row r="161" spans="1:17" ht="195" x14ac:dyDescent="0.25">
      <c r="A161" s="40" t="s">
        <v>46</v>
      </c>
      <c r="B161" s="69">
        <v>2.61</v>
      </c>
      <c r="C161" s="69"/>
      <c r="D161" s="69"/>
      <c r="E161" s="70"/>
      <c r="F161" s="14"/>
      <c r="G161" s="14"/>
      <c r="H161" s="14"/>
      <c r="I161" s="14"/>
      <c r="J161" s="14"/>
      <c r="K161" s="14"/>
      <c r="L161" s="14"/>
      <c r="M161" s="14"/>
      <c r="N161" s="14"/>
      <c r="O161" s="14"/>
      <c r="P161" s="14"/>
      <c r="Q161" s="14"/>
    </row>
    <row r="162" spans="1:17" ht="30" x14ac:dyDescent="0.25">
      <c r="A162" s="40" t="s">
        <v>47</v>
      </c>
      <c r="B162" s="66">
        <v>1.03</v>
      </c>
      <c r="C162" s="66"/>
      <c r="D162" s="66"/>
      <c r="E162" s="67"/>
      <c r="F162" s="14"/>
      <c r="G162" s="14"/>
      <c r="H162" s="14"/>
      <c r="I162" s="24"/>
      <c r="J162" s="71"/>
      <c r="K162" s="71"/>
      <c r="L162" s="71"/>
      <c r="M162" s="71"/>
      <c r="N162" s="26"/>
      <c r="O162" s="26"/>
      <c r="P162" s="26"/>
      <c r="Q162" s="14"/>
    </row>
    <row r="163" spans="1:17" ht="75" x14ac:dyDescent="0.25">
      <c r="A163" s="40" t="s">
        <v>48</v>
      </c>
      <c r="B163" s="66">
        <v>0.318</v>
      </c>
      <c r="C163" s="66"/>
      <c r="D163" s="66"/>
      <c r="E163" s="67"/>
      <c r="F163" s="14"/>
      <c r="G163" s="14"/>
      <c r="H163" s="14"/>
      <c r="I163" s="24"/>
      <c r="J163" s="68"/>
      <c r="K163" s="68"/>
      <c r="L163" s="68"/>
      <c r="M163" s="68"/>
      <c r="N163" s="26"/>
      <c r="O163" s="26"/>
      <c r="P163" s="26"/>
      <c r="Q163" s="14"/>
    </row>
    <row r="164" spans="1:17" ht="30" x14ac:dyDescent="0.25">
      <c r="A164" s="40" t="s">
        <v>49</v>
      </c>
      <c r="B164" s="66">
        <v>1.26</v>
      </c>
      <c r="C164" s="66"/>
      <c r="D164" s="66"/>
      <c r="E164" s="67"/>
      <c r="F164" s="14"/>
      <c r="G164" s="14"/>
      <c r="H164" s="14"/>
      <c r="I164" s="24"/>
      <c r="J164" s="68"/>
      <c r="K164" s="68"/>
      <c r="L164" s="68"/>
      <c r="M164" s="68"/>
      <c r="N164" s="26"/>
      <c r="O164" s="26"/>
      <c r="P164" s="26"/>
      <c r="Q164" s="14"/>
    </row>
    <row r="165" spans="1:17" ht="15.75" thickBot="1" x14ac:dyDescent="0.3">
      <c r="A165" s="41" t="s">
        <v>50</v>
      </c>
      <c r="B165" s="42">
        <f>B160+B161+B159</f>
        <v>208.14</v>
      </c>
      <c r="C165" s="42">
        <f>C160+B161+B159</f>
        <v>331.27</v>
      </c>
      <c r="D165" s="42">
        <f>D160+B161+B159</f>
        <v>411.18</v>
      </c>
      <c r="E165" s="43">
        <f>E160+B161+B159</f>
        <v>887.93000000000006</v>
      </c>
      <c r="F165" s="14"/>
      <c r="G165" s="14"/>
      <c r="H165" s="14"/>
      <c r="I165" s="24"/>
      <c r="J165" s="68"/>
      <c r="K165" s="68"/>
      <c r="L165" s="68"/>
      <c r="M165" s="68"/>
      <c r="N165" s="26"/>
      <c r="O165" s="26"/>
      <c r="P165" s="26"/>
      <c r="Q165" s="14"/>
    </row>
    <row r="166" spans="1:17" x14ac:dyDescent="0.25">
      <c r="A166" s="12"/>
      <c r="B166" s="12"/>
      <c r="C166" s="12"/>
      <c r="D166" s="12"/>
      <c r="E166" s="12"/>
      <c r="F166" s="12"/>
      <c r="G166" s="12"/>
      <c r="H166" s="12"/>
      <c r="I166" s="12"/>
      <c r="J166" s="12"/>
      <c r="K166" s="12"/>
      <c r="L166" s="12"/>
      <c r="M166" s="12"/>
      <c r="N166" s="12"/>
      <c r="O166" s="12"/>
      <c r="P166" s="12"/>
      <c r="Q166" s="12"/>
    </row>
  </sheetData>
  <mergeCells count="23">
    <mergeCell ref="B164:E164"/>
    <mergeCell ref="J164:M164"/>
    <mergeCell ref="J165:M165"/>
    <mergeCell ref="I150:P151"/>
    <mergeCell ref="B161:E161"/>
    <mergeCell ref="B162:E162"/>
    <mergeCell ref="J162:M162"/>
    <mergeCell ref="B163:E163"/>
    <mergeCell ref="J163:M163"/>
    <mergeCell ref="B159:E159"/>
    <mergeCell ref="J144:Q145"/>
    <mergeCell ref="A2:Y2"/>
    <mergeCell ref="A4:N4"/>
    <mergeCell ref="A5:Q5"/>
    <mergeCell ref="A7:A8"/>
    <mergeCell ref="B7:Y7"/>
    <mergeCell ref="A41:A42"/>
    <mergeCell ref="B41:Y41"/>
    <mergeCell ref="A75:A76"/>
    <mergeCell ref="B75:Y75"/>
    <mergeCell ref="A109:A110"/>
    <mergeCell ref="B109:Y109"/>
    <mergeCell ref="A142:E1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zoomScale="70" zoomScaleNormal="70" workbookViewId="0">
      <selection activeCell="AA7" sqref="AA7"/>
    </sheetView>
  </sheetViews>
  <sheetFormatPr defaultRowHeight="15" x14ac:dyDescent="0.25"/>
  <cols>
    <col min="1" max="1" width="10.5703125" customWidth="1"/>
    <col min="2" max="12" width="12" bestFit="1" customWidth="1"/>
    <col min="13" max="15" width="15.42578125" customWidth="1"/>
    <col min="16"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34</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1">
        <v>1025.3999999999999</v>
      </c>
      <c r="C9" s="51">
        <v>949.95999999999981</v>
      </c>
      <c r="D9" s="51">
        <v>906.16000000000008</v>
      </c>
      <c r="E9" s="51">
        <v>906.68999999999983</v>
      </c>
      <c r="F9" s="51">
        <v>908.55</v>
      </c>
      <c r="G9" s="51">
        <v>905.45</v>
      </c>
      <c r="H9" s="51">
        <v>913.41000000000008</v>
      </c>
      <c r="I9" s="51">
        <v>966.24999999999977</v>
      </c>
      <c r="J9" s="51">
        <v>1002.8499999999999</v>
      </c>
      <c r="K9" s="51">
        <v>1272.4399999999998</v>
      </c>
      <c r="L9" s="51">
        <v>1328.1499999999999</v>
      </c>
      <c r="M9" s="51">
        <v>1333.87</v>
      </c>
      <c r="N9" s="51">
        <v>1346.1599999999999</v>
      </c>
      <c r="O9" s="51">
        <v>1332.48</v>
      </c>
      <c r="P9" s="51">
        <v>1257</v>
      </c>
      <c r="Q9" s="51">
        <v>1321.99</v>
      </c>
      <c r="R9" s="51">
        <v>1322.1899999999998</v>
      </c>
      <c r="S9" s="51">
        <v>1307.23</v>
      </c>
      <c r="T9" s="51">
        <v>1279.04</v>
      </c>
      <c r="U9" s="51">
        <v>1226.9299999999998</v>
      </c>
      <c r="V9" s="51">
        <v>1252.8999999999999</v>
      </c>
      <c r="W9" s="51">
        <v>1307.23</v>
      </c>
      <c r="X9" s="51">
        <v>1158.8599999999999</v>
      </c>
      <c r="Y9" s="52">
        <v>1106.28</v>
      </c>
    </row>
    <row r="10" spans="1:25" x14ac:dyDescent="0.25">
      <c r="A10" s="10">
        <v>2</v>
      </c>
      <c r="B10" s="51">
        <v>897.18999999999983</v>
      </c>
      <c r="C10" s="51">
        <v>807.78</v>
      </c>
      <c r="D10" s="51">
        <v>768.7</v>
      </c>
      <c r="E10" s="51">
        <v>741.55</v>
      </c>
      <c r="F10" s="51">
        <v>730.92000000000007</v>
      </c>
      <c r="G10" s="51">
        <v>805.3900000000001</v>
      </c>
      <c r="H10" s="51">
        <v>979.78</v>
      </c>
      <c r="I10" s="51">
        <v>1264.1299999999999</v>
      </c>
      <c r="J10" s="51">
        <v>1409.06</v>
      </c>
      <c r="K10" s="51">
        <v>1485.6399999999999</v>
      </c>
      <c r="L10" s="51">
        <v>1532.96</v>
      </c>
      <c r="M10" s="51">
        <v>1584.6599999999999</v>
      </c>
      <c r="N10" s="51">
        <v>1551.35</v>
      </c>
      <c r="O10" s="51">
        <v>1559.52</v>
      </c>
      <c r="P10" s="51">
        <v>1472.25</v>
      </c>
      <c r="Q10" s="51">
        <v>1463.9399999999998</v>
      </c>
      <c r="R10" s="51">
        <v>1526.52</v>
      </c>
      <c r="S10" s="51">
        <v>1363.23</v>
      </c>
      <c r="T10" s="51">
        <v>1344.75</v>
      </c>
      <c r="U10" s="51">
        <v>1329.48</v>
      </c>
      <c r="V10" s="51">
        <v>1317.74</v>
      </c>
      <c r="W10" s="51">
        <v>1314.78</v>
      </c>
      <c r="X10" s="51">
        <v>1212.6699999999998</v>
      </c>
      <c r="Y10" s="52">
        <v>1078.45</v>
      </c>
    </row>
    <row r="11" spans="1:25" x14ac:dyDescent="0.25">
      <c r="A11" s="10">
        <v>3</v>
      </c>
      <c r="B11" s="51">
        <v>944.7</v>
      </c>
      <c r="C11" s="51">
        <v>850.53</v>
      </c>
      <c r="D11" s="51">
        <v>811.62999999999988</v>
      </c>
      <c r="E11" s="51">
        <v>766.24</v>
      </c>
      <c r="F11" s="51">
        <v>792.43000000000006</v>
      </c>
      <c r="G11" s="51">
        <v>872.33999999999992</v>
      </c>
      <c r="H11" s="51">
        <v>965.06999999999994</v>
      </c>
      <c r="I11" s="51">
        <v>1205.98</v>
      </c>
      <c r="J11" s="51">
        <v>1413.8799999999999</v>
      </c>
      <c r="K11" s="51">
        <v>1493.4199999999998</v>
      </c>
      <c r="L11" s="51">
        <v>1446.95</v>
      </c>
      <c r="M11" s="51">
        <v>1460.26</v>
      </c>
      <c r="N11" s="51">
        <v>1504.83</v>
      </c>
      <c r="O11" s="51">
        <v>1537.36</v>
      </c>
      <c r="P11" s="51">
        <v>1527.8999999999999</v>
      </c>
      <c r="Q11" s="51">
        <v>1542.01</v>
      </c>
      <c r="R11" s="51">
        <v>1504</v>
      </c>
      <c r="S11" s="51">
        <v>1395.1899999999998</v>
      </c>
      <c r="T11" s="51">
        <v>1348.95</v>
      </c>
      <c r="U11" s="51">
        <v>1337.05</v>
      </c>
      <c r="V11" s="51">
        <v>1338.84</v>
      </c>
      <c r="W11" s="51">
        <v>1328.56</v>
      </c>
      <c r="X11" s="51">
        <v>1216.3799999999999</v>
      </c>
      <c r="Y11" s="52">
        <v>1077.04</v>
      </c>
    </row>
    <row r="12" spans="1:25" x14ac:dyDescent="0.25">
      <c r="A12" s="10">
        <v>4</v>
      </c>
      <c r="B12" s="51">
        <v>927.22999999999979</v>
      </c>
      <c r="C12" s="51">
        <v>809.94</v>
      </c>
      <c r="D12" s="51">
        <v>707.17000000000007</v>
      </c>
      <c r="E12" s="51">
        <v>702.91000000000008</v>
      </c>
      <c r="F12" s="51">
        <v>718.73</v>
      </c>
      <c r="G12" s="51">
        <v>804.42000000000007</v>
      </c>
      <c r="H12" s="51">
        <v>933.06999999999994</v>
      </c>
      <c r="I12" s="51">
        <v>1150.1699999999998</v>
      </c>
      <c r="J12" s="51">
        <v>1390.95</v>
      </c>
      <c r="K12" s="51">
        <v>1421.78</v>
      </c>
      <c r="L12" s="51">
        <v>1614.8999999999999</v>
      </c>
      <c r="M12" s="51">
        <v>1695.29</v>
      </c>
      <c r="N12" s="51">
        <v>1683.72</v>
      </c>
      <c r="O12" s="51">
        <v>1697.6799999999998</v>
      </c>
      <c r="P12" s="51">
        <v>1684.86</v>
      </c>
      <c r="Q12" s="51">
        <v>1634.51</v>
      </c>
      <c r="R12" s="51">
        <v>1517.31</v>
      </c>
      <c r="S12" s="51">
        <v>1431.5</v>
      </c>
      <c r="T12" s="51">
        <v>1378.73</v>
      </c>
      <c r="U12" s="51">
        <v>1365.85</v>
      </c>
      <c r="V12" s="51">
        <v>1377.35</v>
      </c>
      <c r="W12" s="51">
        <v>1359.98</v>
      </c>
      <c r="X12" s="51">
        <v>1324.47</v>
      </c>
      <c r="Y12" s="52">
        <v>1134.27</v>
      </c>
    </row>
    <row r="13" spans="1:25" x14ac:dyDescent="0.25">
      <c r="A13" s="10">
        <v>5</v>
      </c>
      <c r="B13" s="51">
        <v>971.43999999999983</v>
      </c>
      <c r="C13" s="51">
        <v>868.09999999999991</v>
      </c>
      <c r="D13" s="51">
        <v>787.1400000000001</v>
      </c>
      <c r="E13" s="51">
        <v>775.90000000000009</v>
      </c>
      <c r="F13" s="51">
        <v>801.18000000000006</v>
      </c>
      <c r="G13" s="51">
        <v>836.65000000000009</v>
      </c>
      <c r="H13" s="51">
        <v>977.8599999999999</v>
      </c>
      <c r="I13" s="51">
        <v>1147.8999999999999</v>
      </c>
      <c r="J13" s="51">
        <v>1398.86</v>
      </c>
      <c r="K13" s="51">
        <v>1437.03</v>
      </c>
      <c r="L13" s="51">
        <v>1418.6699999999998</v>
      </c>
      <c r="M13" s="51">
        <v>1424.97</v>
      </c>
      <c r="N13" s="51">
        <v>1601.6599999999999</v>
      </c>
      <c r="O13" s="51">
        <v>1448.5</v>
      </c>
      <c r="P13" s="51">
        <v>1405.8799999999999</v>
      </c>
      <c r="Q13" s="51">
        <v>1449.01</v>
      </c>
      <c r="R13" s="51">
        <v>1406.11</v>
      </c>
      <c r="S13" s="51">
        <v>1366.2</v>
      </c>
      <c r="T13" s="51">
        <v>1353.6399999999999</v>
      </c>
      <c r="U13" s="51">
        <v>1352.57</v>
      </c>
      <c r="V13" s="51">
        <v>1358.6299999999999</v>
      </c>
      <c r="W13" s="51">
        <v>1351.98</v>
      </c>
      <c r="X13" s="51">
        <v>1209.08</v>
      </c>
      <c r="Y13" s="52">
        <v>1085.7</v>
      </c>
    </row>
    <row r="14" spans="1:25" x14ac:dyDescent="0.25">
      <c r="A14" s="10">
        <v>6</v>
      </c>
      <c r="B14" s="51">
        <v>938.06999999999994</v>
      </c>
      <c r="C14" s="51">
        <v>851.04</v>
      </c>
      <c r="D14" s="51">
        <v>793.65000000000009</v>
      </c>
      <c r="E14" s="51">
        <v>787.81999999999994</v>
      </c>
      <c r="F14" s="51">
        <v>795.75</v>
      </c>
      <c r="G14" s="51">
        <v>841.61999999999989</v>
      </c>
      <c r="H14" s="51">
        <v>987.7</v>
      </c>
      <c r="I14" s="51">
        <v>1157.5899999999999</v>
      </c>
      <c r="J14" s="51">
        <v>1371.25</v>
      </c>
      <c r="K14" s="51">
        <v>1415.74</v>
      </c>
      <c r="L14" s="51">
        <v>1428.23</v>
      </c>
      <c r="M14" s="51">
        <v>1460.1399999999999</v>
      </c>
      <c r="N14" s="51">
        <v>1405.23</v>
      </c>
      <c r="O14" s="51">
        <v>1359.21</v>
      </c>
      <c r="P14" s="51">
        <v>1353.56</v>
      </c>
      <c r="Q14" s="51">
        <v>1422.53</v>
      </c>
      <c r="R14" s="51">
        <v>1294.25</v>
      </c>
      <c r="S14" s="51">
        <v>1226.77</v>
      </c>
      <c r="T14" s="51">
        <v>1337.29</v>
      </c>
      <c r="U14" s="51">
        <v>1328.84</v>
      </c>
      <c r="V14" s="51">
        <v>1341.8999999999999</v>
      </c>
      <c r="W14" s="51">
        <v>1349.53</v>
      </c>
      <c r="X14" s="51">
        <v>1320.01</v>
      </c>
      <c r="Y14" s="52">
        <v>1157.82</v>
      </c>
    </row>
    <row r="15" spans="1:25" x14ac:dyDescent="0.25">
      <c r="A15" s="10">
        <v>7</v>
      </c>
      <c r="B15" s="51">
        <v>1046.83</v>
      </c>
      <c r="C15" s="51">
        <v>957.34999999999991</v>
      </c>
      <c r="D15" s="51">
        <v>954.99</v>
      </c>
      <c r="E15" s="51">
        <v>953.95</v>
      </c>
      <c r="F15" s="51">
        <v>951.76</v>
      </c>
      <c r="G15" s="51">
        <v>960.49999999999977</v>
      </c>
      <c r="H15" s="51">
        <v>964.24</v>
      </c>
      <c r="I15" s="51">
        <v>1007.4599999999998</v>
      </c>
      <c r="J15" s="51">
        <v>1176.9099999999999</v>
      </c>
      <c r="K15" s="51">
        <v>1386.4399999999998</v>
      </c>
      <c r="L15" s="51">
        <v>1369.6399999999999</v>
      </c>
      <c r="M15" s="51">
        <v>1373.71</v>
      </c>
      <c r="N15" s="51">
        <v>1378.7</v>
      </c>
      <c r="O15" s="51">
        <v>1427.6299999999999</v>
      </c>
      <c r="P15" s="51">
        <v>1450.24</v>
      </c>
      <c r="Q15" s="51">
        <v>1457.25</v>
      </c>
      <c r="R15" s="51">
        <v>1402.1599999999999</v>
      </c>
      <c r="S15" s="51">
        <v>1382.36</v>
      </c>
      <c r="T15" s="51">
        <v>1343.33</v>
      </c>
      <c r="U15" s="51">
        <v>1339.54</v>
      </c>
      <c r="V15" s="51">
        <v>1357</v>
      </c>
      <c r="W15" s="51">
        <v>1375.22</v>
      </c>
      <c r="X15" s="51">
        <v>1381.5</v>
      </c>
      <c r="Y15" s="52">
        <v>1104.3599999999999</v>
      </c>
    </row>
    <row r="16" spans="1:25" x14ac:dyDescent="0.25">
      <c r="A16" s="10">
        <v>8</v>
      </c>
      <c r="B16" s="51">
        <v>1061.0999999999999</v>
      </c>
      <c r="C16" s="51">
        <v>935.93999999999983</v>
      </c>
      <c r="D16" s="51">
        <v>932.51</v>
      </c>
      <c r="E16" s="51">
        <v>917.99999999999977</v>
      </c>
      <c r="F16" s="51">
        <v>913.74</v>
      </c>
      <c r="G16" s="51">
        <v>936.99</v>
      </c>
      <c r="H16" s="51">
        <v>939.78</v>
      </c>
      <c r="I16" s="51">
        <v>944.56</v>
      </c>
      <c r="J16" s="51">
        <v>1052.4199999999998</v>
      </c>
      <c r="K16" s="51">
        <v>1195.72</v>
      </c>
      <c r="L16" s="51">
        <v>1169.6299999999999</v>
      </c>
      <c r="M16" s="51">
        <v>1200.4399999999998</v>
      </c>
      <c r="N16" s="51">
        <v>1201.1199999999999</v>
      </c>
      <c r="O16" s="51">
        <v>1178.6899999999998</v>
      </c>
      <c r="P16" s="51">
        <v>1183.9099999999999</v>
      </c>
      <c r="Q16" s="51">
        <v>1222.08</v>
      </c>
      <c r="R16" s="51">
        <v>1160.78</v>
      </c>
      <c r="S16" s="51">
        <v>1131.5899999999999</v>
      </c>
      <c r="T16" s="51">
        <v>1212.1699999999998</v>
      </c>
      <c r="U16" s="51">
        <v>1169.48</v>
      </c>
      <c r="V16" s="51">
        <v>1204.8599999999999</v>
      </c>
      <c r="W16" s="51">
        <v>1183.9199999999998</v>
      </c>
      <c r="X16" s="51">
        <v>1127.06</v>
      </c>
      <c r="Y16" s="52">
        <v>1055.93</v>
      </c>
    </row>
    <row r="17" spans="1:25" x14ac:dyDescent="0.25">
      <c r="A17" s="10">
        <v>9</v>
      </c>
      <c r="B17" s="51">
        <v>965.8599999999999</v>
      </c>
      <c r="C17" s="51">
        <v>916.3599999999999</v>
      </c>
      <c r="D17" s="51">
        <v>873.32999999999993</v>
      </c>
      <c r="E17" s="51">
        <v>853.05</v>
      </c>
      <c r="F17" s="51">
        <v>841.21</v>
      </c>
      <c r="G17" s="51">
        <v>923.16999999999985</v>
      </c>
      <c r="H17" s="51">
        <v>988.66999999999985</v>
      </c>
      <c r="I17" s="51">
        <v>1154.33</v>
      </c>
      <c r="J17" s="51">
        <v>1349.1899999999998</v>
      </c>
      <c r="K17" s="51">
        <v>1366.33</v>
      </c>
      <c r="L17" s="51">
        <v>1371.25</v>
      </c>
      <c r="M17" s="51">
        <v>1401.31</v>
      </c>
      <c r="N17" s="51">
        <v>1367.53</v>
      </c>
      <c r="O17" s="51">
        <v>1400.45</v>
      </c>
      <c r="P17" s="51">
        <v>1392.06</v>
      </c>
      <c r="Q17" s="51">
        <v>1437.25</v>
      </c>
      <c r="R17" s="51">
        <v>1383.8999999999999</v>
      </c>
      <c r="S17" s="51">
        <v>1346.1799999999998</v>
      </c>
      <c r="T17" s="51">
        <v>1337.3899999999999</v>
      </c>
      <c r="U17" s="51">
        <v>1359.06</v>
      </c>
      <c r="V17" s="51">
        <v>1269.99</v>
      </c>
      <c r="W17" s="51">
        <v>1262.95</v>
      </c>
      <c r="X17" s="51">
        <v>1151.58</v>
      </c>
      <c r="Y17" s="52">
        <v>1048.5899999999999</v>
      </c>
    </row>
    <row r="18" spans="1:25" x14ac:dyDescent="0.25">
      <c r="A18" s="10">
        <v>10</v>
      </c>
      <c r="B18" s="51">
        <v>928.6400000000001</v>
      </c>
      <c r="C18" s="51">
        <v>864.62999999999988</v>
      </c>
      <c r="D18" s="51">
        <v>863.59999999999991</v>
      </c>
      <c r="E18" s="51">
        <v>846.92000000000007</v>
      </c>
      <c r="F18" s="51">
        <v>864.73</v>
      </c>
      <c r="G18" s="51">
        <v>882.14999999999986</v>
      </c>
      <c r="H18" s="51">
        <v>969.3599999999999</v>
      </c>
      <c r="I18" s="51">
        <v>1167.82</v>
      </c>
      <c r="J18" s="51">
        <v>1415.1599999999999</v>
      </c>
      <c r="K18" s="51">
        <v>1448.51</v>
      </c>
      <c r="L18" s="51">
        <v>1426.57</v>
      </c>
      <c r="M18" s="51">
        <v>1462.3799999999999</v>
      </c>
      <c r="N18" s="51">
        <v>1444.36</v>
      </c>
      <c r="O18" s="51">
        <v>1479.33</v>
      </c>
      <c r="P18" s="51">
        <v>1430.1399999999999</v>
      </c>
      <c r="Q18" s="51">
        <v>1482.24</v>
      </c>
      <c r="R18" s="51">
        <v>1471.03</v>
      </c>
      <c r="S18" s="51">
        <v>1421.45</v>
      </c>
      <c r="T18" s="51">
        <v>1387.1799999999998</v>
      </c>
      <c r="U18" s="51">
        <v>1364.97</v>
      </c>
      <c r="V18" s="51">
        <v>1358.6799999999998</v>
      </c>
      <c r="W18" s="51">
        <v>1362.79</v>
      </c>
      <c r="X18" s="51">
        <v>1350.6699999999998</v>
      </c>
      <c r="Y18" s="52">
        <v>1085.3599999999999</v>
      </c>
    </row>
    <row r="19" spans="1:25" x14ac:dyDescent="0.25">
      <c r="A19" s="10">
        <v>11</v>
      </c>
      <c r="B19" s="51">
        <v>976.77</v>
      </c>
      <c r="C19" s="51">
        <v>925.70999999999981</v>
      </c>
      <c r="D19" s="51">
        <v>921.1400000000001</v>
      </c>
      <c r="E19" s="51">
        <v>888.3599999999999</v>
      </c>
      <c r="F19" s="51">
        <v>876.62999999999988</v>
      </c>
      <c r="G19" s="51">
        <v>926.20999999999981</v>
      </c>
      <c r="H19" s="51">
        <v>967.2</v>
      </c>
      <c r="I19" s="51">
        <v>1180.3899999999999</v>
      </c>
      <c r="J19" s="51">
        <v>1407.3899999999999</v>
      </c>
      <c r="K19" s="51">
        <v>1454.86</v>
      </c>
      <c r="L19" s="51">
        <v>1475.4199999999998</v>
      </c>
      <c r="M19" s="51">
        <v>1504.27</v>
      </c>
      <c r="N19" s="51">
        <v>1561.35</v>
      </c>
      <c r="O19" s="51">
        <v>1554.07</v>
      </c>
      <c r="P19" s="51">
        <v>1424.35</v>
      </c>
      <c r="Q19" s="51">
        <v>1397.59</v>
      </c>
      <c r="R19" s="51">
        <v>1429.36</v>
      </c>
      <c r="S19" s="51">
        <v>1429.56</v>
      </c>
      <c r="T19" s="51">
        <v>1391.6299999999999</v>
      </c>
      <c r="U19" s="51">
        <v>1373.22</v>
      </c>
      <c r="V19" s="51">
        <v>1375.76</v>
      </c>
      <c r="W19" s="51">
        <v>1390.78</v>
      </c>
      <c r="X19" s="51">
        <v>1348.8999999999999</v>
      </c>
      <c r="Y19" s="52">
        <v>1076.4599999999998</v>
      </c>
    </row>
    <row r="20" spans="1:25" x14ac:dyDescent="0.25">
      <c r="A20" s="10">
        <v>12</v>
      </c>
      <c r="B20" s="51">
        <v>990.95</v>
      </c>
      <c r="C20" s="51">
        <v>983.34999999999991</v>
      </c>
      <c r="D20" s="51">
        <v>939.81</v>
      </c>
      <c r="E20" s="51">
        <v>895.62999999999988</v>
      </c>
      <c r="F20" s="51">
        <v>894.8599999999999</v>
      </c>
      <c r="G20" s="51">
        <v>998.06</v>
      </c>
      <c r="H20" s="51">
        <v>1045.6499999999999</v>
      </c>
      <c r="I20" s="51">
        <v>1195.3399999999999</v>
      </c>
      <c r="J20" s="51">
        <v>1420.78</v>
      </c>
      <c r="K20" s="51">
        <v>1478.71</v>
      </c>
      <c r="L20" s="51">
        <v>1531.79</v>
      </c>
      <c r="M20" s="51">
        <v>1549.4399999999998</v>
      </c>
      <c r="N20" s="51">
        <v>1552.05</v>
      </c>
      <c r="O20" s="51">
        <v>1544.07</v>
      </c>
      <c r="P20" s="51">
        <v>1531.81</v>
      </c>
      <c r="Q20" s="51">
        <v>1427.9299999999998</v>
      </c>
      <c r="R20" s="51">
        <v>1473.9399999999998</v>
      </c>
      <c r="S20" s="51">
        <v>1426.98</v>
      </c>
      <c r="T20" s="51">
        <v>1393.3899999999999</v>
      </c>
      <c r="U20" s="51">
        <v>1376.04</v>
      </c>
      <c r="V20" s="51">
        <v>1381.3799999999999</v>
      </c>
      <c r="W20" s="51">
        <v>1379.12</v>
      </c>
      <c r="X20" s="51">
        <v>1350.57</v>
      </c>
      <c r="Y20" s="52">
        <v>1094.4599999999998</v>
      </c>
    </row>
    <row r="21" spans="1:25" x14ac:dyDescent="0.25">
      <c r="A21" s="10">
        <v>13</v>
      </c>
      <c r="B21" s="51">
        <v>1090.8499999999999</v>
      </c>
      <c r="C21" s="51">
        <v>1063.1699999999998</v>
      </c>
      <c r="D21" s="51">
        <v>991.3900000000001</v>
      </c>
      <c r="E21" s="51">
        <v>958.01</v>
      </c>
      <c r="F21" s="51">
        <v>963.18000000000006</v>
      </c>
      <c r="G21" s="51">
        <v>1047.27</v>
      </c>
      <c r="H21" s="51">
        <v>1131.7</v>
      </c>
      <c r="I21" s="51">
        <v>1224.9099999999999</v>
      </c>
      <c r="J21" s="51">
        <v>1448.4099999999999</v>
      </c>
      <c r="K21" s="51">
        <v>1522.4099999999999</v>
      </c>
      <c r="L21" s="51">
        <v>1516.84</v>
      </c>
      <c r="M21" s="51">
        <v>1522.1599999999999</v>
      </c>
      <c r="N21" s="51">
        <v>1557.57</v>
      </c>
      <c r="O21" s="51">
        <v>1520.51</v>
      </c>
      <c r="P21" s="51">
        <v>1494.25</v>
      </c>
      <c r="Q21" s="51">
        <v>1450.1399999999999</v>
      </c>
      <c r="R21" s="51">
        <v>1449.26</v>
      </c>
      <c r="S21" s="51">
        <v>1446</v>
      </c>
      <c r="T21" s="51">
        <v>1431.52</v>
      </c>
      <c r="U21" s="51">
        <v>1378.78</v>
      </c>
      <c r="V21" s="51">
        <v>1414.96</v>
      </c>
      <c r="W21" s="51">
        <v>1437.29</v>
      </c>
      <c r="X21" s="51">
        <v>1402.74</v>
      </c>
      <c r="Y21" s="52">
        <v>1313.4399999999998</v>
      </c>
    </row>
    <row r="22" spans="1:25" x14ac:dyDescent="0.25">
      <c r="A22" s="10">
        <v>14</v>
      </c>
      <c r="B22" s="51">
        <v>1305.02</v>
      </c>
      <c r="C22" s="51">
        <v>1117.7099999999998</v>
      </c>
      <c r="D22" s="51">
        <v>1091.53</v>
      </c>
      <c r="E22" s="51">
        <v>1048.72</v>
      </c>
      <c r="F22" s="51">
        <v>1015.3299999999999</v>
      </c>
      <c r="G22" s="51">
        <v>1062.3900000000001</v>
      </c>
      <c r="H22" s="51">
        <v>1070.8900000000001</v>
      </c>
      <c r="I22" s="51">
        <v>1157.52</v>
      </c>
      <c r="J22" s="51">
        <v>1320.84</v>
      </c>
      <c r="K22" s="51">
        <v>1481.24</v>
      </c>
      <c r="L22" s="51">
        <v>1528.95</v>
      </c>
      <c r="M22" s="51">
        <v>1529.85</v>
      </c>
      <c r="N22" s="51">
        <v>1528.9399999999998</v>
      </c>
      <c r="O22" s="51">
        <v>1531.4099999999999</v>
      </c>
      <c r="P22" s="51">
        <v>1532.08</v>
      </c>
      <c r="Q22" s="51">
        <v>1531.03</v>
      </c>
      <c r="R22" s="51">
        <v>1528.48</v>
      </c>
      <c r="S22" s="51">
        <v>1524.36</v>
      </c>
      <c r="T22" s="51">
        <v>1505.97</v>
      </c>
      <c r="U22" s="51">
        <v>1424.1899999999998</v>
      </c>
      <c r="V22" s="51">
        <v>1494.6899999999998</v>
      </c>
      <c r="W22" s="51">
        <v>1522.12</v>
      </c>
      <c r="X22" s="51">
        <v>1502.81</v>
      </c>
      <c r="Y22" s="52">
        <v>1329.45</v>
      </c>
    </row>
    <row r="23" spans="1:25" x14ac:dyDescent="0.25">
      <c r="A23" s="10">
        <v>15</v>
      </c>
      <c r="B23" s="51">
        <v>1326.9199999999998</v>
      </c>
      <c r="C23" s="51">
        <v>1169.9399999999998</v>
      </c>
      <c r="D23" s="51">
        <v>1129.72</v>
      </c>
      <c r="E23" s="51">
        <v>1040.6099999999999</v>
      </c>
      <c r="F23" s="51">
        <v>975.43999999999983</v>
      </c>
      <c r="G23" s="51">
        <v>999.83999999999992</v>
      </c>
      <c r="H23" s="51">
        <v>1069.68</v>
      </c>
      <c r="I23" s="51">
        <v>1154.3</v>
      </c>
      <c r="J23" s="51">
        <v>1293.8799999999999</v>
      </c>
      <c r="K23" s="51">
        <v>1405.24</v>
      </c>
      <c r="L23" s="51">
        <v>1496.54</v>
      </c>
      <c r="M23" s="51">
        <v>1502.6599999999999</v>
      </c>
      <c r="N23" s="51">
        <v>1511.37</v>
      </c>
      <c r="O23" s="51">
        <v>1521.1299999999999</v>
      </c>
      <c r="P23" s="51">
        <v>1518.5</v>
      </c>
      <c r="Q23" s="51">
        <v>1514.96</v>
      </c>
      <c r="R23" s="51">
        <v>1497.32</v>
      </c>
      <c r="S23" s="51">
        <v>1439.3799999999999</v>
      </c>
      <c r="T23" s="51">
        <v>1411.79</v>
      </c>
      <c r="U23" s="51">
        <v>1391.8799999999999</v>
      </c>
      <c r="V23" s="51">
        <v>1444.47</v>
      </c>
      <c r="W23" s="51">
        <v>1420.1899999999998</v>
      </c>
      <c r="X23" s="51">
        <v>1497.46</v>
      </c>
      <c r="Y23" s="52">
        <v>1360.09</v>
      </c>
    </row>
    <row r="24" spans="1:25" x14ac:dyDescent="0.25">
      <c r="A24" s="10">
        <v>16</v>
      </c>
      <c r="B24" s="51">
        <v>1262.52</v>
      </c>
      <c r="C24" s="51">
        <v>1033.9199999999998</v>
      </c>
      <c r="D24" s="51">
        <v>1033.55</v>
      </c>
      <c r="E24" s="51">
        <v>992.36999999999989</v>
      </c>
      <c r="F24" s="51">
        <v>965.43000000000006</v>
      </c>
      <c r="G24" s="51">
        <v>1041.28</v>
      </c>
      <c r="H24" s="51">
        <v>1096.54</v>
      </c>
      <c r="I24" s="51">
        <v>1245.5</v>
      </c>
      <c r="J24" s="51">
        <v>1585.34</v>
      </c>
      <c r="K24" s="51">
        <v>1667.49</v>
      </c>
      <c r="L24" s="51">
        <v>1693.6599999999999</v>
      </c>
      <c r="M24" s="51">
        <v>1692.6499999999999</v>
      </c>
      <c r="N24" s="51">
        <v>1685.02</v>
      </c>
      <c r="O24" s="51">
        <v>1725.05</v>
      </c>
      <c r="P24" s="51">
        <v>1709.23</v>
      </c>
      <c r="Q24" s="51">
        <v>1658.2</v>
      </c>
      <c r="R24" s="51">
        <v>1640.6399999999999</v>
      </c>
      <c r="S24" s="51">
        <v>1582.76</v>
      </c>
      <c r="T24" s="51">
        <v>1520.9199999999998</v>
      </c>
      <c r="U24" s="51">
        <v>1429.71</v>
      </c>
      <c r="V24" s="51">
        <v>1436</v>
      </c>
      <c r="W24" s="51">
        <v>1420.35</v>
      </c>
      <c r="X24" s="51">
        <v>1401.37</v>
      </c>
      <c r="Y24" s="52">
        <v>1340.35</v>
      </c>
    </row>
    <row r="25" spans="1:25" x14ac:dyDescent="0.25">
      <c r="A25" s="10">
        <v>17</v>
      </c>
      <c r="B25" s="51">
        <v>1048.2099999999998</v>
      </c>
      <c r="C25" s="51">
        <v>1008.3999999999999</v>
      </c>
      <c r="D25" s="51">
        <v>996.99</v>
      </c>
      <c r="E25" s="51">
        <v>956.54</v>
      </c>
      <c r="F25" s="51">
        <v>953.3599999999999</v>
      </c>
      <c r="G25" s="51">
        <v>1016.02</v>
      </c>
      <c r="H25" s="51">
        <v>1078.7299999999998</v>
      </c>
      <c r="I25" s="51">
        <v>1281.46</v>
      </c>
      <c r="J25" s="51">
        <v>1532.21</v>
      </c>
      <c r="K25" s="51">
        <v>1638.8899999999999</v>
      </c>
      <c r="L25" s="51">
        <v>1644.1799999999998</v>
      </c>
      <c r="M25" s="51">
        <v>1661.3799999999999</v>
      </c>
      <c r="N25" s="51">
        <v>1631.24</v>
      </c>
      <c r="O25" s="51">
        <v>1637.52</v>
      </c>
      <c r="P25" s="51">
        <v>1628.3999999999999</v>
      </c>
      <c r="Q25" s="51">
        <v>1640.04</v>
      </c>
      <c r="R25" s="51">
        <v>1637.8999999999999</v>
      </c>
      <c r="S25" s="51">
        <v>1600.01</v>
      </c>
      <c r="T25" s="51">
        <v>1542.4299999999998</v>
      </c>
      <c r="U25" s="51">
        <v>1460.4299999999998</v>
      </c>
      <c r="V25" s="51">
        <v>1470.1499999999999</v>
      </c>
      <c r="W25" s="51">
        <v>1450.6299999999999</v>
      </c>
      <c r="X25" s="51">
        <v>1363.72</v>
      </c>
      <c r="Y25" s="52">
        <v>1248.29</v>
      </c>
    </row>
    <row r="26" spans="1:25" x14ac:dyDescent="0.25">
      <c r="A26" s="10">
        <v>18</v>
      </c>
      <c r="B26" s="51">
        <v>1061.1199999999999</v>
      </c>
      <c r="C26" s="51">
        <v>1007.51</v>
      </c>
      <c r="D26" s="51">
        <v>926.05</v>
      </c>
      <c r="E26" s="51">
        <v>889.43999999999983</v>
      </c>
      <c r="F26" s="51">
        <v>874.51</v>
      </c>
      <c r="G26" s="51">
        <v>982.87999999999988</v>
      </c>
      <c r="H26" s="51">
        <v>1075.6199999999999</v>
      </c>
      <c r="I26" s="51">
        <v>1173.31</v>
      </c>
      <c r="J26" s="51">
        <v>1459.4199999999998</v>
      </c>
      <c r="K26" s="51">
        <v>1618.04</v>
      </c>
      <c r="L26" s="51">
        <v>1636.1299999999999</v>
      </c>
      <c r="M26" s="51">
        <v>1646.11</v>
      </c>
      <c r="N26" s="51">
        <v>1647.49</v>
      </c>
      <c r="O26" s="51">
        <v>1628.6899999999998</v>
      </c>
      <c r="P26" s="51">
        <v>1601.72</v>
      </c>
      <c r="Q26" s="51">
        <v>1609.52</v>
      </c>
      <c r="R26" s="51">
        <v>1582.75</v>
      </c>
      <c r="S26" s="51">
        <v>1508.1899999999998</v>
      </c>
      <c r="T26" s="51">
        <v>1482.9299999999998</v>
      </c>
      <c r="U26" s="51">
        <v>1421.26</v>
      </c>
      <c r="V26" s="51">
        <v>1436.27</v>
      </c>
      <c r="W26" s="51">
        <v>1455.03</v>
      </c>
      <c r="X26" s="51">
        <v>1361.6499999999999</v>
      </c>
      <c r="Y26" s="52">
        <v>1062.33</v>
      </c>
    </row>
    <row r="27" spans="1:25" x14ac:dyDescent="0.25">
      <c r="A27" s="10">
        <v>19</v>
      </c>
      <c r="B27" s="51">
        <v>1156.3399999999999</v>
      </c>
      <c r="C27" s="51">
        <v>1003.0699999999999</v>
      </c>
      <c r="D27" s="51">
        <v>937.22999999999979</v>
      </c>
      <c r="E27" s="51">
        <v>913.05</v>
      </c>
      <c r="F27" s="51">
        <v>902.01</v>
      </c>
      <c r="G27" s="51">
        <v>1010.95</v>
      </c>
      <c r="H27" s="51">
        <v>1138.8</v>
      </c>
      <c r="I27" s="51">
        <v>1388.9099999999999</v>
      </c>
      <c r="J27" s="51">
        <v>1482.49</v>
      </c>
      <c r="K27" s="51">
        <v>1533.01</v>
      </c>
      <c r="L27" s="51">
        <v>1544.8</v>
      </c>
      <c r="M27" s="51">
        <v>1549.24</v>
      </c>
      <c r="N27" s="51">
        <v>1549.1599999999999</v>
      </c>
      <c r="O27" s="51">
        <v>1555.53</v>
      </c>
      <c r="P27" s="51">
        <v>1548.83</v>
      </c>
      <c r="Q27" s="51">
        <v>1520.09</v>
      </c>
      <c r="R27" s="51">
        <v>1509.6899999999998</v>
      </c>
      <c r="S27" s="51">
        <v>1487.86</v>
      </c>
      <c r="T27" s="51">
        <v>1471.31</v>
      </c>
      <c r="U27" s="51">
        <v>1389.96</v>
      </c>
      <c r="V27" s="51">
        <v>1486.55</v>
      </c>
      <c r="W27" s="51">
        <v>1499.9299999999998</v>
      </c>
      <c r="X27" s="51">
        <v>1376.99</v>
      </c>
      <c r="Y27" s="52">
        <v>1369.3</v>
      </c>
    </row>
    <row r="28" spans="1:25" x14ac:dyDescent="0.25">
      <c r="A28" s="10">
        <v>20</v>
      </c>
      <c r="B28" s="51">
        <v>1006.1299999999999</v>
      </c>
      <c r="C28" s="51">
        <v>1004.06</v>
      </c>
      <c r="D28" s="51">
        <v>955.8</v>
      </c>
      <c r="E28" s="51">
        <v>918.70999999999981</v>
      </c>
      <c r="F28" s="51">
        <v>913.57999999999993</v>
      </c>
      <c r="G28" s="51">
        <v>976.14999999999986</v>
      </c>
      <c r="H28" s="51">
        <v>1019.0699999999999</v>
      </c>
      <c r="I28" s="51">
        <v>1130.9099999999999</v>
      </c>
      <c r="J28" s="51">
        <v>1477.74</v>
      </c>
      <c r="K28" s="51">
        <v>1597.09</v>
      </c>
      <c r="L28" s="51">
        <v>1622.52</v>
      </c>
      <c r="M28" s="51">
        <v>1629.21</v>
      </c>
      <c r="N28" s="51">
        <v>1625.3999999999999</v>
      </c>
      <c r="O28" s="51">
        <v>1616.29</v>
      </c>
      <c r="P28" s="51">
        <v>1609.6299999999999</v>
      </c>
      <c r="Q28" s="51">
        <v>1545.8899999999999</v>
      </c>
      <c r="R28" s="51">
        <v>1479.81</v>
      </c>
      <c r="S28" s="51">
        <v>1499.21</v>
      </c>
      <c r="T28" s="51">
        <v>1454.32</v>
      </c>
      <c r="U28" s="51">
        <v>1424.53</v>
      </c>
      <c r="V28" s="51">
        <v>1421.45</v>
      </c>
      <c r="W28" s="51">
        <v>1449.6399999999999</v>
      </c>
      <c r="X28" s="51">
        <v>1386.9199999999998</v>
      </c>
      <c r="Y28" s="52">
        <v>1123.3699999999999</v>
      </c>
    </row>
    <row r="29" spans="1:25" x14ac:dyDescent="0.25">
      <c r="A29" s="10">
        <v>21</v>
      </c>
      <c r="B29" s="51">
        <v>1303.77</v>
      </c>
      <c r="C29" s="51">
        <v>1198.1799999999998</v>
      </c>
      <c r="D29" s="51">
        <v>1129.6199999999999</v>
      </c>
      <c r="E29" s="51">
        <v>1060.6600000000001</v>
      </c>
      <c r="F29" s="51">
        <v>988.04</v>
      </c>
      <c r="G29" s="51">
        <v>1025.76</v>
      </c>
      <c r="H29" s="51">
        <v>1052.6499999999999</v>
      </c>
      <c r="I29" s="51">
        <v>1152.96</v>
      </c>
      <c r="J29" s="51">
        <v>1375.54</v>
      </c>
      <c r="K29" s="51">
        <v>1479.47</v>
      </c>
      <c r="L29" s="51">
        <v>1483.8899999999999</v>
      </c>
      <c r="M29" s="51">
        <v>1548.45</v>
      </c>
      <c r="N29" s="51">
        <v>1547.6299999999999</v>
      </c>
      <c r="O29" s="51">
        <v>1579.1599999999999</v>
      </c>
      <c r="P29" s="51">
        <v>1567.04</v>
      </c>
      <c r="Q29" s="51">
        <v>1587.78</v>
      </c>
      <c r="R29" s="51">
        <v>1567.56</v>
      </c>
      <c r="S29" s="51">
        <v>1524.11</v>
      </c>
      <c r="T29" s="51">
        <v>1513.56</v>
      </c>
      <c r="U29" s="51">
        <v>1439.4399999999998</v>
      </c>
      <c r="V29" s="51">
        <v>1510.07</v>
      </c>
      <c r="W29" s="51">
        <v>1568.1899999999998</v>
      </c>
      <c r="X29" s="51">
        <v>1407.58</v>
      </c>
      <c r="Y29" s="52">
        <v>1345.4299999999998</v>
      </c>
    </row>
    <row r="30" spans="1:25" x14ac:dyDescent="0.25">
      <c r="A30" s="10">
        <v>22</v>
      </c>
      <c r="B30" s="51">
        <v>1341.1899999999998</v>
      </c>
      <c r="C30" s="51">
        <v>1093.93</v>
      </c>
      <c r="D30" s="51">
        <v>1062.3499999999999</v>
      </c>
      <c r="E30" s="51">
        <v>1026.1499999999999</v>
      </c>
      <c r="F30" s="51">
        <v>995.97</v>
      </c>
      <c r="G30" s="51">
        <v>1015.72</v>
      </c>
      <c r="H30" s="51">
        <v>1047.4999999999998</v>
      </c>
      <c r="I30" s="51">
        <v>1070.5999999999999</v>
      </c>
      <c r="J30" s="51">
        <v>1353.04</v>
      </c>
      <c r="K30" s="51">
        <v>1453.99</v>
      </c>
      <c r="L30" s="51">
        <v>1525.04</v>
      </c>
      <c r="M30" s="51">
        <v>1542.29</v>
      </c>
      <c r="N30" s="51">
        <v>1553.28</v>
      </c>
      <c r="O30" s="51">
        <v>1575.96</v>
      </c>
      <c r="P30" s="51">
        <v>1570.75</v>
      </c>
      <c r="Q30" s="51">
        <v>1585.4299999999998</v>
      </c>
      <c r="R30" s="51">
        <v>1565.84</v>
      </c>
      <c r="S30" s="51">
        <v>1524.09</v>
      </c>
      <c r="T30" s="51">
        <v>1523.3</v>
      </c>
      <c r="U30" s="51">
        <v>1471.51</v>
      </c>
      <c r="V30" s="51">
        <v>1530.5</v>
      </c>
      <c r="W30" s="51">
        <v>1559.9299999999998</v>
      </c>
      <c r="X30" s="51">
        <v>1489.04</v>
      </c>
      <c r="Y30" s="52">
        <v>1387.81</v>
      </c>
    </row>
    <row r="31" spans="1:25" x14ac:dyDescent="0.25">
      <c r="A31" s="10">
        <v>23</v>
      </c>
      <c r="B31" s="51">
        <v>1242.3499999999999</v>
      </c>
      <c r="C31" s="51">
        <v>1064.0999999999999</v>
      </c>
      <c r="D31" s="51">
        <v>1060.49</v>
      </c>
      <c r="E31" s="51">
        <v>994.56</v>
      </c>
      <c r="F31" s="51">
        <v>990.18999999999983</v>
      </c>
      <c r="G31" s="51">
        <v>1051.6699999999998</v>
      </c>
      <c r="H31" s="51">
        <v>1094.8599999999999</v>
      </c>
      <c r="I31" s="51">
        <v>1306.46</v>
      </c>
      <c r="J31" s="51">
        <v>1540.61</v>
      </c>
      <c r="K31" s="51">
        <v>1552.81</v>
      </c>
      <c r="L31" s="51">
        <v>1590.1799999999998</v>
      </c>
      <c r="M31" s="51">
        <v>1587.98</v>
      </c>
      <c r="N31" s="51">
        <v>1595.62</v>
      </c>
      <c r="O31" s="51">
        <v>1595.9099999999999</v>
      </c>
      <c r="P31" s="51">
        <v>1584.08</v>
      </c>
      <c r="Q31" s="51">
        <v>1591.9399999999998</v>
      </c>
      <c r="R31" s="51">
        <v>1581.28</v>
      </c>
      <c r="S31" s="51">
        <v>1557.3799999999999</v>
      </c>
      <c r="T31" s="51">
        <v>1475.86</v>
      </c>
      <c r="U31" s="51">
        <v>1459.29</v>
      </c>
      <c r="V31" s="51">
        <v>1485.6</v>
      </c>
      <c r="W31" s="51">
        <v>1519.1899999999998</v>
      </c>
      <c r="X31" s="51">
        <v>1462.07</v>
      </c>
      <c r="Y31" s="52">
        <v>1272.4199999999998</v>
      </c>
    </row>
    <row r="32" spans="1:25" x14ac:dyDescent="0.25">
      <c r="A32" s="10">
        <v>24</v>
      </c>
      <c r="B32" s="51">
        <v>1042.29</v>
      </c>
      <c r="C32" s="51">
        <v>1036.5899999999999</v>
      </c>
      <c r="D32" s="51">
        <v>957.31</v>
      </c>
      <c r="E32" s="51">
        <v>940.31</v>
      </c>
      <c r="F32" s="51">
        <v>941.97999999999979</v>
      </c>
      <c r="G32" s="51">
        <v>1023.5999999999999</v>
      </c>
      <c r="H32" s="51">
        <v>1080.72</v>
      </c>
      <c r="I32" s="51">
        <v>1258.81</v>
      </c>
      <c r="J32" s="51">
        <v>1484.58</v>
      </c>
      <c r="K32" s="51">
        <v>1504.7</v>
      </c>
      <c r="L32" s="51">
        <v>1540</v>
      </c>
      <c r="M32" s="51">
        <v>1513.55</v>
      </c>
      <c r="N32" s="51">
        <v>1514.1499999999999</v>
      </c>
      <c r="O32" s="51">
        <v>1536.73</v>
      </c>
      <c r="P32" s="51">
        <v>1523.1299999999999</v>
      </c>
      <c r="Q32" s="51">
        <v>1538.35</v>
      </c>
      <c r="R32" s="51">
        <v>1534.2</v>
      </c>
      <c r="S32" s="51">
        <v>1466.58</v>
      </c>
      <c r="T32" s="51">
        <v>1435.1499999999999</v>
      </c>
      <c r="U32" s="51">
        <v>1420.81</v>
      </c>
      <c r="V32" s="51">
        <v>1447.4399999999998</v>
      </c>
      <c r="W32" s="51">
        <v>1443.49</v>
      </c>
      <c r="X32" s="51">
        <v>1418.1799999999998</v>
      </c>
      <c r="Y32" s="52">
        <v>1183.28</v>
      </c>
    </row>
    <row r="33" spans="1:25" x14ac:dyDescent="0.25">
      <c r="A33" s="10">
        <v>25</v>
      </c>
      <c r="B33" s="51">
        <v>1217.6599999999999</v>
      </c>
      <c r="C33" s="51">
        <v>984.1400000000001</v>
      </c>
      <c r="D33" s="51">
        <v>946.08999999999992</v>
      </c>
      <c r="E33" s="51">
        <v>900.28</v>
      </c>
      <c r="F33" s="51">
        <v>875.3900000000001</v>
      </c>
      <c r="G33" s="51">
        <v>990.77</v>
      </c>
      <c r="H33" s="51">
        <v>1201.73</v>
      </c>
      <c r="I33" s="51">
        <v>1451.62</v>
      </c>
      <c r="J33" s="51">
        <v>1572.75</v>
      </c>
      <c r="K33" s="51">
        <v>1579.8899999999999</v>
      </c>
      <c r="L33" s="51">
        <v>1573.9399999999998</v>
      </c>
      <c r="M33" s="51">
        <v>1577.71</v>
      </c>
      <c r="N33" s="51">
        <v>1581.54</v>
      </c>
      <c r="O33" s="51">
        <v>1580.03</v>
      </c>
      <c r="P33" s="51">
        <v>1578.46</v>
      </c>
      <c r="Q33" s="51">
        <v>1590.97</v>
      </c>
      <c r="R33" s="51">
        <v>1572.98</v>
      </c>
      <c r="S33" s="51">
        <v>1567.97</v>
      </c>
      <c r="T33" s="51">
        <v>1558.9299999999998</v>
      </c>
      <c r="U33" s="51">
        <v>1555.5</v>
      </c>
      <c r="V33" s="51">
        <v>1561.6</v>
      </c>
      <c r="W33" s="51">
        <v>1563.6599999999999</v>
      </c>
      <c r="X33" s="51">
        <v>1542.34</v>
      </c>
      <c r="Y33" s="52">
        <v>1414.57</v>
      </c>
    </row>
    <row r="34" spans="1:25" x14ac:dyDescent="0.25">
      <c r="A34" s="10">
        <v>26</v>
      </c>
      <c r="B34" s="51">
        <v>1245.3699999999999</v>
      </c>
      <c r="C34" s="51">
        <v>1001.6899999999998</v>
      </c>
      <c r="D34" s="51">
        <v>943.95999999999981</v>
      </c>
      <c r="E34" s="51">
        <v>908.8</v>
      </c>
      <c r="F34" s="51">
        <v>895.05</v>
      </c>
      <c r="G34" s="51">
        <v>992.45</v>
      </c>
      <c r="H34" s="51">
        <v>1189.3499999999999</v>
      </c>
      <c r="I34" s="51">
        <v>1384.6299999999999</v>
      </c>
      <c r="J34" s="51">
        <v>1504.79</v>
      </c>
      <c r="K34" s="51">
        <v>1557.62</v>
      </c>
      <c r="L34" s="51">
        <v>1598.82</v>
      </c>
      <c r="M34" s="51">
        <v>1579.56</v>
      </c>
      <c r="N34" s="51">
        <v>1606.74</v>
      </c>
      <c r="O34" s="51">
        <v>1617.84</v>
      </c>
      <c r="P34" s="51">
        <v>1627.6</v>
      </c>
      <c r="Q34" s="51">
        <v>1639.56</v>
      </c>
      <c r="R34" s="51">
        <v>1647.46</v>
      </c>
      <c r="S34" s="51">
        <v>1556.24</v>
      </c>
      <c r="T34" s="51">
        <v>1494.48</v>
      </c>
      <c r="U34" s="51">
        <v>1492.6299999999999</v>
      </c>
      <c r="V34" s="51">
        <v>1504.6399999999999</v>
      </c>
      <c r="W34" s="51">
        <v>1519.7</v>
      </c>
      <c r="X34" s="51">
        <v>1474.56</v>
      </c>
      <c r="Y34" s="52">
        <v>1375.85</v>
      </c>
    </row>
    <row r="35" spans="1:25" x14ac:dyDescent="0.25">
      <c r="A35" s="10">
        <v>27</v>
      </c>
      <c r="B35" s="51">
        <v>1174.83</v>
      </c>
      <c r="C35" s="51">
        <v>998.79</v>
      </c>
      <c r="D35" s="51">
        <v>937.1099999999999</v>
      </c>
      <c r="E35" s="51">
        <v>895.2</v>
      </c>
      <c r="F35" s="51">
        <v>886.12999999999988</v>
      </c>
      <c r="G35" s="51">
        <v>966.03</v>
      </c>
      <c r="H35" s="51">
        <v>1098.43</v>
      </c>
      <c r="I35" s="51">
        <v>1449.1699999999998</v>
      </c>
      <c r="J35" s="51">
        <v>1601.6599999999999</v>
      </c>
      <c r="K35" s="51">
        <v>1634.08</v>
      </c>
      <c r="L35" s="51">
        <v>1630.78</v>
      </c>
      <c r="M35" s="51">
        <v>1632.54</v>
      </c>
      <c r="N35" s="51">
        <v>1641.4099999999999</v>
      </c>
      <c r="O35" s="51">
        <v>1645.1299999999999</v>
      </c>
      <c r="P35" s="51">
        <v>1649.25</v>
      </c>
      <c r="Q35" s="51">
        <v>1669.83</v>
      </c>
      <c r="R35" s="51">
        <v>1661.03</v>
      </c>
      <c r="S35" s="51">
        <v>1640.8899999999999</v>
      </c>
      <c r="T35" s="51">
        <v>1580.61</v>
      </c>
      <c r="U35" s="51">
        <v>1566.81</v>
      </c>
      <c r="V35" s="51">
        <v>1618.25</v>
      </c>
      <c r="W35" s="51">
        <v>1627.31</v>
      </c>
      <c r="X35" s="51">
        <v>1504.82</v>
      </c>
      <c r="Y35" s="52">
        <v>1470.4399999999998</v>
      </c>
    </row>
    <row r="36" spans="1:25" x14ac:dyDescent="0.25">
      <c r="A36" s="10">
        <v>28</v>
      </c>
      <c r="B36" s="51">
        <v>1455.05</v>
      </c>
      <c r="C36" s="51">
        <v>1368.7</v>
      </c>
      <c r="D36" s="51">
        <v>1116.4599999999998</v>
      </c>
      <c r="E36" s="51">
        <v>1015.9100000000001</v>
      </c>
      <c r="F36" s="51">
        <v>992.3</v>
      </c>
      <c r="G36" s="51">
        <v>1066.1699999999998</v>
      </c>
      <c r="H36" s="51">
        <v>1140.06</v>
      </c>
      <c r="I36" s="51">
        <v>1439.4199999999998</v>
      </c>
      <c r="J36" s="51">
        <v>1607.05</v>
      </c>
      <c r="K36" s="51">
        <v>1616.34</v>
      </c>
      <c r="L36" s="51">
        <v>1615.78</v>
      </c>
      <c r="M36" s="51">
        <v>1615.1899999999998</v>
      </c>
      <c r="N36" s="51">
        <v>1615.61</v>
      </c>
      <c r="O36" s="51">
        <v>1615.75</v>
      </c>
      <c r="P36" s="51">
        <v>1620.59</v>
      </c>
      <c r="Q36" s="51">
        <v>1607.75</v>
      </c>
      <c r="R36" s="51">
        <v>1605.79</v>
      </c>
      <c r="S36" s="51">
        <v>1600.37</v>
      </c>
      <c r="T36" s="51">
        <v>1600.05</v>
      </c>
      <c r="U36" s="51">
        <v>1597.49</v>
      </c>
      <c r="V36" s="51">
        <v>1611.46</v>
      </c>
      <c r="W36" s="51">
        <v>1610.82</v>
      </c>
      <c r="X36" s="51">
        <v>1573.4099999999999</v>
      </c>
      <c r="Y36" s="52">
        <v>1517.99</v>
      </c>
    </row>
    <row r="37" spans="1:25" x14ac:dyDescent="0.25">
      <c r="A37" s="10">
        <v>29</v>
      </c>
      <c r="B37" s="51">
        <v>1457.96</v>
      </c>
      <c r="C37" s="51">
        <v>1323.5</v>
      </c>
      <c r="D37" s="51">
        <v>1077.8999999999999</v>
      </c>
      <c r="E37" s="51">
        <v>998.95</v>
      </c>
      <c r="F37" s="51">
        <v>967.43999999999983</v>
      </c>
      <c r="G37" s="51">
        <v>993.52</v>
      </c>
      <c r="H37" s="51">
        <v>1068.82</v>
      </c>
      <c r="I37" s="51">
        <v>1138.6599999999999</v>
      </c>
      <c r="J37" s="51">
        <v>1493.07</v>
      </c>
      <c r="K37" s="51">
        <v>1555.5</v>
      </c>
      <c r="L37" s="51">
        <v>1550.1499999999999</v>
      </c>
      <c r="M37" s="51">
        <v>1554.79</v>
      </c>
      <c r="N37" s="51">
        <v>1554.02</v>
      </c>
      <c r="O37" s="51">
        <v>1554.84</v>
      </c>
      <c r="P37" s="51">
        <v>1571.86</v>
      </c>
      <c r="Q37" s="51">
        <v>1565.1399999999999</v>
      </c>
      <c r="R37" s="51">
        <v>1555.33</v>
      </c>
      <c r="S37" s="51">
        <v>1551.29</v>
      </c>
      <c r="T37" s="51">
        <v>1554.3</v>
      </c>
      <c r="U37" s="51">
        <v>1551.96</v>
      </c>
      <c r="V37" s="51">
        <v>1555.4399999999998</v>
      </c>
      <c r="W37" s="51">
        <v>1532.46</v>
      </c>
      <c r="X37" s="51">
        <v>1513.95</v>
      </c>
      <c r="Y37" s="52">
        <v>1472.77</v>
      </c>
    </row>
    <row r="38" spans="1:25" x14ac:dyDescent="0.25">
      <c r="A38" s="10">
        <v>30</v>
      </c>
      <c r="B38" s="51">
        <v>1020.24</v>
      </c>
      <c r="C38" s="51">
        <v>979.3</v>
      </c>
      <c r="D38" s="51">
        <v>941.89999999999986</v>
      </c>
      <c r="E38" s="51">
        <v>932.68000000000006</v>
      </c>
      <c r="F38" s="51">
        <v>915.54</v>
      </c>
      <c r="G38" s="51">
        <v>1000.8999999999999</v>
      </c>
      <c r="H38" s="51">
        <v>1065.4399999999998</v>
      </c>
      <c r="I38" s="51">
        <v>1375.71</v>
      </c>
      <c r="J38" s="51">
        <v>1551.62</v>
      </c>
      <c r="K38" s="51">
        <v>1650.25</v>
      </c>
      <c r="L38" s="51">
        <v>1656.7</v>
      </c>
      <c r="M38" s="51">
        <v>1658.84</v>
      </c>
      <c r="N38" s="51">
        <v>1663.53</v>
      </c>
      <c r="O38" s="51">
        <v>1665.01</v>
      </c>
      <c r="P38" s="51">
        <v>1664.2</v>
      </c>
      <c r="Q38" s="51">
        <v>1677.77</v>
      </c>
      <c r="R38" s="51">
        <v>1668</v>
      </c>
      <c r="S38" s="51">
        <v>1649.46</v>
      </c>
      <c r="T38" s="51">
        <v>1611.25</v>
      </c>
      <c r="U38" s="51">
        <v>1514.34</v>
      </c>
      <c r="V38" s="51">
        <v>1567.33</v>
      </c>
      <c r="W38" s="51">
        <v>1555.9199999999998</v>
      </c>
      <c r="X38" s="51">
        <v>1488.48</v>
      </c>
      <c r="Y38" s="52">
        <v>1346.27</v>
      </c>
    </row>
    <row r="39" spans="1:25" ht="15.75" thickBot="1" x14ac:dyDescent="0.3">
      <c r="A39" s="48">
        <v>31</v>
      </c>
      <c r="B39" s="53">
        <v>926.8</v>
      </c>
      <c r="C39" s="53">
        <v>927.33999999999992</v>
      </c>
      <c r="D39" s="53">
        <v>896.2</v>
      </c>
      <c r="E39" s="53">
        <v>831.46</v>
      </c>
      <c r="F39" s="53">
        <v>816.31999999999994</v>
      </c>
      <c r="G39" s="53">
        <v>905.6400000000001</v>
      </c>
      <c r="H39" s="53">
        <v>953.6400000000001</v>
      </c>
      <c r="I39" s="53">
        <v>1185.53</v>
      </c>
      <c r="J39" s="53">
        <v>1493.83</v>
      </c>
      <c r="K39" s="53">
        <v>1529.99</v>
      </c>
      <c r="L39" s="53">
        <v>1578.9099999999999</v>
      </c>
      <c r="M39" s="53">
        <v>1584.09</v>
      </c>
      <c r="N39" s="53">
        <v>1585.73</v>
      </c>
      <c r="O39" s="53">
        <v>1578.76</v>
      </c>
      <c r="P39" s="53">
        <v>1576.08</v>
      </c>
      <c r="Q39" s="53">
        <v>1583.3</v>
      </c>
      <c r="R39" s="53">
        <v>1579.34</v>
      </c>
      <c r="S39" s="53">
        <v>1560.55</v>
      </c>
      <c r="T39" s="53">
        <v>1524.79</v>
      </c>
      <c r="U39" s="53">
        <v>1498.76</v>
      </c>
      <c r="V39" s="53">
        <v>1512.26</v>
      </c>
      <c r="W39" s="53">
        <v>1512.86</v>
      </c>
      <c r="X39" s="53">
        <v>1424.1699999999998</v>
      </c>
      <c r="Y39" s="54">
        <v>1268.9299999999998</v>
      </c>
    </row>
    <row r="40" spans="1:25" ht="15.75" thickBot="1" x14ac:dyDescent="0.3">
      <c r="A40" s="34"/>
      <c r="B40" s="34"/>
      <c r="C40" s="34"/>
      <c r="D40" s="34"/>
      <c r="E40" s="34"/>
      <c r="F40" s="2"/>
      <c r="G40" s="2"/>
      <c r="H40" s="2"/>
      <c r="I40" s="2"/>
      <c r="J40" s="2"/>
      <c r="K40" s="2"/>
      <c r="L40" s="2"/>
      <c r="M40" s="2"/>
      <c r="N40" s="2"/>
      <c r="O40" s="2"/>
      <c r="P40" s="2"/>
      <c r="Q40" s="2"/>
      <c r="R40" s="2"/>
      <c r="S40" s="2"/>
      <c r="T40" s="2"/>
      <c r="U40" s="2"/>
      <c r="V40" s="2"/>
      <c r="W40" s="2"/>
      <c r="X40" s="2"/>
      <c r="Y40" s="2"/>
    </row>
    <row r="41" spans="1:25" ht="15" customHeight="1" x14ac:dyDescent="0.25">
      <c r="A41" s="61" t="s">
        <v>0</v>
      </c>
      <c r="B41" s="63" t="s">
        <v>31</v>
      </c>
      <c r="C41" s="63"/>
      <c r="D41" s="63"/>
      <c r="E41" s="63"/>
      <c r="F41" s="63"/>
      <c r="G41" s="63"/>
      <c r="H41" s="63"/>
      <c r="I41" s="63"/>
      <c r="J41" s="63"/>
      <c r="K41" s="63"/>
      <c r="L41" s="63"/>
      <c r="M41" s="63"/>
      <c r="N41" s="63"/>
      <c r="O41" s="63"/>
      <c r="P41" s="63"/>
      <c r="Q41" s="63"/>
      <c r="R41" s="63"/>
      <c r="S41" s="63"/>
      <c r="T41" s="63"/>
      <c r="U41" s="63"/>
      <c r="V41" s="63"/>
      <c r="W41" s="63"/>
      <c r="X41" s="63"/>
      <c r="Y41" s="64"/>
    </row>
    <row r="42" spans="1:25" x14ac:dyDescent="0.25">
      <c r="A42" s="62"/>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1">
        <v>1025.3999999999999</v>
      </c>
      <c r="C43" s="51">
        <v>949.95999999999981</v>
      </c>
      <c r="D43" s="51">
        <v>906.16000000000008</v>
      </c>
      <c r="E43" s="51">
        <v>906.68999999999983</v>
      </c>
      <c r="F43" s="51">
        <v>908.55</v>
      </c>
      <c r="G43" s="51">
        <v>905.45</v>
      </c>
      <c r="H43" s="51">
        <v>913.41000000000008</v>
      </c>
      <c r="I43" s="51">
        <v>966.24999999999977</v>
      </c>
      <c r="J43" s="51">
        <v>1002.8499999999999</v>
      </c>
      <c r="K43" s="51">
        <v>1272.4399999999998</v>
      </c>
      <c r="L43" s="51">
        <v>1328.1499999999999</v>
      </c>
      <c r="M43" s="51">
        <v>1333.87</v>
      </c>
      <c r="N43" s="51">
        <v>1346.1599999999999</v>
      </c>
      <c r="O43" s="51">
        <v>1332.48</v>
      </c>
      <c r="P43" s="51">
        <v>1257</v>
      </c>
      <c r="Q43" s="51">
        <v>1321.99</v>
      </c>
      <c r="R43" s="51">
        <v>1322.1899999999998</v>
      </c>
      <c r="S43" s="51">
        <v>1307.23</v>
      </c>
      <c r="T43" s="51">
        <v>1279.04</v>
      </c>
      <c r="U43" s="51">
        <v>1226.9299999999998</v>
      </c>
      <c r="V43" s="51">
        <v>1252.8999999999999</v>
      </c>
      <c r="W43" s="51">
        <v>1307.23</v>
      </c>
      <c r="X43" s="51">
        <v>1158.8599999999999</v>
      </c>
      <c r="Y43" s="52">
        <v>1106.28</v>
      </c>
    </row>
    <row r="44" spans="1:25" x14ac:dyDescent="0.25">
      <c r="A44" s="10">
        <v>2</v>
      </c>
      <c r="B44" s="51">
        <v>897.18999999999983</v>
      </c>
      <c r="C44" s="51">
        <v>807.78</v>
      </c>
      <c r="D44" s="51">
        <v>768.7</v>
      </c>
      <c r="E44" s="51">
        <v>741.55</v>
      </c>
      <c r="F44" s="51">
        <v>730.92000000000007</v>
      </c>
      <c r="G44" s="51">
        <v>805.3900000000001</v>
      </c>
      <c r="H44" s="51">
        <v>979.78</v>
      </c>
      <c r="I44" s="51">
        <v>1264.1299999999999</v>
      </c>
      <c r="J44" s="51">
        <v>1409.06</v>
      </c>
      <c r="K44" s="51">
        <v>1485.6399999999999</v>
      </c>
      <c r="L44" s="51">
        <v>1532.96</v>
      </c>
      <c r="M44" s="51">
        <v>1584.6599999999999</v>
      </c>
      <c r="N44" s="51">
        <v>1551.35</v>
      </c>
      <c r="O44" s="51">
        <v>1559.52</v>
      </c>
      <c r="P44" s="51">
        <v>1472.25</v>
      </c>
      <c r="Q44" s="51">
        <v>1463.9399999999998</v>
      </c>
      <c r="R44" s="51">
        <v>1526.52</v>
      </c>
      <c r="S44" s="51">
        <v>1363.23</v>
      </c>
      <c r="T44" s="51">
        <v>1344.75</v>
      </c>
      <c r="U44" s="51">
        <v>1329.48</v>
      </c>
      <c r="V44" s="51">
        <v>1317.74</v>
      </c>
      <c r="W44" s="51">
        <v>1314.78</v>
      </c>
      <c r="X44" s="51">
        <v>1212.6699999999998</v>
      </c>
      <c r="Y44" s="52">
        <v>1078.45</v>
      </c>
    </row>
    <row r="45" spans="1:25" x14ac:dyDescent="0.25">
      <c r="A45" s="10">
        <v>3</v>
      </c>
      <c r="B45" s="51">
        <v>944.7</v>
      </c>
      <c r="C45" s="51">
        <v>850.53</v>
      </c>
      <c r="D45" s="51">
        <v>811.62999999999988</v>
      </c>
      <c r="E45" s="51">
        <v>766.24</v>
      </c>
      <c r="F45" s="51">
        <v>792.43000000000006</v>
      </c>
      <c r="G45" s="51">
        <v>872.33999999999992</v>
      </c>
      <c r="H45" s="51">
        <v>965.06999999999994</v>
      </c>
      <c r="I45" s="51">
        <v>1205.98</v>
      </c>
      <c r="J45" s="51">
        <v>1413.8799999999999</v>
      </c>
      <c r="K45" s="51">
        <v>1493.4199999999998</v>
      </c>
      <c r="L45" s="51">
        <v>1446.95</v>
      </c>
      <c r="M45" s="51">
        <v>1460.26</v>
      </c>
      <c r="N45" s="51">
        <v>1504.83</v>
      </c>
      <c r="O45" s="51">
        <v>1537.36</v>
      </c>
      <c r="P45" s="51">
        <v>1527.8999999999999</v>
      </c>
      <c r="Q45" s="51">
        <v>1542.01</v>
      </c>
      <c r="R45" s="51">
        <v>1504</v>
      </c>
      <c r="S45" s="51">
        <v>1395.1899999999998</v>
      </c>
      <c r="T45" s="51">
        <v>1348.95</v>
      </c>
      <c r="U45" s="51">
        <v>1337.05</v>
      </c>
      <c r="V45" s="51">
        <v>1338.84</v>
      </c>
      <c r="W45" s="51">
        <v>1328.56</v>
      </c>
      <c r="X45" s="51">
        <v>1216.3799999999999</v>
      </c>
      <c r="Y45" s="52">
        <v>1077.04</v>
      </c>
    </row>
    <row r="46" spans="1:25" x14ac:dyDescent="0.25">
      <c r="A46" s="10">
        <v>4</v>
      </c>
      <c r="B46" s="51">
        <v>927.22999999999979</v>
      </c>
      <c r="C46" s="51">
        <v>809.94</v>
      </c>
      <c r="D46" s="51">
        <v>707.17000000000007</v>
      </c>
      <c r="E46" s="51">
        <v>702.91000000000008</v>
      </c>
      <c r="F46" s="51">
        <v>718.73</v>
      </c>
      <c r="G46" s="51">
        <v>804.42000000000007</v>
      </c>
      <c r="H46" s="51">
        <v>933.06999999999994</v>
      </c>
      <c r="I46" s="51">
        <v>1150.1699999999998</v>
      </c>
      <c r="J46" s="51">
        <v>1390.95</v>
      </c>
      <c r="K46" s="51">
        <v>1421.78</v>
      </c>
      <c r="L46" s="51">
        <v>1614.8999999999999</v>
      </c>
      <c r="M46" s="51">
        <v>1695.29</v>
      </c>
      <c r="N46" s="51">
        <v>1683.72</v>
      </c>
      <c r="O46" s="51">
        <v>1697.6799999999998</v>
      </c>
      <c r="P46" s="51">
        <v>1684.86</v>
      </c>
      <c r="Q46" s="51">
        <v>1634.51</v>
      </c>
      <c r="R46" s="51">
        <v>1517.31</v>
      </c>
      <c r="S46" s="51">
        <v>1431.5</v>
      </c>
      <c r="T46" s="51">
        <v>1378.73</v>
      </c>
      <c r="U46" s="51">
        <v>1365.85</v>
      </c>
      <c r="V46" s="51">
        <v>1377.35</v>
      </c>
      <c r="W46" s="51">
        <v>1359.98</v>
      </c>
      <c r="X46" s="51">
        <v>1324.47</v>
      </c>
      <c r="Y46" s="52">
        <v>1134.27</v>
      </c>
    </row>
    <row r="47" spans="1:25" x14ac:dyDescent="0.25">
      <c r="A47" s="10">
        <v>5</v>
      </c>
      <c r="B47" s="51">
        <v>971.43999999999983</v>
      </c>
      <c r="C47" s="51">
        <v>868.09999999999991</v>
      </c>
      <c r="D47" s="51">
        <v>787.1400000000001</v>
      </c>
      <c r="E47" s="51">
        <v>775.90000000000009</v>
      </c>
      <c r="F47" s="51">
        <v>801.18000000000006</v>
      </c>
      <c r="G47" s="51">
        <v>836.65000000000009</v>
      </c>
      <c r="H47" s="51">
        <v>977.8599999999999</v>
      </c>
      <c r="I47" s="51">
        <v>1147.8999999999999</v>
      </c>
      <c r="J47" s="51">
        <v>1398.86</v>
      </c>
      <c r="K47" s="51">
        <v>1437.03</v>
      </c>
      <c r="L47" s="51">
        <v>1418.6699999999998</v>
      </c>
      <c r="M47" s="51">
        <v>1424.97</v>
      </c>
      <c r="N47" s="51">
        <v>1601.6599999999999</v>
      </c>
      <c r="O47" s="51">
        <v>1448.5</v>
      </c>
      <c r="P47" s="51">
        <v>1405.8799999999999</v>
      </c>
      <c r="Q47" s="51">
        <v>1449.01</v>
      </c>
      <c r="R47" s="51">
        <v>1406.11</v>
      </c>
      <c r="S47" s="51">
        <v>1366.2</v>
      </c>
      <c r="T47" s="51">
        <v>1353.6399999999999</v>
      </c>
      <c r="U47" s="51">
        <v>1352.57</v>
      </c>
      <c r="V47" s="51">
        <v>1358.6299999999999</v>
      </c>
      <c r="W47" s="51">
        <v>1351.98</v>
      </c>
      <c r="X47" s="51">
        <v>1209.08</v>
      </c>
      <c r="Y47" s="52">
        <v>1085.7</v>
      </c>
    </row>
    <row r="48" spans="1:25" x14ac:dyDescent="0.25">
      <c r="A48" s="10">
        <v>6</v>
      </c>
      <c r="B48" s="51">
        <v>938.06999999999994</v>
      </c>
      <c r="C48" s="51">
        <v>851.04</v>
      </c>
      <c r="D48" s="51">
        <v>793.65000000000009</v>
      </c>
      <c r="E48" s="51">
        <v>787.81999999999994</v>
      </c>
      <c r="F48" s="51">
        <v>795.75</v>
      </c>
      <c r="G48" s="51">
        <v>841.61999999999989</v>
      </c>
      <c r="H48" s="51">
        <v>987.7</v>
      </c>
      <c r="I48" s="51">
        <v>1157.5899999999999</v>
      </c>
      <c r="J48" s="51">
        <v>1371.25</v>
      </c>
      <c r="K48" s="51">
        <v>1415.74</v>
      </c>
      <c r="L48" s="51">
        <v>1428.23</v>
      </c>
      <c r="M48" s="51">
        <v>1460.1399999999999</v>
      </c>
      <c r="N48" s="51">
        <v>1405.23</v>
      </c>
      <c r="O48" s="51">
        <v>1359.21</v>
      </c>
      <c r="P48" s="51">
        <v>1353.56</v>
      </c>
      <c r="Q48" s="51">
        <v>1422.53</v>
      </c>
      <c r="R48" s="51">
        <v>1294.25</v>
      </c>
      <c r="S48" s="51">
        <v>1226.77</v>
      </c>
      <c r="T48" s="51">
        <v>1337.29</v>
      </c>
      <c r="U48" s="51">
        <v>1328.84</v>
      </c>
      <c r="V48" s="51">
        <v>1341.8999999999999</v>
      </c>
      <c r="W48" s="51">
        <v>1349.53</v>
      </c>
      <c r="X48" s="51">
        <v>1320.01</v>
      </c>
      <c r="Y48" s="52">
        <v>1157.82</v>
      </c>
    </row>
    <row r="49" spans="1:25" x14ac:dyDescent="0.25">
      <c r="A49" s="10">
        <v>7</v>
      </c>
      <c r="B49" s="51">
        <v>1046.83</v>
      </c>
      <c r="C49" s="51">
        <v>957.34999999999991</v>
      </c>
      <c r="D49" s="51">
        <v>954.99</v>
      </c>
      <c r="E49" s="51">
        <v>953.95</v>
      </c>
      <c r="F49" s="51">
        <v>951.76</v>
      </c>
      <c r="G49" s="51">
        <v>960.49999999999977</v>
      </c>
      <c r="H49" s="51">
        <v>964.24</v>
      </c>
      <c r="I49" s="51">
        <v>1007.4599999999998</v>
      </c>
      <c r="J49" s="51">
        <v>1176.9099999999999</v>
      </c>
      <c r="K49" s="51">
        <v>1386.4399999999998</v>
      </c>
      <c r="L49" s="51">
        <v>1369.6399999999999</v>
      </c>
      <c r="M49" s="51">
        <v>1373.71</v>
      </c>
      <c r="N49" s="51">
        <v>1378.7</v>
      </c>
      <c r="O49" s="51">
        <v>1427.6299999999999</v>
      </c>
      <c r="P49" s="51">
        <v>1450.24</v>
      </c>
      <c r="Q49" s="51">
        <v>1457.25</v>
      </c>
      <c r="R49" s="51">
        <v>1402.1599999999999</v>
      </c>
      <c r="S49" s="51">
        <v>1382.36</v>
      </c>
      <c r="T49" s="51">
        <v>1343.33</v>
      </c>
      <c r="U49" s="51">
        <v>1339.54</v>
      </c>
      <c r="V49" s="51">
        <v>1357</v>
      </c>
      <c r="W49" s="51">
        <v>1375.22</v>
      </c>
      <c r="X49" s="51">
        <v>1381.5</v>
      </c>
      <c r="Y49" s="52">
        <v>1104.3599999999999</v>
      </c>
    </row>
    <row r="50" spans="1:25" x14ac:dyDescent="0.25">
      <c r="A50" s="10">
        <v>8</v>
      </c>
      <c r="B50" s="51">
        <v>1061.0999999999999</v>
      </c>
      <c r="C50" s="51">
        <v>935.93999999999983</v>
      </c>
      <c r="D50" s="51">
        <v>932.51</v>
      </c>
      <c r="E50" s="51">
        <v>917.99999999999977</v>
      </c>
      <c r="F50" s="51">
        <v>913.74</v>
      </c>
      <c r="G50" s="51">
        <v>936.99</v>
      </c>
      <c r="H50" s="51">
        <v>939.78</v>
      </c>
      <c r="I50" s="51">
        <v>944.56</v>
      </c>
      <c r="J50" s="51">
        <v>1052.4199999999998</v>
      </c>
      <c r="K50" s="51">
        <v>1195.72</v>
      </c>
      <c r="L50" s="51">
        <v>1169.6299999999999</v>
      </c>
      <c r="M50" s="51">
        <v>1200.4399999999998</v>
      </c>
      <c r="N50" s="51">
        <v>1201.1199999999999</v>
      </c>
      <c r="O50" s="51">
        <v>1178.6899999999998</v>
      </c>
      <c r="P50" s="51">
        <v>1183.9099999999999</v>
      </c>
      <c r="Q50" s="51">
        <v>1222.08</v>
      </c>
      <c r="R50" s="51">
        <v>1160.78</v>
      </c>
      <c r="S50" s="51">
        <v>1131.5899999999999</v>
      </c>
      <c r="T50" s="51">
        <v>1212.1699999999998</v>
      </c>
      <c r="U50" s="51">
        <v>1169.48</v>
      </c>
      <c r="V50" s="51">
        <v>1204.8599999999999</v>
      </c>
      <c r="W50" s="51">
        <v>1183.9199999999998</v>
      </c>
      <c r="X50" s="51">
        <v>1127.06</v>
      </c>
      <c r="Y50" s="52">
        <v>1055.93</v>
      </c>
    </row>
    <row r="51" spans="1:25" x14ac:dyDescent="0.25">
      <c r="A51" s="10">
        <v>9</v>
      </c>
      <c r="B51" s="51">
        <v>965.8599999999999</v>
      </c>
      <c r="C51" s="51">
        <v>916.3599999999999</v>
      </c>
      <c r="D51" s="51">
        <v>873.32999999999993</v>
      </c>
      <c r="E51" s="51">
        <v>853.05</v>
      </c>
      <c r="F51" s="51">
        <v>841.21</v>
      </c>
      <c r="G51" s="51">
        <v>923.16999999999985</v>
      </c>
      <c r="H51" s="51">
        <v>988.66999999999985</v>
      </c>
      <c r="I51" s="51">
        <v>1154.33</v>
      </c>
      <c r="J51" s="51">
        <v>1349.1899999999998</v>
      </c>
      <c r="K51" s="51">
        <v>1366.33</v>
      </c>
      <c r="L51" s="51">
        <v>1371.25</v>
      </c>
      <c r="M51" s="51">
        <v>1401.31</v>
      </c>
      <c r="N51" s="51">
        <v>1367.53</v>
      </c>
      <c r="O51" s="51">
        <v>1400.45</v>
      </c>
      <c r="P51" s="51">
        <v>1392.06</v>
      </c>
      <c r="Q51" s="51">
        <v>1437.25</v>
      </c>
      <c r="R51" s="51">
        <v>1383.8999999999999</v>
      </c>
      <c r="S51" s="51">
        <v>1346.1799999999998</v>
      </c>
      <c r="T51" s="51">
        <v>1337.3899999999999</v>
      </c>
      <c r="U51" s="51">
        <v>1359.06</v>
      </c>
      <c r="V51" s="51">
        <v>1269.99</v>
      </c>
      <c r="W51" s="51">
        <v>1262.95</v>
      </c>
      <c r="X51" s="51">
        <v>1151.58</v>
      </c>
      <c r="Y51" s="52">
        <v>1048.5899999999999</v>
      </c>
    </row>
    <row r="52" spans="1:25" x14ac:dyDescent="0.25">
      <c r="A52" s="10">
        <v>10</v>
      </c>
      <c r="B52" s="51">
        <v>928.6400000000001</v>
      </c>
      <c r="C52" s="51">
        <v>864.62999999999988</v>
      </c>
      <c r="D52" s="51">
        <v>863.59999999999991</v>
      </c>
      <c r="E52" s="51">
        <v>846.92000000000007</v>
      </c>
      <c r="F52" s="51">
        <v>864.73</v>
      </c>
      <c r="G52" s="51">
        <v>882.14999999999986</v>
      </c>
      <c r="H52" s="51">
        <v>969.3599999999999</v>
      </c>
      <c r="I52" s="51">
        <v>1167.82</v>
      </c>
      <c r="J52" s="51">
        <v>1415.1599999999999</v>
      </c>
      <c r="K52" s="51">
        <v>1448.51</v>
      </c>
      <c r="L52" s="51">
        <v>1426.57</v>
      </c>
      <c r="M52" s="51">
        <v>1462.3799999999999</v>
      </c>
      <c r="N52" s="51">
        <v>1444.36</v>
      </c>
      <c r="O52" s="51">
        <v>1479.33</v>
      </c>
      <c r="P52" s="51">
        <v>1430.1399999999999</v>
      </c>
      <c r="Q52" s="51">
        <v>1482.24</v>
      </c>
      <c r="R52" s="51">
        <v>1471.03</v>
      </c>
      <c r="S52" s="51">
        <v>1421.45</v>
      </c>
      <c r="T52" s="51">
        <v>1387.1799999999998</v>
      </c>
      <c r="U52" s="51">
        <v>1364.97</v>
      </c>
      <c r="V52" s="51">
        <v>1358.6799999999998</v>
      </c>
      <c r="W52" s="51">
        <v>1362.79</v>
      </c>
      <c r="X52" s="51">
        <v>1350.6699999999998</v>
      </c>
      <c r="Y52" s="52">
        <v>1085.3599999999999</v>
      </c>
    </row>
    <row r="53" spans="1:25" x14ac:dyDescent="0.25">
      <c r="A53" s="10">
        <v>11</v>
      </c>
      <c r="B53" s="51">
        <v>976.77</v>
      </c>
      <c r="C53" s="51">
        <v>925.70999999999981</v>
      </c>
      <c r="D53" s="51">
        <v>921.1400000000001</v>
      </c>
      <c r="E53" s="51">
        <v>888.3599999999999</v>
      </c>
      <c r="F53" s="51">
        <v>876.62999999999988</v>
      </c>
      <c r="G53" s="51">
        <v>926.20999999999981</v>
      </c>
      <c r="H53" s="51">
        <v>967.2</v>
      </c>
      <c r="I53" s="51">
        <v>1180.3899999999999</v>
      </c>
      <c r="J53" s="51">
        <v>1407.3899999999999</v>
      </c>
      <c r="K53" s="51">
        <v>1454.86</v>
      </c>
      <c r="L53" s="51">
        <v>1475.4199999999998</v>
      </c>
      <c r="M53" s="51">
        <v>1504.27</v>
      </c>
      <c r="N53" s="51">
        <v>1561.35</v>
      </c>
      <c r="O53" s="51">
        <v>1554.07</v>
      </c>
      <c r="P53" s="51">
        <v>1424.35</v>
      </c>
      <c r="Q53" s="51">
        <v>1397.59</v>
      </c>
      <c r="R53" s="51">
        <v>1429.36</v>
      </c>
      <c r="S53" s="51">
        <v>1429.56</v>
      </c>
      <c r="T53" s="51">
        <v>1391.6299999999999</v>
      </c>
      <c r="U53" s="51">
        <v>1373.22</v>
      </c>
      <c r="V53" s="51">
        <v>1375.76</v>
      </c>
      <c r="W53" s="51">
        <v>1390.78</v>
      </c>
      <c r="X53" s="51">
        <v>1348.8999999999999</v>
      </c>
      <c r="Y53" s="52">
        <v>1076.4599999999998</v>
      </c>
    </row>
    <row r="54" spans="1:25" x14ac:dyDescent="0.25">
      <c r="A54" s="10">
        <v>12</v>
      </c>
      <c r="B54" s="51">
        <v>990.95</v>
      </c>
      <c r="C54" s="51">
        <v>983.34999999999991</v>
      </c>
      <c r="D54" s="51">
        <v>939.81</v>
      </c>
      <c r="E54" s="51">
        <v>895.62999999999988</v>
      </c>
      <c r="F54" s="51">
        <v>894.8599999999999</v>
      </c>
      <c r="G54" s="51">
        <v>998.06</v>
      </c>
      <c r="H54" s="51">
        <v>1045.6499999999999</v>
      </c>
      <c r="I54" s="51">
        <v>1195.3399999999999</v>
      </c>
      <c r="J54" s="51">
        <v>1420.78</v>
      </c>
      <c r="K54" s="51">
        <v>1478.71</v>
      </c>
      <c r="L54" s="51">
        <v>1531.79</v>
      </c>
      <c r="M54" s="51">
        <v>1549.4399999999998</v>
      </c>
      <c r="N54" s="51">
        <v>1552.05</v>
      </c>
      <c r="O54" s="51">
        <v>1544.07</v>
      </c>
      <c r="P54" s="51">
        <v>1531.81</v>
      </c>
      <c r="Q54" s="51">
        <v>1427.9299999999998</v>
      </c>
      <c r="R54" s="51">
        <v>1473.9399999999998</v>
      </c>
      <c r="S54" s="51">
        <v>1426.98</v>
      </c>
      <c r="T54" s="51">
        <v>1393.3899999999999</v>
      </c>
      <c r="U54" s="51">
        <v>1376.04</v>
      </c>
      <c r="V54" s="51">
        <v>1381.3799999999999</v>
      </c>
      <c r="W54" s="51">
        <v>1379.12</v>
      </c>
      <c r="X54" s="51">
        <v>1350.57</v>
      </c>
      <c r="Y54" s="52">
        <v>1094.4599999999998</v>
      </c>
    </row>
    <row r="55" spans="1:25" x14ac:dyDescent="0.25">
      <c r="A55" s="10">
        <v>13</v>
      </c>
      <c r="B55" s="51">
        <v>1090.8499999999999</v>
      </c>
      <c r="C55" s="51">
        <v>1063.1699999999998</v>
      </c>
      <c r="D55" s="51">
        <v>991.3900000000001</v>
      </c>
      <c r="E55" s="51">
        <v>958.01</v>
      </c>
      <c r="F55" s="51">
        <v>963.18000000000006</v>
      </c>
      <c r="G55" s="51">
        <v>1047.27</v>
      </c>
      <c r="H55" s="51">
        <v>1131.7</v>
      </c>
      <c r="I55" s="51">
        <v>1224.9099999999999</v>
      </c>
      <c r="J55" s="51">
        <v>1448.4099999999999</v>
      </c>
      <c r="K55" s="51">
        <v>1522.4099999999999</v>
      </c>
      <c r="L55" s="51">
        <v>1516.84</v>
      </c>
      <c r="M55" s="51">
        <v>1522.1599999999999</v>
      </c>
      <c r="N55" s="51">
        <v>1557.57</v>
      </c>
      <c r="O55" s="51">
        <v>1520.51</v>
      </c>
      <c r="P55" s="51">
        <v>1494.25</v>
      </c>
      <c r="Q55" s="51">
        <v>1450.1399999999999</v>
      </c>
      <c r="R55" s="51">
        <v>1449.26</v>
      </c>
      <c r="S55" s="51">
        <v>1446</v>
      </c>
      <c r="T55" s="51">
        <v>1431.52</v>
      </c>
      <c r="U55" s="51">
        <v>1378.78</v>
      </c>
      <c r="V55" s="51">
        <v>1414.96</v>
      </c>
      <c r="W55" s="51">
        <v>1437.29</v>
      </c>
      <c r="X55" s="51">
        <v>1402.74</v>
      </c>
      <c r="Y55" s="52">
        <v>1313.4399999999998</v>
      </c>
    </row>
    <row r="56" spans="1:25" x14ac:dyDescent="0.25">
      <c r="A56" s="10">
        <v>14</v>
      </c>
      <c r="B56" s="51">
        <v>1305.02</v>
      </c>
      <c r="C56" s="51">
        <v>1117.7099999999998</v>
      </c>
      <c r="D56" s="51">
        <v>1091.53</v>
      </c>
      <c r="E56" s="51">
        <v>1048.72</v>
      </c>
      <c r="F56" s="51">
        <v>1015.3299999999999</v>
      </c>
      <c r="G56" s="51">
        <v>1062.3900000000001</v>
      </c>
      <c r="H56" s="51">
        <v>1070.8900000000001</v>
      </c>
      <c r="I56" s="51">
        <v>1157.52</v>
      </c>
      <c r="J56" s="51">
        <v>1320.84</v>
      </c>
      <c r="K56" s="51">
        <v>1481.24</v>
      </c>
      <c r="L56" s="51">
        <v>1528.95</v>
      </c>
      <c r="M56" s="51">
        <v>1529.85</v>
      </c>
      <c r="N56" s="51">
        <v>1528.9399999999998</v>
      </c>
      <c r="O56" s="51">
        <v>1531.4099999999999</v>
      </c>
      <c r="P56" s="51">
        <v>1532.08</v>
      </c>
      <c r="Q56" s="51">
        <v>1531.03</v>
      </c>
      <c r="R56" s="51">
        <v>1528.48</v>
      </c>
      <c r="S56" s="51">
        <v>1524.36</v>
      </c>
      <c r="T56" s="51">
        <v>1505.97</v>
      </c>
      <c r="U56" s="51">
        <v>1424.1899999999998</v>
      </c>
      <c r="V56" s="51">
        <v>1494.6899999999998</v>
      </c>
      <c r="W56" s="51">
        <v>1522.12</v>
      </c>
      <c r="X56" s="51">
        <v>1502.81</v>
      </c>
      <c r="Y56" s="52">
        <v>1329.45</v>
      </c>
    </row>
    <row r="57" spans="1:25" x14ac:dyDescent="0.25">
      <c r="A57" s="10">
        <v>15</v>
      </c>
      <c r="B57" s="51">
        <v>1326.9199999999998</v>
      </c>
      <c r="C57" s="51">
        <v>1169.9399999999998</v>
      </c>
      <c r="D57" s="51">
        <v>1129.72</v>
      </c>
      <c r="E57" s="51">
        <v>1040.6099999999999</v>
      </c>
      <c r="F57" s="51">
        <v>975.43999999999983</v>
      </c>
      <c r="G57" s="51">
        <v>999.83999999999992</v>
      </c>
      <c r="H57" s="51">
        <v>1069.68</v>
      </c>
      <c r="I57" s="51">
        <v>1154.3</v>
      </c>
      <c r="J57" s="51">
        <v>1293.8799999999999</v>
      </c>
      <c r="K57" s="51">
        <v>1405.24</v>
      </c>
      <c r="L57" s="51">
        <v>1496.54</v>
      </c>
      <c r="M57" s="51">
        <v>1502.6599999999999</v>
      </c>
      <c r="N57" s="51">
        <v>1511.37</v>
      </c>
      <c r="O57" s="51">
        <v>1521.1299999999999</v>
      </c>
      <c r="P57" s="51">
        <v>1518.5</v>
      </c>
      <c r="Q57" s="51">
        <v>1514.96</v>
      </c>
      <c r="R57" s="51">
        <v>1497.32</v>
      </c>
      <c r="S57" s="51">
        <v>1439.3799999999999</v>
      </c>
      <c r="T57" s="51">
        <v>1411.79</v>
      </c>
      <c r="U57" s="51">
        <v>1391.8799999999999</v>
      </c>
      <c r="V57" s="51">
        <v>1444.47</v>
      </c>
      <c r="W57" s="51">
        <v>1420.1899999999998</v>
      </c>
      <c r="X57" s="51">
        <v>1497.46</v>
      </c>
      <c r="Y57" s="52">
        <v>1360.09</v>
      </c>
    </row>
    <row r="58" spans="1:25" x14ac:dyDescent="0.25">
      <c r="A58" s="10">
        <v>16</v>
      </c>
      <c r="B58" s="51">
        <v>1262.52</v>
      </c>
      <c r="C58" s="51">
        <v>1033.9199999999998</v>
      </c>
      <c r="D58" s="51">
        <v>1033.55</v>
      </c>
      <c r="E58" s="51">
        <v>992.36999999999989</v>
      </c>
      <c r="F58" s="51">
        <v>965.43000000000006</v>
      </c>
      <c r="G58" s="51">
        <v>1041.28</v>
      </c>
      <c r="H58" s="51">
        <v>1096.54</v>
      </c>
      <c r="I58" s="51">
        <v>1245.5</v>
      </c>
      <c r="J58" s="51">
        <v>1585.34</v>
      </c>
      <c r="K58" s="51">
        <v>1667.49</v>
      </c>
      <c r="L58" s="51">
        <v>1693.6599999999999</v>
      </c>
      <c r="M58" s="51">
        <v>1692.6499999999999</v>
      </c>
      <c r="N58" s="51">
        <v>1685.02</v>
      </c>
      <c r="O58" s="51">
        <v>1725.05</v>
      </c>
      <c r="P58" s="51">
        <v>1709.23</v>
      </c>
      <c r="Q58" s="51">
        <v>1658.2</v>
      </c>
      <c r="R58" s="51">
        <v>1640.6399999999999</v>
      </c>
      <c r="S58" s="51">
        <v>1582.76</v>
      </c>
      <c r="T58" s="51">
        <v>1520.9199999999998</v>
      </c>
      <c r="U58" s="51">
        <v>1429.71</v>
      </c>
      <c r="V58" s="51">
        <v>1436</v>
      </c>
      <c r="W58" s="51">
        <v>1420.35</v>
      </c>
      <c r="X58" s="51">
        <v>1401.37</v>
      </c>
      <c r="Y58" s="52">
        <v>1340.35</v>
      </c>
    </row>
    <row r="59" spans="1:25" x14ac:dyDescent="0.25">
      <c r="A59" s="10">
        <v>17</v>
      </c>
      <c r="B59" s="51">
        <v>1048.2099999999998</v>
      </c>
      <c r="C59" s="51">
        <v>1008.3999999999999</v>
      </c>
      <c r="D59" s="51">
        <v>996.99</v>
      </c>
      <c r="E59" s="51">
        <v>956.54</v>
      </c>
      <c r="F59" s="51">
        <v>953.3599999999999</v>
      </c>
      <c r="G59" s="51">
        <v>1016.02</v>
      </c>
      <c r="H59" s="51">
        <v>1078.7299999999998</v>
      </c>
      <c r="I59" s="51">
        <v>1281.46</v>
      </c>
      <c r="J59" s="51">
        <v>1532.21</v>
      </c>
      <c r="K59" s="51">
        <v>1638.8899999999999</v>
      </c>
      <c r="L59" s="51">
        <v>1644.1799999999998</v>
      </c>
      <c r="M59" s="51">
        <v>1661.3799999999999</v>
      </c>
      <c r="N59" s="51">
        <v>1631.24</v>
      </c>
      <c r="O59" s="51">
        <v>1637.52</v>
      </c>
      <c r="P59" s="51">
        <v>1628.3999999999999</v>
      </c>
      <c r="Q59" s="51">
        <v>1640.04</v>
      </c>
      <c r="R59" s="51">
        <v>1637.8999999999999</v>
      </c>
      <c r="S59" s="51">
        <v>1600.01</v>
      </c>
      <c r="T59" s="51">
        <v>1542.4299999999998</v>
      </c>
      <c r="U59" s="51">
        <v>1460.4299999999998</v>
      </c>
      <c r="V59" s="51">
        <v>1470.1499999999999</v>
      </c>
      <c r="W59" s="51">
        <v>1450.6299999999999</v>
      </c>
      <c r="X59" s="51">
        <v>1363.72</v>
      </c>
      <c r="Y59" s="52">
        <v>1248.29</v>
      </c>
    </row>
    <row r="60" spans="1:25" x14ac:dyDescent="0.25">
      <c r="A60" s="10">
        <v>18</v>
      </c>
      <c r="B60" s="51">
        <v>1061.1199999999999</v>
      </c>
      <c r="C60" s="51">
        <v>1007.51</v>
      </c>
      <c r="D60" s="51">
        <v>926.05</v>
      </c>
      <c r="E60" s="51">
        <v>889.43999999999983</v>
      </c>
      <c r="F60" s="51">
        <v>874.51</v>
      </c>
      <c r="G60" s="51">
        <v>982.87999999999988</v>
      </c>
      <c r="H60" s="51">
        <v>1075.6199999999999</v>
      </c>
      <c r="I60" s="51">
        <v>1173.31</v>
      </c>
      <c r="J60" s="51">
        <v>1459.4199999999998</v>
      </c>
      <c r="K60" s="51">
        <v>1618.04</v>
      </c>
      <c r="L60" s="51">
        <v>1636.1299999999999</v>
      </c>
      <c r="M60" s="51">
        <v>1646.11</v>
      </c>
      <c r="N60" s="51">
        <v>1647.49</v>
      </c>
      <c r="O60" s="51">
        <v>1628.6899999999998</v>
      </c>
      <c r="P60" s="51">
        <v>1601.72</v>
      </c>
      <c r="Q60" s="51">
        <v>1609.52</v>
      </c>
      <c r="R60" s="51">
        <v>1582.75</v>
      </c>
      <c r="S60" s="51">
        <v>1508.1899999999998</v>
      </c>
      <c r="T60" s="51">
        <v>1482.9299999999998</v>
      </c>
      <c r="U60" s="51">
        <v>1421.26</v>
      </c>
      <c r="V60" s="51">
        <v>1436.27</v>
      </c>
      <c r="W60" s="51">
        <v>1455.03</v>
      </c>
      <c r="X60" s="51">
        <v>1361.6499999999999</v>
      </c>
      <c r="Y60" s="52">
        <v>1062.33</v>
      </c>
    </row>
    <row r="61" spans="1:25" x14ac:dyDescent="0.25">
      <c r="A61" s="10">
        <v>19</v>
      </c>
      <c r="B61" s="51">
        <v>1156.3399999999999</v>
      </c>
      <c r="C61" s="51">
        <v>1003.0699999999999</v>
      </c>
      <c r="D61" s="51">
        <v>937.22999999999979</v>
      </c>
      <c r="E61" s="51">
        <v>913.05</v>
      </c>
      <c r="F61" s="51">
        <v>902.01</v>
      </c>
      <c r="G61" s="51">
        <v>1010.95</v>
      </c>
      <c r="H61" s="51">
        <v>1138.8</v>
      </c>
      <c r="I61" s="51">
        <v>1388.9099999999999</v>
      </c>
      <c r="J61" s="51">
        <v>1482.49</v>
      </c>
      <c r="K61" s="51">
        <v>1533.01</v>
      </c>
      <c r="L61" s="51">
        <v>1544.8</v>
      </c>
      <c r="M61" s="51">
        <v>1549.24</v>
      </c>
      <c r="N61" s="51">
        <v>1549.1599999999999</v>
      </c>
      <c r="O61" s="51">
        <v>1555.53</v>
      </c>
      <c r="P61" s="51">
        <v>1548.83</v>
      </c>
      <c r="Q61" s="51">
        <v>1520.09</v>
      </c>
      <c r="R61" s="51">
        <v>1509.6899999999998</v>
      </c>
      <c r="S61" s="51">
        <v>1487.86</v>
      </c>
      <c r="T61" s="51">
        <v>1471.31</v>
      </c>
      <c r="U61" s="51">
        <v>1389.96</v>
      </c>
      <c r="V61" s="51">
        <v>1486.55</v>
      </c>
      <c r="W61" s="51">
        <v>1499.9299999999998</v>
      </c>
      <c r="X61" s="51">
        <v>1376.99</v>
      </c>
      <c r="Y61" s="52">
        <v>1369.3</v>
      </c>
    </row>
    <row r="62" spans="1:25" x14ac:dyDescent="0.25">
      <c r="A62" s="10">
        <v>20</v>
      </c>
      <c r="B62" s="51">
        <v>1006.1299999999999</v>
      </c>
      <c r="C62" s="51">
        <v>1004.06</v>
      </c>
      <c r="D62" s="51">
        <v>955.8</v>
      </c>
      <c r="E62" s="51">
        <v>918.70999999999981</v>
      </c>
      <c r="F62" s="51">
        <v>913.57999999999993</v>
      </c>
      <c r="G62" s="51">
        <v>976.14999999999986</v>
      </c>
      <c r="H62" s="51">
        <v>1019.0699999999999</v>
      </c>
      <c r="I62" s="51">
        <v>1130.9099999999999</v>
      </c>
      <c r="J62" s="51">
        <v>1477.74</v>
      </c>
      <c r="K62" s="51">
        <v>1597.09</v>
      </c>
      <c r="L62" s="51">
        <v>1622.52</v>
      </c>
      <c r="M62" s="51">
        <v>1629.21</v>
      </c>
      <c r="N62" s="51">
        <v>1625.3999999999999</v>
      </c>
      <c r="O62" s="51">
        <v>1616.29</v>
      </c>
      <c r="P62" s="51">
        <v>1609.6299999999999</v>
      </c>
      <c r="Q62" s="51">
        <v>1545.8899999999999</v>
      </c>
      <c r="R62" s="51">
        <v>1479.81</v>
      </c>
      <c r="S62" s="51">
        <v>1499.21</v>
      </c>
      <c r="T62" s="51">
        <v>1454.32</v>
      </c>
      <c r="U62" s="51">
        <v>1424.53</v>
      </c>
      <c r="V62" s="51">
        <v>1421.45</v>
      </c>
      <c r="W62" s="51">
        <v>1449.6399999999999</v>
      </c>
      <c r="X62" s="51">
        <v>1386.9199999999998</v>
      </c>
      <c r="Y62" s="52">
        <v>1123.3699999999999</v>
      </c>
    </row>
    <row r="63" spans="1:25" x14ac:dyDescent="0.25">
      <c r="A63" s="10">
        <v>21</v>
      </c>
      <c r="B63" s="51">
        <v>1303.77</v>
      </c>
      <c r="C63" s="51">
        <v>1198.1799999999998</v>
      </c>
      <c r="D63" s="51">
        <v>1129.6199999999999</v>
      </c>
      <c r="E63" s="51">
        <v>1060.6600000000001</v>
      </c>
      <c r="F63" s="51">
        <v>988.04</v>
      </c>
      <c r="G63" s="51">
        <v>1025.76</v>
      </c>
      <c r="H63" s="51">
        <v>1052.6499999999999</v>
      </c>
      <c r="I63" s="51">
        <v>1152.96</v>
      </c>
      <c r="J63" s="51">
        <v>1375.54</v>
      </c>
      <c r="K63" s="51">
        <v>1479.47</v>
      </c>
      <c r="L63" s="51">
        <v>1483.8899999999999</v>
      </c>
      <c r="M63" s="51">
        <v>1548.45</v>
      </c>
      <c r="N63" s="51">
        <v>1547.6299999999999</v>
      </c>
      <c r="O63" s="51">
        <v>1579.1599999999999</v>
      </c>
      <c r="P63" s="51">
        <v>1567.04</v>
      </c>
      <c r="Q63" s="51">
        <v>1587.78</v>
      </c>
      <c r="R63" s="51">
        <v>1567.56</v>
      </c>
      <c r="S63" s="51">
        <v>1524.11</v>
      </c>
      <c r="T63" s="51">
        <v>1513.56</v>
      </c>
      <c r="U63" s="51">
        <v>1439.4399999999998</v>
      </c>
      <c r="V63" s="51">
        <v>1510.07</v>
      </c>
      <c r="W63" s="51">
        <v>1568.1899999999998</v>
      </c>
      <c r="X63" s="51">
        <v>1407.58</v>
      </c>
      <c r="Y63" s="52">
        <v>1345.4299999999998</v>
      </c>
    </row>
    <row r="64" spans="1:25" x14ac:dyDescent="0.25">
      <c r="A64" s="10">
        <v>22</v>
      </c>
      <c r="B64" s="51">
        <v>1341.1899999999998</v>
      </c>
      <c r="C64" s="51">
        <v>1093.93</v>
      </c>
      <c r="D64" s="51">
        <v>1062.3499999999999</v>
      </c>
      <c r="E64" s="51">
        <v>1026.1499999999999</v>
      </c>
      <c r="F64" s="51">
        <v>995.97</v>
      </c>
      <c r="G64" s="51">
        <v>1015.72</v>
      </c>
      <c r="H64" s="51">
        <v>1047.4999999999998</v>
      </c>
      <c r="I64" s="51">
        <v>1070.5999999999999</v>
      </c>
      <c r="J64" s="51">
        <v>1353.04</v>
      </c>
      <c r="K64" s="51">
        <v>1453.99</v>
      </c>
      <c r="L64" s="51">
        <v>1525.04</v>
      </c>
      <c r="M64" s="51">
        <v>1542.29</v>
      </c>
      <c r="N64" s="51">
        <v>1553.28</v>
      </c>
      <c r="O64" s="51">
        <v>1575.96</v>
      </c>
      <c r="P64" s="51">
        <v>1570.75</v>
      </c>
      <c r="Q64" s="51">
        <v>1585.4299999999998</v>
      </c>
      <c r="R64" s="51">
        <v>1565.84</v>
      </c>
      <c r="S64" s="51">
        <v>1524.09</v>
      </c>
      <c r="T64" s="51">
        <v>1523.3</v>
      </c>
      <c r="U64" s="51">
        <v>1471.51</v>
      </c>
      <c r="V64" s="51">
        <v>1530.5</v>
      </c>
      <c r="W64" s="51">
        <v>1559.9299999999998</v>
      </c>
      <c r="X64" s="51">
        <v>1489.04</v>
      </c>
      <c r="Y64" s="52">
        <v>1387.81</v>
      </c>
    </row>
    <row r="65" spans="1:25" x14ac:dyDescent="0.25">
      <c r="A65" s="10">
        <v>23</v>
      </c>
      <c r="B65" s="51">
        <v>1242.3499999999999</v>
      </c>
      <c r="C65" s="51">
        <v>1064.0999999999999</v>
      </c>
      <c r="D65" s="51">
        <v>1060.49</v>
      </c>
      <c r="E65" s="51">
        <v>994.56</v>
      </c>
      <c r="F65" s="51">
        <v>990.18999999999983</v>
      </c>
      <c r="G65" s="51">
        <v>1051.6699999999998</v>
      </c>
      <c r="H65" s="51">
        <v>1094.8599999999999</v>
      </c>
      <c r="I65" s="51">
        <v>1306.46</v>
      </c>
      <c r="J65" s="51">
        <v>1540.61</v>
      </c>
      <c r="K65" s="51">
        <v>1552.81</v>
      </c>
      <c r="L65" s="51">
        <v>1590.1799999999998</v>
      </c>
      <c r="M65" s="51">
        <v>1587.98</v>
      </c>
      <c r="N65" s="51">
        <v>1595.62</v>
      </c>
      <c r="O65" s="51">
        <v>1595.9099999999999</v>
      </c>
      <c r="P65" s="51">
        <v>1584.08</v>
      </c>
      <c r="Q65" s="51">
        <v>1591.9399999999998</v>
      </c>
      <c r="R65" s="51">
        <v>1581.28</v>
      </c>
      <c r="S65" s="51">
        <v>1557.3799999999999</v>
      </c>
      <c r="T65" s="51">
        <v>1475.86</v>
      </c>
      <c r="U65" s="51">
        <v>1459.29</v>
      </c>
      <c r="V65" s="51">
        <v>1485.6</v>
      </c>
      <c r="W65" s="51">
        <v>1519.1899999999998</v>
      </c>
      <c r="X65" s="51">
        <v>1462.07</v>
      </c>
      <c r="Y65" s="52">
        <v>1272.4199999999998</v>
      </c>
    </row>
    <row r="66" spans="1:25" x14ac:dyDescent="0.25">
      <c r="A66" s="10">
        <v>24</v>
      </c>
      <c r="B66" s="51">
        <v>1042.29</v>
      </c>
      <c r="C66" s="51">
        <v>1036.5899999999999</v>
      </c>
      <c r="D66" s="51">
        <v>957.31</v>
      </c>
      <c r="E66" s="51">
        <v>940.31</v>
      </c>
      <c r="F66" s="51">
        <v>941.97999999999979</v>
      </c>
      <c r="G66" s="51">
        <v>1023.5999999999999</v>
      </c>
      <c r="H66" s="51">
        <v>1080.72</v>
      </c>
      <c r="I66" s="51">
        <v>1258.81</v>
      </c>
      <c r="J66" s="51">
        <v>1484.58</v>
      </c>
      <c r="K66" s="51">
        <v>1504.7</v>
      </c>
      <c r="L66" s="51">
        <v>1540</v>
      </c>
      <c r="M66" s="51">
        <v>1513.55</v>
      </c>
      <c r="N66" s="51">
        <v>1514.1499999999999</v>
      </c>
      <c r="O66" s="51">
        <v>1536.73</v>
      </c>
      <c r="P66" s="51">
        <v>1523.1299999999999</v>
      </c>
      <c r="Q66" s="51">
        <v>1538.35</v>
      </c>
      <c r="R66" s="51">
        <v>1534.2</v>
      </c>
      <c r="S66" s="51">
        <v>1466.58</v>
      </c>
      <c r="T66" s="51">
        <v>1435.1499999999999</v>
      </c>
      <c r="U66" s="51">
        <v>1420.81</v>
      </c>
      <c r="V66" s="51">
        <v>1447.4399999999998</v>
      </c>
      <c r="W66" s="51">
        <v>1443.49</v>
      </c>
      <c r="X66" s="51">
        <v>1418.1799999999998</v>
      </c>
      <c r="Y66" s="52">
        <v>1183.28</v>
      </c>
    </row>
    <row r="67" spans="1:25" x14ac:dyDescent="0.25">
      <c r="A67" s="10">
        <v>25</v>
      </c>
      <c r="B67" s="51">
        <v>1217.6599999999999</v>
      </c>
      <c r="C67" s="51">
        <v>984.1400000000001</v>
      </c>
      <c r="D67" s="51">
        <v>946.08999999999992</v>
      </c>
      <c r="E67" s="51">
        <v>900.28</v>
      </c>
      <c r="F67" s="51">
        <v>875.3900000000001</v>
      </c>
      <c r="G67" s="51">
        <v>990.77</v>
      </c>
      <c r="H67" s="51">
        <v>1201.73</v>
      </c>
      <c r="I67" s="51">
        <v>1451.62</v>
      </c>
      <c r="J67" s="51">
        <v>1572.75</v>
      </c>
      <c r="K67" s="51">
        <v>1579.8899999999999</v>
      </c>
      <c r="L67" s="51">
        <v>1573.9399999999998</v>
      </c>
      <c r="M67" s="51">
        <v>1577.71</v>
      </c>
      <c r="N67" s="51">
        <v>1581.54</v>
      </c>
      <c r="O67" s="51">
        <v>1580.03</v>
      </c>
      <c r="P67" s="51">
        <v>1578.46</v>
      </c>
      <c r="Q67" s="51">
        <v>1590.97</v>
      </c>
      <c r="R67" s="51">
        <v>1572.98</v>
      </c>
      <c r="S67" s="51">
        <v>1567.97</v>
      </c>
      <c r="T67" s="51">
        <v>1558.9299999999998</v>
      </c>
      <c r="U67" s="51">
        <v>1555.5</v>
      </c>
      <c r="V67" s="51">
        <v>1561.6</v>
      </c>
      <c r="W67" s="51">
        <v>1563.6599999999999</v>
      </c>
      <c r="X67" s="51">
        <v>1542.34</v>
      </c>
      <c r="Y67" s="52">
        <v>1414.57</v>
      </c>
    </row>
    <row r="68" spans="1:25" x14ac:dyDescent="0.25">
      <c r="A68" s="10">
        <v>26</v>
      </c>
      <c r="B68" s="51">
        <v>1245.3699999999999</v>
      </c>
      <c r="C68" s="51">
        <v>1001.6899999999998</v>
      </c>
      <c r="D68" s="51">
        <v>943.95999999999981</v>
      </c>
      <c r="E68" s="51">
        <v>908.8</v>
      </c>
      <c r="F68" s="51">
        <v>895.05</v>
      </c>
      <c r="G68" s="51">
        <v>992.45</v>
      </c>
      <c r="H68" s="51">
        <v>1189.3499999999999</v>
      </c>
      <c r="I68" s="51">
        <v>1384.6299999999999</v>
      </c>
      <c r="J68" s="51">
        <v>1504.79</v>
      </c>
      <c r="K68" s="51">
        <v>1557.62</v>
      </c>
      <c r="L68" s="51">
        <v>1598.82</v>
      </c>
      <c r="M68" s="51">
        <v>1579.56</v>
      </c>
      <c r="N68" s="51">
        <v>1606.74</v>
      </c>
      <c r="O68" s="51">
        <v>1617.84</v>
      </c>
      <c r="P68" s="51">
        <v>1627.6</v>
      </c>
      <c r="Q68" s="51">
        <v>1639.56</v>
      </c>
      <c r="R68" s="51">
        <v>1647.46</v>
      </c>
      <c r="S68" s="51">
        <v>1556.24</v>
      </c>
      <c r="T68" s="51">
        <v>1494.48</v>
      </c>
      <c r="U68" s="51">
        <v>1492.6299999999999</v>
      </c>
      <c r="V68" s="51">
        <v>1504.6399999999999</v>
      </c>
      <c r="W68" s="51">
        <v>1519.7</v>
      </c>
      <c r="X68" s="51">
        <v>1474.56</v>
      </c>
      <c r="Y68" s="52">
        <v>1375.85</v>
      </c>
    </row>
    <row r="69" spans="1:25" x14ac:dyDescent="0.25">
      <c r="A69" s="10">
        <v>27</v>
      </c>
      <c r="B69" s="51">
        <v>1174.83</v>
      </c>
      <c r="C69" s="51">
        <v>998.79</v>
      </c>
      <c r="D69" s="51">
        <v>937.1099999999999</v>
      </c>
      <c r="E69" s="51">
        <v>895.2</v>
      </c>
      <c r="F69" s="51">
        <v>886.12999999999988</v>
      </c>
      <c r="G69" s="51">
        <v>966.03</v>
      </c>
      <c r="H69" s="51">
        <v>1098.43</v>
      </c>
      <c r="I69" s="51">
        <v>1449.1699999999998</v>
      </c>
      <c r="J69" s="51">
        <v>1601.6599999999999</v>
      </c>
      <c r="K69" s="51">
        <v>1634.08</v>
      </c>
      <c r="L69" s="51">
        <v>1630.78</v>
      </c>
      <c r="M69" s="51">
        <v>1632.54</v>
      </c>
      <c r="N69" s="51">
        <v>1641.4099999999999</v>
      </c>
      <c r="O69" s="51">
        <v>1645.1299999999999</v>
      </c>
      <c r="P69" s="51">
        <v>1649.25</v>
      </c>
      <c r="Q69" s="51">
        <v>1669.83</v>
      </c>
      <c r="R69" s="51">
        <v>1661.03</v>
      </c>
      <c r="S69" s="51">
        <v>1640.8899999999999</v>
      </c>
      <c r="T69" s="51">
        <v>1580.61</v>
      </c>
      <c r="U69" s="51">
        <v>1566.81</v>
      </c>
      <c r="V69" s="51">
        <v>1618.25</v>
      </c>
      <c r="W69" s="51">
        <v>1627.31</v>
      </c>
      <c r="X69" s="51">
        <v>1504.82</v>
      </c>
      <c r="Y69" s="52">
        <v>1470.4399999999998</v>
      </c>
    </row>
    <row r="70" spans="1:25" x14ac:dyDescent="0.25">
      <c r="A70" s="10">
        <v>28</v>
      </c>
      <c r="B70" s="51">
        <v>1455.05</v>
      </c>
      <c r="C70" s="51">
        <v>1368.7</v>
      </c>
      <c r="D70" s="51">
        <v>1116.4599999999998</v>
      </c>
      <c r="E70" s="51">
        <v>1015.9100000000001</v>
      </c>
      <c r="F70" s="51">
        <v>992.3</v>
      </c>
      <c r="G70" s="51">
        <v>1066.1699999999998</v>
      </c>
      <c r="H70" s="51">
        <v>1140.06</v>
      </c>
      <c r="I70" s="51">
        <v>1439.4199999999998</v>
      </c>
      <c r="J70" s="51">
        <v>1607.05</v>
      </c>
      <c r="K70" s="51">
        <v>1616.34</v>
      </c>
      <c r="L70" s="51">
        <v>1615.78</v>
      </c>
      <c r="M70" s="51">
        <v>1615.1899999999998</v>
      </c>
      <c r="N70" s="51">
        <v>1615.61</v>
      </c>
      <c r="O70" s="51">
        <v>1615.75</v>
      </c>
      <c r="P70" s="51">
        <v>1620.59</v>
      </c>
      <c r="Q70" s="51">
        <v>1607.75</v>
      </c>
      <c r="R70" s="51">
        <v>1605.79</v>
      </c>
      <c r="S70" s="51">
        <v>1600.37</v>
      </c>
      <c r="T70" s="51">
        <v>1600.05</v>
      </c>
      <c r="U70" s="51">
        <v>1597.49</v>
      </c>
      <c r="V70" s="51">
        <v>1611.46</v>
      </c>
      <c r="W70" s="51">
        <v>1610.82</v>
      </c>
      <c r="X70" s="51">
        <v>1573.4099999999999</v>
      </c>
      <c r="Y70" s="52">
        <v>1517.99</v>
      </c>
    </row>
    <row r="71" spans="1:25" x14ac:dyDescent="0.25">
      <c r="A71" s="10">
        <v>29</v>
      </c>
      <c r="B71" s="51">
        <v>1457.96</v>
      </c>
      <c r="C71" s="51">
        <v>1323.5</v>
      </c>
      <c r="D71" s="51">
        <v>1077.8999999999999</v>
      </c>
      <c r="E71" s="51">
        <v>998.95</v>
      </c>
      <c r="F71" s="51">
        <v>967.43999999999983</v>
      </c>
      <c r="G71" s="51">
        <v>993.52</v>
      </c>
      <c r="H71" s="51">
        <v>1068.82</v>
      </c>
      <c r="I71" s="51">
        <v>1138.6599999999999</v>
      </c>
      <c r="J71" s="51">
        <v>1493.07</v>
      </c>
      <c r="K71" s="51">
        <v>1555.5</v>
      </c>
      <c r="L71" s="51">
        <v>1550.1499999999999</v>
      </c>
      <c r="M71" s="51">
        <v>1554.79</v>
      </c>
      <c r="N71" s="51">
        <v>1554.02</v>
      </c>
      <c r="O71" s="51">
        <v>1554.84</v>
      </c>
      <c r="P71" s="51">
        <v>1571.86</v>
      </c>
      <c r="Q71" s="51">
        <v>1565.1399999999999</v>
      </c>
      <c r="R71" s="51">
        <v>1555.33</v>
      </c>
      <c r="S71" s="51">
        <v>1551.29</v>
      </c>
      <c r="T71" s="51">
        <v>1554.3</v>
      </c>
      <c r="U71" s="51">
        <v>1551.96</v>
      </c>
      <c r="V71" s="51">
        <v>1555.4399999999998</v>
      </c>
      <c r="W71" s="51">
        <v>1532.46</v>
      </c>
      <c r="X71" s="51">
        <v>1513.95</v>
      </c>
      <c r="Y71" s="52">
        <v>1472.77</v>
      </c>
    </row>
    <row r="72" spans="1:25" x14ac:dyDescent="0.25">
      <c r="A72" s="10">
        <v>30</v>
      </c>
      <c r="B72" s="51">
        <v>1020.24</v>
      </c>
      <c r="C72" s="51">
        <v>979.3</v>
      </c>
      <c r="D72" s="51">
        <v>941.89999999999986</v>
      </c>
      <c r="E72" s="51">
        <v>932.68000000000006</v>
      </c>
      <c r="F72" s="51">
        <v>915.54</v>
      </c>
      <c r="G72" s="51">
        <v>1000.8999999999999</v>
      </c>
      <c r="H72" s="51">
        <v>1065.4399999999998</v>
      </c>
      <c r="I72" s="51">
        <v>1375.71</v>
      </c>
      <c r="J72" s="51">
        <v>1551.62</v>
      </c>
      <c r="K72" s="51">
        <v>1650.25</v>
      </c>
      <c r="L72" s="51">
        <v>1656.7</v>
      </c>
      <c r="M72" s="51">
        <v>1658.84</v>
      </c>
      <c r="N72" s="51">
        <v>1663.53</v>
      </c>
      <c r="O72" s="51">
        <v>1665.01</v>
      </c>
      <c r="P72" s="51">
        <v>1664.2</v>
      </c>
      <c r="Q72" s="51">
        <v>1677.77</v>
      </c>
      <c r="R72" s="51">
        <v>1668</v>
      </c>
      <c r="S72" s="51">
        <v>1649.46</v>
      </c>
      <c r="T72" s="51">
        <v>1611.25</v>
      </c>
      <c r="U72" s="51">
        <v>1514.34</v>
      </c>
      <c r="V72" s="51">
        <v>1567.33</v>
      </c>
      <c r="W72" s="51">
        <v>1555.9199999999998</v>
      </c>
      <c r="X72" s="51">
        <v>1488.48</v>
      </c>
      <c r="Y72" s="52">
        <v>1346.27</v>
      </c>
    </row>
    <row r="73" spans="1:25" ht="15.75" thickBot="1" x14ac:dyDescent="0.3">
      <c r="A73" s="48">
        <v>31</v>
      </c>
      <c r="B73" s="53">
        <v>926.8</v>
      </c>
      <c r="C73" s="53">
        <v>927.33999999999992</v>
      </c>
      <c r="D73" s="53">
        <v>896.2</v>
      </c>
      <c r="E73" s="53">
        <v>831.46</v>
      </c>
      <c r="F73" s="53">
        <v>816.31999999999994</v>
      </c>
      <c r="G73" s="53">
        <v>905.6400000000001</v>
      </c>
      <c r="H73" s="53">
        <v>953.6400000000001</v>
      </c>
      <c r="I73" s="53">
        <v>1185.53</v>
      </c>
      <c r="J73" s="53">
        <v>1493.83</v>
      </c>
      <c r="K73" s="53">
        <v>1529.99</v>
      </c>
      <c r="L73" s="53">
        <v>1578.9099999999999</v>
      </c>
      <c r="M73" s="53">
        <v>1584.09</v>
      </c>
      <c r="N73" s="53">
        <v>1585.73</v>
      </c>
      <c r="O73" s="53">
        <v>1578.76</v>
      </c>
      <c r="P73" s="53">
        <v>1576.08</v>
      </c>
      <c r="Q73" s="53">
        <v>1583.3</v>
      </c>
      <c r="R73" s="53">
        <v>1579.34</v>
      </c>
      <c r="S73" s="53">
        <v>1560.55</v>
      </c>
      <c r="T73" s="53">
        <v>1524.79</v>
      </c>
      <c r="U73" s="53">
        <v>1498.76</v>
      </c>
      <c r="V73" s="53">
        <v>1512.26</v>
      </c>
      <c r="W73" s="53">
        <v>1512.86</v>
      </c>
      <c r="X73" s="53">
        <v>1424.1699999999998</v>
      </c>
      <c r="Y73" s="54">
        <v>1268.9299999999998</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1" t="s">
        <v>0</v>
      </c>
      <c r="B75" s="63" t="s">
        <v>32</v>
      </c>
      <c r="C75" s="63"/>
      <c r="D75" s="63"/>
      <c r="E75" s="63"/>
      <c r="F75" s="63"/>
      <c r="G75" s="63"/>
      <c r="H75" s="63"/>
      <c r="I75" s="63"/>
      <c r="J75" s="63"/>
      <c r="K75" s="63"/>
      <c r="L75" s="63"/>
      <c r="M75" s="63"/>
      <c r="N75" s="63"/>
      <c r="O75" s="63"/>
      <c r="P75" s="63"/>
      <c r="Q75" s="63"/>
      <c r="R75" s="63"/>
      <c r="S75" s="63"/>
      <c r="T75" s="63"/>
      <c r="U75" s="63"/>
      <c r="V75" s="63"/>
      <c r="W75" s="63"/>
      <c r="X75" s="63"/>
      <c r="Y75" s="64"/>
    </row>
    <row r="76" spans="1:25" x14ac:dyDescent="0.25">
      <c r="A76" s="62"/>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1">
        <v>1025.3999999999999</v>
      </c>
      <c r="C77" s="51">
        <v>949.95999999999981</v>
      </c>
      <c r="D77" s="51">
        <v>906.16000000000008</v>
      </c>
      <c r="E77" s="51">
        <v>906.68999999999983</v>
      </c>
      <c r="F77" s="51">
        <v>908.55</v>
      </c>
      <c r="G77" s="51">
        <v>905.45</v>
      </c>
      <c r="H77" s="51">
        <v>913.41000000000008</v>
      </c>
      <c r="I77" s="51">
        <v>966.24999999999977</v>
      </c>
      <c r="J77" s="51">
        <v>1002.8499999999999</v>
      </c>
      <c r="K77" s="51">
        <v>1272.4399999999998</v>
      </c>
      <c r="L77" s="51">
        <v>1328.1499999999999</v>
      </c>
      <c r="M77" s="51">
        <v>1333.87</v>
      </c>
      <c r="N77" s="51">
        <v>1346.1599999999999</v>
      </c>
      <c r="O77" s="51">
        <v>1332.48</v>
      </c>
      <c r="P77" s="51">
        <v>1257</v>
      </c>
      <c r="Q77" s="51">
        <v>1321.99</v>
      </c>
      <c r="R77" s="51">
        <v>1322.1899999999998</v>
      </c>
      <c r="S77" s="51">
        <v>1307.23</v>
      </c>
      <c r="T77" s="51">
        <v>1279.04</v>
      </c>
      <c r="U77" s="51">
        <v>1226.9299999999998</v>
      </c>
      <c r="V77" s="51">
        <v>1252.8999999999999</v>
      </c>
      <c r="W77" s="51">
        <v>1307.23</v>
      </c>
      <c r="X77" s="51">
        <v>1158.8599999999999</v>
      </c>
      <c r="Y77" s="52">
        <v>1106.28</v>
      </c>
    </row>
    <row r="78" spans="1:25" x14ac:dyDescent="0.25">
      <c r="A78" s="10">
        <v>2</v>
      </c>
      <c r="B78" s="51">
        <v>897.18999999999983</v>
      </c>
      <c r="C78" s="51">
        <v>807.78</v>
      </c>
      <c r="D78" s="51">
        <v>768.7</v>
      </c>
      <c r="E78" s="51">
        <v>741.55</v>
      </c>
      <c r="F78" s="51">
        <v>730.92000000000007</v>
      </c>
      <c r="G78" s="51">
        <v>805.3900000000001</v>
      </c>
      <c r="H78" s="51">
        <v>979.78</v>
      </c>
      <c r="I78" s="51">
        <v>1264.1299999999999</v>
      </c>
      <c r="J78" s="51">
        <v>1409.06</v>
      </c>
      <c r="K78" s="51">
        <v>1485.6399999999999</v>
      </c>
      <c r="L78" s="51">
        <v>1532.96</v>
      </c>
      <c r="M78" s="51">
        <v>1584.6599999999999</v>
      </c>
      <c r="N78" s="51">
        <v>1551.35</v>
      </c>
      <c r="O78" s="51">
        <v>1559.52</v>
      </c>
      <c r="P78" s="51">
        <v>1472.25</v>
      </c>
      <c r="Q78" s="51">
        <v>1463.9399999999998</v>
      </c>
      <c r="R78" s="51">
        <v>1526.52</v>
      </c>
      <c r="S78" s="51">
        <v>1363.23</v>
      </c>
      <c r="T78" s="51">
        <v>1344.75</v>
      </c>
      <c r="U78" s="51">
        <v>1329.48</v>
      </c>
      <c r="V78" s="51">
        <v>1317.74</v>
      </c>
      <c r="W78" s="51">
        <v>1314.78</v>
      </c>
      <c r="X78" s="51">
        <v>1212.6699999999998</v>
      </c>
      <c r="Y78" s="52">
        <v>1078.45</v>
      </c>
    </row>
    <row r="79" spans="1:25" x14ac:dyDescent="0.25">
      <c r="A79" s="10">
        <v>3</v>
      </c>
      <c r="B79" s="51">
        <v>944.7</v>
      </c>
      <c r="C79" s="51">
        <v>850.53</v>
      </c>
      <c r="D79" s="51">
        <v>811.62999999999988</v>
      </c>
      <c r="E79" s="51">
        <v>766.24</v>
      </c>
      <c r="F79" s="51">
        <v>792.43000000000006</v>
      </c>
      <c r="G79" s="51">
        <v>872.33999999999992</v>
      </c>
      <c r="H79" s="51">
        <v>965.06999999999994</v>
      </c>
      <c r="I79" s="51">
        <v>1205.98</v>
      </c>
      <c r="J79" s="51">
        <v>1413.8799999999999</v>
      </c>
      <c r="K79" s="51">
        <v>1493.4199999999998</v>
      </c>
      <c r="L79" s="51">
        <v>1446.95</v>
      </c>
      <c r="M79" s="51">
        <v>1460.26</v>
      </c>
      <c r="N79" s="51">
        <v>1504.83</v>
      </c>
      <c r="O79" s="51">
        <v>1537.36</v>
      </c>
      <c r="P79" s="51">
        <v>1527.8999999999999</v>
      </c>
      <c r="Q79" s="51">
        <v>1542.01</v>
      </c>
      <c r="R79" s="51">
        <v>1504</v>
      </c>
      <c r="S79" s="51">
        <v>1395.1899999999998</v>
      </c>
      <c r="T79" s="51">
        <v>1348.95</v>
      </c>
      <c r="U79" s="51">
        <v>1337.05</v>
      </c>
      <c r="V79" s="51">
        <v>1338.84</v>
      </c>
      <c r="W79" s="51">
        <v>1328.56</v>
      </c>
      <c r="X79" s="51">
        <v>1216.3799999999999</v>
      </c>
      <c r="Y79" s="52">
        <v>1077.04</v>
      </c>
    </row>
    <row r="80" spans="1:25" x14ac:dyDescent="0.25">
      <c r="A80" s="10">
        <v>4</v>
      </c>
      <c r="B80" s="51">
        <v>927.22999999999979</v>
      </c>
      <c r="C80" s="51">
        <v>809.94</v>
      </c>
      <c r="D80" s="51">
        <v>707.17000000000007</v>
      </c>
      <c r="E80" s="51">
        <v>702.91000000000008</v>
      </c>
      <c r="F80" s="51">
        <v>718.73</v>
      </c>
      <c r="G80" s="51">
        <v>804.42000000000007</v>
      </c>
      <c r="H80" s="51">
        <v>933.06999999999994</v>
      </c>
      <c r="I80" s="51">
        <v>1150.1699999999998</v>
      </c>
      <c r="J80" s="51">
        <v>1390.95</v>
      </c>
      <c r="K80" s="51">
        <v>1421.78</v>
      </c>
      <c r="L80" s="51">
        <v>1614.8999999999999</v>
      </c>
      <c r="M80" s="51">
        <v>1695.29</v>
      </c>
      <c r="N80" s="51">
        <v>1683.72</v>
      </c>
      <c r="O80" s="51">
        <v>1697.6799999999998</v>
      </c>
      <c r="P80" s="51">
        <v>1684.86</v>
      </c>
      <c r="Q80" s="51">
        <v>1634.51</v>
      </c>
      <c r="R80" s="51">
        <v>1517.31</v>
      </c>
      <c r="S80" s="51">
        <v>1431.5</v>
      </c>
      <c r="T80" s="51">
        <v>1378.73</v>
      </c>
      <c r="U80" s="51">
        <v>1365.85</v>
      </c>
      <c r="V80" s="51">
        <v>1377.35</v>
      </c>
      <c r="W80" s="51">
        <v>1359.98</v>
      </c>
      <c r="X80" s="51">
        <v>1324.47</v>
      </c>
      <c r="Y80" s="52">
        <v>1134.27</v>
      </c>
    </row>
    <row r="81" spans="1:25" x14ac:dyDescent="0.25">
      <c r="A81" s="10">
        <v>5</v>
      </c>
      <c r="B81" s="51">
        <v>971.43999999999983</v>
      </c>
      <c r="C81" s="51">
        <v>868.09999999999991</v>
      </c>
      <c r="D81" s="51">
        <v>787.1400000000001</v>
      </c>
      <c r="E81" s="51">
        <v>775.90000000000009</v>
      </c>
      <c r="F81" s="51">
        <v>801.18000000000006</v>
      </c>
      <c r="G81" s="51">
        <v>836.65000000000009</v>
      </c>
      <c r="H81" s="51">
        <v>977.8599999999999</v>
      </c>
      <c r="I81" s="51">
        <v>1147.8999999999999</v>
      </c>
      <c r="J81" s="51">
        <v>1398.86</v>
      </c>
      <c r="K81" s="51">
        <v>1437.03</v>
      </c>
      <c r="L81" s="51">
        <v>1418.6699999999998</v>
      </c>
      <c r="M81" s="51">
        <v>1424.97</v>
      </c>
      <c r="N81" s="51">
        <v>1601.6599999999999</v>
      </c>
      <c r="O81" s="51">
        <v>1448.5</v>
      </c>
      <c r="P81" s="51">
        <v>1405.8799999999999</v>
      </c>
      <c r="Q81" s="51">
        <v>1449.01</v>
      </c>
      <c r="R81" s="51">
        <v>1406.11</v>
      </c>
      <c r="S81" s="51">
        <v>1366.2</v>
      </c>
      <c r="T81" s="51">
        <v>1353.6399999999999</v>
      </c>
      <c r="U81" s="51">
        <v>1352.57</v>
      </c>
      <c r="V81" s="51">
        <v>1358.6299999999999</v>
      </c>
      <c r="W81" s="51">
        <v>1351.98</v>
      </c>
      <c r="X81" s="51">
        <v>1209.08</v>
      </c>
      <c r="Y81" s="52">
        <v>1085.7</v>
      </c>
    </row>
    <row r="82" spans="1:25" x14ac:dyDescent="0.25">
      <c r="A82" s="10">
        <v>6</v>
      </c>
      <c r="B82" s="51">
        <v>938.06999999999994</v>
      </c>
      <c r="C82" s="51">
        <v>851.04</v>
      </c>
      <c r="D82" s="51">
        <v>793.65000000000009</v>
      </c>
      <c r="E82" s="51">
        <v>787.81999999999994</v>
      </c>
      <c r="F82" s="51">
        <v>795.75</v>
      </c>
      <c r="G82" s="51">
        <v>841.61999999999989</v>
      </c>
      <c r="H82" s="51">
        <v>987.7</v>
      </c>
      <c r="I82" s="51">
        <v>1157.5899999999999</v>
      </c>
      <c r="J82" s="51">
        <v>1371.25</v>
      </c>
      <c r="K82" s="51">
        <v>1415.74</v>
      </c>
      <c r="L82" s="51">
        <v>1428.23</v>
      </c>
      <c r="M82" s="51">
        <v>1460.1399999999999</v>
      </c>
      <c r="N82" s="51">
        <v>1405.23</v>
      </c>
      <c r="O82" s="51">
        <v>1359.21</v>
      </c>
      <c r="P82" s="51">
        <v>1353.56</v>
      </c>
      <c r="Q82" s="51">
        <v>1422.53</v>
      </c>
      <c r="R82" s="51">
        <v>1294.25</v>
      </c>
      <c r="S82" s="51">
        <v>1226.77</v>
      </c>
      <c r="T82" s="51">
        <v>1337.29</v>
      </c>
      <c r="U82" s="51">
        <v>1328.84</v>
      </c>
      <c r="V82" s="51">
        <v>1341.8999999999999</v>
      </c>
      <c r="W82" s="51">
        <v>1349.53</v>
      </c>
      <c r="X82" s="51">
        <v>1320.01</v>
      </c>
      <c r="Y82" s="52">
        <v>1157.82</v>
      </c>
    </row>
    <row r="83" spans="1:25" x14ac:dyDescent="0.25">
      <c r="A83" s="10">
        <v>7</v>
      </c>
      <c r="B83" s="51">
        <v>1046.83</v>
      </c>
      <c r="C83" s="51">
        <v>957.34999999999991</v>
      </c>
      <c r="D83" s="51">
        <v>954.99</v>
      </c>
      <c r="E83" s="51">
        <v>953.95</v>
      </c>
      <c r="F83" s="51">
        <v>951.76</v>
      </c>
      <c r="G83" s="51">
        <v>960.49999999999977</v>
      </c>
      <c r="H83" s="51">
        <v>964.24</v>
      </c>
      <c r="I83" s="51">
        <v>1007.4599999999998</v>
      </c>
      <c r="J83" s="51">
        <v>1176.9099999999999</v>
      </c>
      <c r="K83" s="51">
        <v>1386.4399999999998</v>
      </c>
      <c r="L83" s="51">
        <v>1369.6399999999999</v>
      </c>
      <c r="M83" s="51">
        <v>1373.71</v>
      </c>
      <c r="N83" s="51">
        <v>1378.7</v>
      </c>
      <c r="O83" s="51">
        <v>1427.6299999999999</v>
      </c>
      <c r="P83" s="51">
        <v>1450.24</v>
      </c>
      <c r="Q83" s="51">
        <v>1457.25</v>
      </c>
      <c r="R83" s="51">
        <v>1402.1599999999999</v>
      </c>
      <c r="S83" s="51">
        <v>1382.36</v>
      </c>
      <c r="T83" s="51">
        <v>1343.33</v>
      </c>
      <c r="U83" s="51">
        <v>1339.54</v>
      </c>
      <c r="V83" s="51">
        <v>1357</v>
      </c>
      <c r="W83" s="51">
        <v>1375.22</v>
      </c>
      <c r="X83" s="51">
        <v>1381.5</v>
      </c>
      <c r="Y83" s="52">
        <v>1104.3599999999999</v>
      </c>
    </row>
    <row r="84" spans="1:25" x14ac:dyDescent="0.25">
      <c r="A84" s="10">
        <v>8</v>
      </c>
      <c r="B84" s="51">
        <v>1061.0999999999999</v>
      </c>
      <c r="C84" s="51">
        <v>935.93999999999983</v>
      </c>
      <c r="D84" s="51">
        <v>932.51</v>
      </c>
      <c r="E84" s="51">
        <v>917.99999999999977</v>
      </c>
      <c r="F84" s="51">
        <v>913.74</v>
      </c>
      <c r="G84" s="51">
        <v>936.99</v>
      </c>
      <c r="H84" s="51">
        <v>939.78</v>
      </c>
      <c r="I84" s="51">
        <v>944.56</v>
      </c>
      <c r="J84" s="51">
        <v>1052.4199999999998</v>
      </c>
      <c r="K84" s="51">
        <v>1195.72</v>
      </c>
      <c r="L84" s="51">
        <v>1169.6299999999999</v>
      </c>
      <c r="M84" s="51">
        <v>1200.4399999999998</v>
      </c>
      <c r="N84" s="51">
        <v>1201.1199999999999</v>
      </c>
      <c r="O84" s="51">
        <v>1178.6899999999998</v>
      </c>
      <c r="P84" s="51">
        <v>1183.9099999999999</v>
      </c>
      <c r="Q84" s="51">
        <v>1222.08</v>
      </c>
      <c r="R84" s="51">
        <v>1160.78</v>
      </c>
      <c r="S84" s="51">
        <v>1131.5899999999999</v>
      </c>
      <c r="T84" s="51">
        <v>1212.1699999999998</v>
      </c>
      <c r="U84" s="51">
        <v>1169.48</v>
      </c>
      <c r="V84" s="51">
        <v>1204.8599999999999</v>
      </c>
      <c r="W84" s="51">
        <v>1183.9199999999998</v>
      </c>
      <c r="X84" s="51">
        <v>1127.06</v>
      </c>
      <c r="Y84" s="52">
        <v>1055.93</v>
      </c>
    </row>
    <row r="85" spans="1:25" x14ac:dyDescent="0.25">
      <c r="A85" s="10">
        <v>9</v>
      </c>
      <c r="B85" s="51">
        <v>965.8599999999999</v>
      </c>
      <c r="C85" s="51">
        <v>916.3599999999999</v>
      </c>
      <c r="D85" s="51">
        <v>873.32999999999993</v>
      </c>
      <c r="E85" s="51">
        <v>853.05</v>
      </c>
      <c r="F85" s="51">
        <v>841.21</v>
      </c>
      <c r="G85" s="51">
        <v>923.16999999999985</v>
      </c>
      <c r="H85" s="51">
        <v>988.66999999999985</v>
      </c>
      <c r="I85" s="51">
        <v>1154.33</v>
      </c>
      <c r="J85" s="51">
        <v>1349.1899999999998</v>
      </c>
      <c r="K85" s="51">
        <v>1366.33</v>
      </c>
      <c r="L85" s="51">
        <v>1371.25</v>
      </c>
      <c r="M85" s="51">
        <v>1401.31</v>
      </c>
      <c r="N85" s="51">
        <v>1367.53</v>
      </c>
      <c r="O85" s="51">
        <v>1400.45</v>
      </c>
      <c r="P85" s="51">
        <v>1392.06</v>
      </c>
      <c r="Q85" s="51">
        <v>1437.25</v>
      </c>
      <c r="R85" s="51">
        <v>1383.8999999999999</v>
      </c>
      <c r="S85" s="51">
        <v>1346.1799999999998</v>
      </c>
      <c r="T85" s="51">
        <v>1337.3899999999999</v>
      </c>
      <c r="U85" s="51">
        <v>1359.06</v>
      </c>
      <c r="V85" s="51">
        <v>1269.99</v>
      </c>
      <c r="W85" s="51">
        <v>1262.95</v>
      </c>
      <c r="X85" s="51">
        <v>1151.58</v>
      </c>
      <c r="Y85" s="52">
        <v>1048.5899999999999</v>
      </c>
    </row>
    <row r="86" spans="1:25" x14ac:dyDescent="0.25">
      <c r="A86" s="10">
        <v>10</v>
      </c>
      <c r="B86" s="51">
        <v>928.6400000000001</v>
      </c>
      <c r="C86" s="51">
        <v>864.62999999999988</v>
      </c>
      <c r="D86" s="51">
        <v>863.59999999999991</v>
      </c>
      <c r="E86" s="51">
        <v>846.92000000000007</v>
      </c>
      <c r="F86" s="51">
        <v>864.73</v>
      </c>
      <c r="G86" s="51">
        <v>882.14999999999986</v>
      </c>
      <c r="H86" s="51">
        <v>969.3599999999999</v>
      </c>
      <c r="I86" s="51">
        <v>1167.82</v>
      </c>
      <c r="J86" s="51">
        <v>1415.1599999999999</v>
      </c>
      <c r="K86" s="51">
        <v>1448.51</v>
      </c>
      <c r="L86" s="51">
        <v>1426.57</v>
      </c>
      <c r="M86" s="51">
        <v>1462.3799999999999</v>
      </c>
      <c r="N86" s="51">
        <v>1444.36</v>
      </c>
      <c r="O86" s="51">
        <v>1479.33</v>
      </c>
      <c r="P86" s="51">
        <v>1430.1399999999999</v>
      </c>
      <c r="Q86" s="51">
        <v>1482.24</v>
      </c>
      <c r="R86" s="51">
        <v>1471.03</v>
      </c>
      <c r="S86" s="51">
        <v>1421.45</v>
      </c>
      <c r="T86" s="51">
        <v>1387.1799999999998</v>
      </c>
      <c r="U86" s="51">
        <v>1364.97</v>
      </c>
      <c r="V86" s="51">
        <v>1358.6799999999998</v>
      </c>
      <c r="W86" s="51">
        <v>1362.79</v>
      </c>
      <c r="X86" s="51">
        <v>1350.6699999999998</v>
      </c>
      <c r="Y86" s="52">
        <v>1085.3599999999999</v>
      </c>
    </row>
    <row r="87" spans="1:25" x14ac:dyDescent="0.25">
      <c r="A87" s="10">
        <v>11</v>
      </c>
      <c r="B87" s="51">
        <v>976.77</v>
      </c>
      <c r="C87" s="51">
        <v>925.70999999999981</v>
      </c>
      <c r="D87" s="51">
        <v>921.1400000000001</v>
      </c>
      <c r="E87" s="51">
        <v>888.3599999999999</v>
      </c>
      <c r="F87" s="51">
        <v>876.62999999999988</v>
      </c>
      <c r="G87" s="51">
        <v>926.20999999999981</v>
      </c>
      <c r="H87" s="51">
        <v>967.2</v>
      </c>
      <c r="I87" s="51">
        <v>1180.3899999999999</v>
      </c>
      <c r="J87" s="51">
        <v>1407.3899999999999</v>
      </c>
      <c r="K87" s="51">
        <v>1454.86</v>
      </c>
      <c r="L87" s="51">
        <v>1475.4199999999998</v>
      </c>
      <c r="M87" s="51">
        <v>1504.27</v>
      </c>
      <c r="N87" s="51">
        <v>1561.35</v>
      </c>
      <c r="O87" s="51">
        <v>1554.07</v>
      </c>
      <c r="P87" s="51">
        <v>1424.35</v>
      </c>
      <c r="Q87" s="51">
        <v>1397.59</v>
      </c>
      <c r="R87" s="51">
        <v>1429.36</v>
      </c>
      <c r="S87" s="51">
        <v>1429.56</v>
      </c>
      <c r="T87" s="51">
        <v>1391.6299999999999</v>
      </c>
      <c r="U87" s="51">
        <v>1373.22</v>
      </c>
      <c r="V87" s="51">
        <v>1375.76</v>
      </c>
      <c r="W87" s="51">
        <v>1390.78</v>
      </c>
      <c r="X87" s="51">
        <v>1348.8999999999999</v>
      </c>
      <c r="Y87" s="52">
        <v>1076.4599999999998</v>
      </c>
    </row>
    <row r="88" spans="1:25" x14ac:dyDescent="0.25">
      <c r="A88" s="10">
        <v>12</v>
      </c>
      <c r="B88" s="51">
        <v>990.95</v>
      </c>
      <c r="C88" s="51">
        <v>983.34999999999991</v>
      </c>
      <c r="D88" s="51">
        <v>939.81</v>
      </c>
      <c r="E88" s="51">
        <v>895.62999999999988</v>
      </c>
      <c r="F88" s="51">
        <v>894.8599999999999</v>
      </c>
      <c r="G88" s="51">
        <v>998.06</v>
      </c>
      <c r="H88" s="51">
        <v>1045.6499999999999</v>
      </c>
      <c r="I88" s="51">
        <v>1195.3399999999999</v>
      </c>
      <c r="J88" s="51">
        <v>1420.78</v>
      </c>
      <c r="K88" s="51">
        <v>1478.71</v>
      </c>
      <c r="L88" s="51">
        <v>1531.79</v>
      </c>
      <c r="M88" s="51">
        <v>1549.4399999999998</v>
      </c>
      <c r="N88" s="51">
        <v>1552.05</v>
      </c>
      <c r="O88" s="51">
        <v>1544.07</v>
      </c>
      <c r="P88" s="51">
        <v>1531.81</v>
      </c>
      <c r="Q88" s="51">
        <v>1427.9299999999998</v>
      </c>
      <c r="R88" s="51">
        <v>1473.9399999999998</v>
      </c>
      <c r="S88" s="51">
        <v>1426.98</v>
      </c>
      <c r="T88" s="51">
        <v>1393.3899999999999</v>
      </c>
      <c r="U88" s="51">
        <v>1376.04</v>
      </c>
      <c r="V88" s="51">
        <v>1381.3799999999999</v>
      </c>
      <c r="W88" s="51">
        <v>1379.12</v>
      </c>
      <c r="X88" s="51">
        <v>1350.57</v>
      </c>
      <c r="Y88" s="52">
        <v>1094.4599999999998</v>
      </c>
    </row>
    <row r="89" spans="1:25" x14ac:dyDescent="0.25">
      <c r="A89" s="10">
        <v>13</v>
      </c>
      <c r="B89" s="51">
        <v>1090.8499999999999</v>
      </c>
      <c r="C89" s="51">
        <v>1063.1699999999998</v>
      </c>
      <c r="D89" s="51">
        <v>991.3900000000001</v>
      </c>
      <c r="E89" s="51">
        <v>958.01</v>
      </c>
      <c r="F89" s="51">
        <v>963.18000000000006</v>
      </c>
      <c r="G89" s="51">
        <v>1047.27</v>
      </c>
      <c r="H89" s="51">
        <v>1131.7</v>
      </c>
      <c r="I89" s="51">
        <v>1224.9099999999999</v>
      </c>
      <c r="J89" s="51">
        <v>1448.4099999999999</v>
      </c>
      <c r="K89" s="51">
        <v>1522.4099999999999</v>
      </c>
      <c r="L89" s="51">
        <v>1516.84</v>
      </c>
      <c r="M89" s="51">
        <v>1522.1599999999999</v>
      </c>
      <c r="N89" s="51">
        <v>1557.57</v>
      </c>
      <c r="O89" s="51">
        <v>1520.51</v>
      </c>
      <c r="P89" s="51">
        <v>1494.25</v>
      </c>
      <c r="Q89" s="51">
        <v>1450.1399999999999</v>
      </c>
      <c r="R89" s="51">
        <v>1449.26</v>
      </c>
      <c r="S89" s="51">
        <v>1446</v>
      </c>
      <c r="T89" s="51">
        <v>1431.52</v>
      </c>
      <c r="U89" s="51">
        <v>1378.78</v>
      </c>
      <c r="V89" s="51">
        <v>1414.96</v>
      </c>
      <c r="W89" s="51">
        <v>1437.29</v>
      </c>
      <c r="X89" s="51">
        <v>1402.74</v>
      </c>
      <c r="Y89" s="52">
        <v>1313.4399999999998</v>
      </c>
    </row>
    <row r="90" spans="1:25" x14ac:dyDescent="0.25">
      <c r="A90" s="10">
        <v>14</v>
      </c>
      <c r="B90" s="51">
        <v>1305.02</v>
      </c>
      <c r="C90" s="51">
        <v>1117.7099999999998</v>
      </c>
      <c r="D90" s="51">
        <v>1091.53</v>
      </c>
      <c r="E90" s="51">
        <v>1048.72</v>
      </c>
      <c r="F90" s="51">
        <v>1015.3299999999999</v>
      </c>
      <c r="G90" s="51">
        <v>1062.3900000000001</v>
      </c>
      <c r="H90" s="51">
        <v>1070.8900000000001</v>
      </c>
      <c r="I90" s="51">
        <v>1157.52</v>
      </c>
      <c r="J90" s="51">
        <v>1320.84</v>
      </c>
      <c r="K90" s="51">
        <v>1481.24</v>
      </c>
      <c r="L90" s="51">
        <v>1528.95</v>
      </c>
      <c r="M90" s="51">
        <v>1529.85</v>
      </c>
      <c r="N90" s="51">
        <v>1528.9399999999998</v>
      </c>
      <c r="O90" s="51">
        <v>1531.4099999999999</v>
      </c>
      <c r="P90" s="51">
        <v>1532.08</v>
      </c>
      <c r="Q90" s="51">
        <v>1531.03</v>
      </c>
      <c r="R90" s="51">
        <v>1528.48</v>
      </c>
      <c r="S90" s="51">
        <v>1524.36</v>
      </c>
      <c r="T90" s="51">
        <v>1505.97</v>
      </c>
      <c r="U90" s="51">
        <v>1424.1899999999998</v>
      </c>
      <c r="V90" s="51">
        <v>1494.6899999999998</v>
      </c>
      <c r="W90" s="51">
        <v>1522.12</v>
      </c>
      <c r="X90" s="51">
        <v>1502.81</v>
      </c>
      <c r="Y90" s="52">
        <v>1329.45</v>
      </c>
    </row>
    <row r="91" spans="1:25" x14ac:dyDescent="0.25">
      <c r="A91" s="10">
        <v>15</v>
      </c>
      <c r="B91" s="51">
        <v>1326.9199999999998</v>
      </c>
      <c r="C91" s="51">
        <v>1169.9399999999998</v>
      </c>
      <c r="D91" s="51">
        <v>1129.72</v>
      </c>
      <c r="E91" s="51">
        <v>1040.6099999999999</v>
      </c>
      <c r="F91" s="51">
        <v>975.43999999999983</v>
      </c>
      <c r="G91" s="51">
        <v>999.83999999999992</v>
      </c>
      <c r="H91" s="51">
        <v>1069.68</v>
      </c>
      <c r="I91" s="51">
        <v>1154.3</v>
      </c>
      <c r="J91" s="51">
        <v>1293.8799999999999</v>
      </c>
      <c r="K91" s="51">
        <v>1405.24</v>
      </c>
      <c r="L91" s="51">
        <v>1496.54</v>
      </c>
      <c r="M91" s="51">
        <v>1502.6599999999999</v>
      </c>
      <c r="N91" s="51">
        <v>1511.37</v>
      </c>
      <c r="O91" s="51">
        <v>1521.1299999999999</v>
      </c>
      <c r="P91" s="51">
        <v>1518.5</v>
      </c>
      <c r="Q91" s="51">
        <v>1514.96</v>
      </c>
      <c r="R91" s="51">
        <v>1497.32</v>
      </c>
      <c r="S91" s="51">
        <v>1439.3799999999999</v>
      </c>
      <c r="T91" s="51">
        <v>1411.79</v>
      </c>
      <c r="U91" s="51">
        <v>1391.8799999999999</v>
      </c>
      <c r="V91" s="51">
        <v>1444.47</v>
      </c>
      <c r="W91" s="51">
        <v>1420.1899999999998</v>
      </c>
      <c r="X91" s="51">
        <v>1497.46</v>
      </c>
      <c r="Y91" s="52">
        <v>1360.09</v>
      </c>
    </row>
    <row r="92" spans="1:25" x14ac:dyDescent="0.25">
      <c r="A92" s="10">
        <v>16</v>
      </c>
      <c r="B92" s="51">
        <v>1262.52</v>
      </c>
      <c r="C92" s="51">
        <v>1033.9199999999998</v>
      </c>
      <c r="D92" s="51">
        <v>1033.55</v>
      </c>
      <c r="E92" s="51">
        <v>992.36999999999989</v>
      </c>
      <c r="F92" s="51">
        <v>965.43000000000006</v>
      </c>
      <c r="G92" s="51">
        <v>1041.28</v>
      </c>
      <c r="H92" s="51">
        <v>1096.54</v>
      </c>
      <c r="I92" s="51">
        <v>1245.5</v>
      </c>
      <c r="J92" s="51">
        <v>1585.34</v>
      </c>
      <c r="K92" s="51">
        <v>1667.49</v>
      </c>
      <c r="L92" s="51">
        <v>1693.6599999999999</v>
      </c>
      <c r="M92" s="51">
        <v>1692.6499999999999</v>
      </c>
      <c r="N92" s="51">
        <v>1685.02</v>
      </c>
      <c r="O92" s="51">
        <v>1725.05</v>
      </c>
      <c r="P92" s="51">
        <v>1709.23</v>
      </c>
      <c r="Q92" s="51">
        <v>1658.2</v>
      </c>
      <c r="R92" s="51">
        <v>1640.6399999999999</v>
      </c>
      <c r="S92" s="51">
        <v>1582.76</v>
      </c>
      <c r="T92" s="51">
        <v>1520.9199999999998</v>
      </c>
      <c r="U92" s="51">
        <v>1429.71</v>
      </c>
      <c r="V92" s="51">
        <v>1436</v>
      </c>
      <c r="W92" s="51">
        <v>1420.35</v>
      </c>
      <c r="X92" s="51">
        <v>1401.37</v>
      </c>
      <c r="Y92" s="52">
        <v>1340.35</v>
      </c>
    </row>
    <row r="93" spans="1:25" x14ac:dyDescent="0.25">
      <c r="A93" s="10">
        <v>17</v>
      </c>
      <c r="B93" s="51">
        <v>1048.2099999999998</v>
      </c>
      <c r="C93" s="51">
        <v>1008.3999999999999</v>
      </c>
      <c r="D93" s="51">
        <v>996.99</v>
      </c>
      <c r="E93" s="51">
        <v>956.54</v>
      </c>
      <c r="F93" s="51">
        <v>953.3599999999999</v>
      </c>
      <c r="G93" s="51">
        <v>1016.02</v>
      </c>
      <c r="H93" s="51">
        <v>1078.7299999999998</v>
      </c>
      <c r="I93" s="51">
        <v>1281.46</v>
      </c>
      <c r="J93" s="51">
        <v>1532.21</v>
      </c>
      <c r="K93" s="51">
        <v>1638.8899999999999</v>
      </c>
      <c r="L93" s="51">
        <v>1644.1799999999998</v>
      </c>
      <c r="M93" s="51">
        <v>1661.3799999999999</v>
      </c>
      <c r="N93" s="51">
        <v>1631.24</v>
      </c>
      <c r="O93" s="51">
        <v>1637.52</v>
      </c>
      <c r="P93" s="51">
        <v>1628.3999999999999</v>
      </c>
      <c r="Q93" s="51">
        <v>1640.04</v>
      </c>
      <c r="R93" s="51">
        <v>1637.8999999999999</v>
      </c>
      <c r="S93" s="51">
        <v>1600.01</v>
      </c>
      <c r="T93" s="51">
        <v>1542.4299999999998</v>
      </c>
      <c r="U93" s="51">
        <v>1460.4299999999998</v>
      </c>
      <c r="V93" s="51">
        <v>1470.1499999999999</v>
      </c>
      <c r="W93" s="51">
        <v>1450.6299999999999</v>
      </c>
      <c r="X93" s="51">
        <v>1363.72</v>
      </c>
      <c r="Y93" s="52">
        <v>1248.29</v>
      </c>
    </row>
    <row r="94" spans="1:25" x14ac:dyDescent="0.25">
      <c r="A94" s="10">
        <v>18</v>
      </c>
      <c r="B94" s="51">
        <v>1061.1199999999999</v>
      </c>
      <c r="C94" s="51">
        <v>1007.51</v>
      </c>
      <c r="D94" s="51">
        <v>926.05</v>
      </c>
      <c r="E94" s="51">
        <v>889.43999999999983</v>
      </c>
      <c r="F94" s="51">
        <v>874.51</v>
      </c>
      <c r="G94" s="51">
        <v>982.87999999999988</v>
      </c>
      <c r="H94" s="51">
        <v>1075.6199999999999</v>
      </c>
      <c r="I94" s="51">
        <v>1173.31</v>
      </c>
      <c r="J94" s="51">
        <v>1459.4199999999998</v>
      </c>
      <c r="K94" s="51">
        <v>1618.04</v>
      </c>
      <c r="L94" s="51">
        <v>1636.1299999999999</v>
      </c>
      <c r="M94" s="51">
        <v>1646.11</v>
      </c>
      <c r="N94" s="51">
        <v>1647.49</v>
      </c>
      <c r="O94" s="51">
        <v>1628.6899999999998</v>
      </c>
      <c r="P94" s="51">
        <v>1601.72</v>
      </c>
      <c r="Q94" s="51">
        <v>1609.52</v>
      </c>
      <c r="R94" s="51">
        <v>1582.75</v>
      </c>
      <c r="S94" s="51">
        <v>1508.1899999999998</v>
      </c>
      <c r="T94" s="51">
        <v>1482.9299999999998</v>
      </c>
      <c r="U94" s="51">
        <v>1421.26</v>
      </c>
      <c r="V94" s="51">
        <v>1436.27</v>
      </c>
      <c r="W94" s="51">
        <v>1455.03</v>
      </c>
      <c r="X94" s="51">
        <v>1361.6499999999999</v>
      </c>
      <c r="Y94" s="52">
        <v>1062.33</v>
      </c>
    </row>
    <row r="95" spans="1:25" x14ac:dyDescent="0.25">
      <c r="A95" s="10">
        <v>19</v>
      </c>
      <c r="B95" s="51">
        <v>1156.3399999999999</v>
      </c>
      <c r="C95" s="51">
        <v>1003.0699999999999</v>
      </c>
      <c r="D95" s="51">
        <v>937.22999999999979</v>
      </c>
      <c r="E95" s="51">
        <v>913.05</v>
      </c>
      <c r="F95" s="51">
        <v>902.01</v>
      </c>
      <c r="G95" s="51">
        <v>1010.95</v>
      </c>
      <c r="H95" s="51">
        <v>1138.8</v>
      </c>
      <c r="I95" s="51">
        <v>1388.9099999999999</v>
      </c>
      <c r="J95" s="51">
        <v>1482.49</v>
      </c>
      <c r="K95" s="51">
        <v>1533.01</v>
      </c>
      <c r="L95" s="51">
        <v>1544.8</v>
      </c>
      <c r="M95" s="51">
        <v>1549.24</v>
      </c>
      <c r="N95" s="51">
        <v>1549.1599999999999</v>
      </c>
      <c r="O95" s="51">
        <v>1555.53</v>
      </c>
      <c r="P95" s="51">
        <v>1548.83</v>
      </c>
      <c r="Q95" s="51">
        <v>1520.09</v>
      </c>
      <c r="R95" s="51">
        <v>1509.6899999999998</v>
      </c>
      <c r="S95" s="51">
        <v>1487.86</v>
      </c>
      <c r="T95" s="51">
        <v>1471.31</v>
      </c>
      <c r="U95" s="51">
        <v>1389.96</v>
      </c>
      <c r="V95" s="51">
        <v>1486.55</v>
      </c>
      <c r="W95" s="51">
        <v>1499.9299999999998</v>
      </c>
      <c r="X95" s="51">
        <v>1376.99</v>
      </c>
      <c r="Y95" s="52">
        <v>1369.3</v>
      </c>
    </row>
    <row r="96" spans="1:25" x14ac:dyDescent="0.25">
      <c r="A96" s="10">
        <v>20</v>
      </c>
      <c r="B96" s="51">
        <v>1006.1299999999999</v>
      </c>
      <c r="C96" s="51">
        <v>1004.06</v>
      </c>
      <c r="D96" s="51">
        <v>955.8</v>
      </c>
      <c r="E96" s="51">
        <v>918.70999999999981</v>
      </c>
      <c r="F96" s="51">
        <v>913.57999999999993</v>
      </c>
      <c r="G96" s="51">
        <v>976.14999999999986</v>
      </c>
      <c r="H96" s="51">
        <v>1019.0699999999999</v>
      </c>
      <c r="I96" s="51">
        <v>1130.9099999999999</v>
      </c>
      <c r="J96" s="51">
        <v>1477.74</v>
      </c>
      <c r="K96" s="51">
        <v>1597.09</v>
      </c>
      <c r="L96" s="51">
        <v>1622.52</v>
      </c>
      <c r="M96" s="51">
        <v>1629.21</v>
      </c>
      <c r="N96" s="51">
        <v>1625.3999999999999</v>
      </c>
      <c r="O96" s="51">
        <v>1616.29</v>
      </c>
      <c r="P96" s="51">
        <v>1609.6299999999999</v>
      </c>
      <c r="Q96" s="51">
        <v>1545.8899999999999</v>
      </c>
      <c r="R96" s="51">
        <v>1479.81</v>
      </c>
      <c r="S96" s="51">
        <v>1499.21</v>
      </c>
      <c r="T96" s="51">
        <v>1454.32</v>
      </c>
      <c r="U96" s="51">
        <v>1424.53</v>
      </c>
      <c r="V96" s="51">
        <v>1421.45</v>
      </c>
      <c r="W96" s="51">
        <v>1449.6399999999999</v>
      </c>
      <c r="X96" s="51">
        <v>1386.9199999999998</v>
      </c>
      <c r="Y96" s="52">
        <v>1123.3699999999999</v>
      </c>
    </row>
    <row r="97" spans="1:25" x14ac:dyDescent="0.25">
      <c r="A97" s="10">
        <v>21</v>
      </c>
      <c r="B97" s="51">
        <v>1303.77</v>
      </c>
      <c r="C97" s="51">
        <v>1198.1799999999998</v>
      </c>
      <c r="D97" s="51">
        <v>1129.6199999999999</v>
      </c>
      <c r="E97" s="51">
        <v>1060.6600000000001</v>
      </c>
      <c r="F97" s="51">
        <v>988.04</v>
      </c>
      <c r="G97" s="51">
        <v>1025.76</v>
      </c>
      <c r="H97" s="51">
        <v>1052.6499999999999</v>
      </c>
      <c r="I97" s="51">
        <v>1152.96</v>
      </c>
      <c r="J97" s="51">
        <v>1375.54</v>
      </c>
      <c r="K97" s="51">
        <v>1479.47</v>
      </c>
      <c r="L97" s="51">
        <v>1483.8899999999999</v>
      </c>
      <c r="M97" s="51">
        <v>1548.45</v>
      </c>
      <c r="N97" s="51">
        <v>1547.6299999999999</v>
      </c>
      <c r="O97" s="51">
        <v>1579.1599999999999</v>
      </c>
      <c r="P97" s="51">
        <v>1567.04</v>
      </c>
      <c r="Q97" s="51">
        <v>1587.78</v>
      </c>
      <c r="R97" s="51">
        <v>1567.56</v>
      </c>
      <c r="S97" s="51">
        <v>1524.11</v>
      </c>
      <c r="T97" s="51">
        <v>1513.56</v>
      </c>
      <c r="U97" s="51">
        <v>1439.4399999999998</v>
      </c>
      <c r="V97" s="51">
        <v>1510.07</v>
      </c>
      <c r="W97" s="51">
        <v>1568.1899999999998</v>
      </c>
      <c r="X97" s="51">
        <v>1407.58</v>
      </c>
      <c r="Y97" s="52">
        <v>1345.4299999999998</v>
      </c>
    </row>
    <row r="98" spans="1:25" x14ac:dyDescent="0.25">
      <c r="A98" s="10">
        <v>22</v>
      </c>
      <c r="B98" s="51">
        <v>1341.1899999999998</v>
      </c>
      <c r="C98" s="51">
        <v>1093.93</v>
      </c>
      <c r="D98" s="51">
        <v>1062.3499999999999</v>
      </c>
      <c r="E98" s="51">
        <v>1026.1499999999999</v>
      </c>
      <c r="F98" s="51">
        <v>995.97</v>
      </c>
      <c r="G98" s="51">
        <v>1015.72</v>
      </c>
      <c r="H98" s="51">
        <v>1047.4999999999998</v>
      </c>
      <c r="I98" s="51">
        <v>1070.5999999999999</v>
      </c>
      <c r="J98" s="51">
        <v>1353.04</v>
      </c>
      <c r="K98" s="51">
        <v>1453.99</v>
      </c>
      <c r="L98" s="51">
        <v>1525.04</v>
      </c>
      <c r="M98" s="51">
        <v>1542.29</v>
      </c>
      <c r="N98" s="51">
        <v>1553.28</v>
      </c>
      <c r="O98" s="51">
        <v>1575.96</v>
      </c>
      <c r="P98" s="51">
        <v>1570.75</v>
      </c>
      <c r="Q98" s="51">
        <v>1585.4299999999998</v>
      </c>
      <c r="R98" s="51">
        <v>1565.84</v>
      </c>
      <c r="S98" s="51">
        <v>1524.09</v>
      </c>
      <c r="T98" s="51">
        <v>1523.3</v>
      </c>
      <c r="U98" s="51">
        <v>1471.51</v>
      </c>
      <c r="V98" s="51">
        <v>1530.5</v>
      </c>
      <c r="W98" s="51">
        <v>1559.9299999999998</v>
      </c>
      <c r="X98" s="51">
        <v>1489.04</v>
      </c>
      <c r="Y98" s="52">
        <v>1387.81</v>
      </c>
    </row>
    <row r="99" spans="1:25" x14ac:dyDescent="0.25">
      <c r="A99" s="10">
        <v>23</v>
      </c>
      <c r="B99" s="51">
        <v>1242.3499999999999</v>
      </c>
      <c r="C99" s="51">
        <v>1064.0999999999999</v>
      </c>
      <c r="D99" s="51">
        <v>1060.49</v>
      </c>
      <c r="E99" s="51">
        <v>994.56</v>
      </c>
      <c r="F99" s="51">
        <v>990.18999999999983</v>
      </c>
      <c r="G99" s="51">
        <v>1051.6699999999998</v>
      </c>
      <c r="H99" s="51">
        <v>1094.8599999999999</v>
      </c>
      <c r="I99" s="51">
        <v>1306.46</v>
      </c>
      <c r="J99" s="51">
        <v>1540.61</v>
      </c>
      <c r="K99" s="51">
        <v>1552.81</v>
      </c>
      <c r="L99" s="51">
        <v>1590.1799999999998</v>
      </c>
      <c r="M99" s="51">
        <v>1587.98</v>
      </c>
      <c r="N99" s="51">
        <v>1595.62</v>
      </c>
      <c r="O99" s="51">
        <v>1595.9099999999999</v>
      </c>
      <c r="P99" s="51">
        <v>1584.08</v>
      </c>
      <c r="Q99" s="51">
        <v>1591.9399999999998</v>
      </c>
      <c r="R99" s="51">
        <v>1581.28</v>
      </c>
      <c r="S99" s="51">
        <v>1557.3799999999999</v>
      </c>
      <c r="T99" s="51">
        <v>1475.86</v>
      </c>
      <c r="U99" s="51">
        <v>1459.29</v>
      </c>
      <c r="V99" s="51">
        <v>1485.6</v>
      </c>
      <c r="W99" s="51">
        <v>1519.1899999999998</v>
      </c>
      <c r="X99" s="51">
        <v>1462.07</v>
      </c>
      <c r="Y99" s="52">
        <v>1272.4199999999998</v>
      </c>
    </row>
    <row r="100" spans="1:25" x14ac:dyDescent="0.25">
      <c r="A100" s="10">
        <v>24</v>
      </c>
      <c r="B100" s="51">
        <v>1042.29</v>
      </c>
      <c r="C100" s="51">
        <v>1036.5899999999999</v>
      </c>
      <c r="D100" s="51">
        <v>957.31</v>
      </c>
      <c r="E100" s="51">
        <v>940.31</v>
      </c>
      <c r="F100" s="51">
        <v>941.97999999999979</v>
      </c>
      <c r="G100" s="51">
        <v>1023.5999999999999</v>
      </c>
      <c r="H100" s="51">
        <v>1080.72</v>
      </c>
      <c r="I100" s="51">
        <v>1258.81</v>
      </c>
      <c r="J100" s="51">
        <v>1484.58</v>
      </c>
      <c r="K100" s="51">
        <v>1504.7</v>
      </c>
      <c r="L100" s="51">
        <v>1540</v>
      </c>
      <c r="M100" s="51">
        <v>1513.55</v>
      </c>
      <c r="N100" s="51">
        <v>1514.1499999999999</v>
      </c>
      <c r="O100" s="51">
        <v>1536.73</v>
      </c>
      <c r="P100" s="51">
        <v>1523.1299999999999</v>
      </c>
      <c r="Q100" s="51">
        <v>1538.35</v>
      </c>
      <c r="R100" s="51">
        <v>1534.2</v>
      </c>
      <c r="S100" s="51">
        <v>1466.58</v>
      </c>
      <c r="T100" s="51">
        <v>1435.1499999999999</v>
      </c>
      <c r="U100" s="51">
        <v>1420.81</v>
      </c>
      <c r="V100" s="51">
        <v>1447.4399999999998</v>
      </c>
      <c r="W100" s="51">
        <v>1443.49</v>
      </c>
      <c r="X100" s="51">
        <v>1418.1799999999998</v>
      </c>
      <c r="Y100" s="52">
        <v>1183.28</v>
      </c>
    </row>
    <row r="101" spans="1:25" x14ac:dyDescent="0.25">
      <c r="A101" s="10">
        <v>25</v>
      </c>
      <c r="B101" s="51">
        <v>1217.6599999999999</v>
      </c>
      <c r="C101" s="51">
        <v>984.1400000000001</v>
      </c>
      <c r="D101" s="51">
        <v>946.08999999999992</v>
      </c>
      <c r="E101" s="51">
        <v>900.28</v>
      </c>
      <c r="F101" s="51">
        <v>875.3900000000001</v>
      </c>
      <c r="G101" s="51">
        <v>990.77</v>
      </c>
      <c r="H101" s="51">
        <v>1201.73</v>
      </c>
      <c r="I101" s="51">
        <v>1451.62</v>
      </c>
      <c r="J101" s="51">
        <v>1572.75</v>
      </c>
      <c r="K101" s="51">
        <v>1579.8899999999999</v>
      </c>
      <c r="L101" s="51">
        <v>1573.9399999999998</v>
      </c>
      <c r="M101" s="51">
        <v>1577.71</v>
      </c>
      <c r="N101" s="51">
        <v>1581.54</v>
      </c>
      <c r="O101" s="51">
        <v>1580.03</v>
      </c>
      <c r="P101" s="51">
        <v>1578.46</v>
      </c>
      <c r="Q101" s="51">
        <v>1590.97</v>
      </c>
      <c r="R101" s="51">
        <v>1572.98</v>
      </c>
      <c r="S101" s="51">
        <v>1567.97</v>
      </c>
      <c r="T101" s="51">
        <v>1558.9299999999998</v>
      </c>
      <c r="U101" s="51">
        <v>1555.5</v>
      </c>
      <c r="V101" s="51">
        <v>1561.6</v>
      </c>
      <c r="W101" s="51">
        <v>1563.6599999999999</v>
      </c>
      <c r="X101" s="51">
        <v>1542.34</v>
      </c>
      <c r="Y101" s="52">
        <v>1414.57</v>
      </c>
    </row>
    <row r="102" spans="1:25" x14ac:dyDescent="0.25">
      <c r="A102" s="10">
        <v>26</v>
      </c>
      <c r="B102" s="51">
        <v>1245.3699999999999</v>
      </c>
      <c r="C102" s="51">
        <v>1001.6899999999998</v>
      </c>
      <c r="D102" s="51">
        <v>943.95999999999981</v>
      </c>
      <c r="E102" s="51">
        <v>908.8</v>
      </c>
      <c r="F102" s="51">
        <v>895.05</v>
      </c>
      <c r="G102" s="51">
        <v>992.45</v>
      </c>
      <c r="H102" s="51">
        <v>1189.3499999999999</v>
      </c>
      <c r="I102" s="51">
        <v>1384.6299999999999</v>
      </c>
      <c r="J102" s="51">
        <v>1504.79</v>
      </c>
      <c r="K102" s="51">
        <v>1557.62</v>
      </c>
      <c r="L102" s="51">
        <v>1598.82</v>
      </c>
      <c r="M102" s="51">
        <v>1579.56</v>
      </c>
      <c r="N102" s="51">
        <v>1606.74</v>
      </c>
      <c r="O102" s="51">
        <v>1617.84</v>
      </c>
      <c r="P102" s="51">
        <v>1627.6</v>
      </c>
      <c r="Q102" s="51">
        <v>1639.56</v>
      </c>
      <c r="R102" s="51">
        <v>1647.46</v>
      </c>
      <c r="S102" s="51">
        <v>1556.24</v>
      </c>
      <c r="T102" s="51">
        <v>1494.48</v>
      </c>
      <c r="U102" s="51">
        <v>1492.6299999999999</v>
      </c>
      <c r="V102" s="51">
        <v>1504.6399999999999</v>
      </c>
      <c r="W102" s="51">
        <v>1519.7</v>
      </c>
      <c r="X102" s="51">
        <v>1474.56</v>
      </c>
      <c r="Y102" s="52">
        <v>1375.85</v>
      </c>
    </row>
    <row r="103" spans="1:25" x14ac:dyDescent="0.25">
      <c r="A103" s="10">
        <v>27</v>
      </c>
      <c r="B103" s="51">
        <v>1174.83</v>
      </c>
      <c r="C103" s="51">
        <v>998.79</v>
      </c>
      <c r="D103" s="51">
        <v>937.1099999999999</v>
      </c>
      <c r="E103" s="51">
        <v>895.2</v>
      </c>
      <c r="F103" s="51">
        <v>886.12999999999988</v>
      </c>
      <c r="G103" s="51">
        <v>966.03</v>
      </c>
      <c r="H103" s="51">
        <v>1098.43</v>
      </c>
      <c r="I103" s="51">
        <v>1449.1699999999998</v>
      </c>
      <c r="J103" s="51">
        <v>1601.6599999999999</v>
      </c>
      <c r="K103" s="51">
        <v>1634.08</v>
      </c>
      <c r="L103" s="51">
        <v>1630.78</v>
      </c>
      <c r="M103" s="51">
        <v>1632.54</v>
      </c>
      <c r="N103" s="51">
        <v>1641.4099999999999</v>
      </c>
      <c r="O103" s="51">
        <v>1645.1299999999999</v>
      </c>
      <c r="P103" s="51">
        <v>1649.25</v>
      </c>
      <c r="Q103" s="51">
        <v>1669.83</v>
      </c>
      <c r="R103" s="51">
        <v>1661.03</v>
      </c>
      <c r="S103" s="51">
        <v>1640.8899999999999</v>
      </c>
      <c r="T103" s="51">
        <v>1580.61</v>
      </c>
      <c r="U103" s="51">
        <v>1566.81</v>
      </c>
      <c r="V103" s="51">
        <v>1618.25</v>
      </c>
      <c r="W103" s="51">
        <v>1627.31</v>
      </c>
      <c r="X103" s="51">
        <v>1504.82</v>
      </c>
      <c r="Y103" s="52">
        <v>1470.4399999999998</v>
      </c>
    </row>
    <row r="104" spans="1:25" x14ac:dyDescent="0.25">
      <c r="A104" s="10">
        <v>28</v>
      </c>
      <c r="B104" s="51">
        <v>1455.05</v>
      </c>
      <c r="C104" s="51">
        <v>1368.7</v>
      </c>
      <c r="D104" s="51">
        <v>1116.4599999999998</v>
      </c>
      <c r="E104" s="51">
        <v>1015.9100000000001</v>
      </c>
      <c r="F104" s="51">
        <v>992.3</v>
      </c>
      <c r="G104" s="51">
        <v>1066.1699999999998</v>
      </c>
      <c r="H104" s="51">
        <v>1140.06</v>
      </c>
      <c r="I104" s="51">
        <v>1439.4199999999998</v>
      </c>
      <c r="J104" s="51">
        <v>1607.05</v>
      </c>
      <c r="K104" s="51">
        <v>1616.34</v>
      </c>
      <c r="L104" s="51">
        <v>1615.78</v>
      </c>
      <c r="M104" s="51">
        <v>1615.1899999999998</v>
      </c>
      <c r="N104" s="51">
        <v>1615.61</v>
      </c>
      <c r="O104" s="51">
        <v>1615.75</v>
      </c>
      <c r="P104" s="51">
        <v>1620.59</v>
      </c>
      <c r="Q104" s="51">
        <v>1607.75</v>
      </c>
      <c r="R104" s="51">
        <v>1605.79</v>
      </c>
      <c r="S104" s="51">
        <v>1600.37</v>
      </c>
      <c r="T104" s="51">
        <v>1600.05</v>
      </c>
      <c r="U104" s="51">
        <v>1597.49</v>
      </c>
      <c r="V104" s="51">
        <v>1611.46</v>
      </c>
      <c r="W104" s="51">
        <v>1610.82</v>
      </c>
      <c r="X104" s="51">
        <v>1573.4099999999999</v>
      </c>
      <c r="Y104" s="52">
        <v>1517.99</v>
      </c>
    </row>
    <row r="105" spans="1:25" x14ac:dyDescent="0.25">
      <c r="A105" s="10">
        <v>29</v>
      </c>
      <c r="B105" s="51">
        <v>1457.96</v>
      </c>
      <c r="C105" s="51">
        <v>1323.5</v>
      </c>
      <c r="D105" s="51">
        <v>1077.8999999999999</v>
      </c>
      <c r="E105" s="51">
        <v>998.95</v>
      </c>
      <c r="F105" s="51">
        <v>967.43999999999983</v>
      </c>
      <c r="G105" s="51">
        <v>993.52</v>
      </c>
      <c r="H105" s="51">
        <v>1068.82</v>
      </c>
      <c r="I105" s="51">
        <v>1138.6599999999999</v>
      </c>
      <c r="J105" s="51">
        <v>1493.07</v>
      </c>
      <c r="K105" s="51">
        <v>1555.5</v>
      </c>
      <c r="L105" s="51">
        <v>1550.1499999999999</v>
      </c>
      <c r="M105" s="51">
        <v>1554.79</v>
      </c>
      <c r="N105" s="51">
        <v>1554.02</v>
      </c>
      <c r="O105" s="51">
        <v>1554.84</v>
      </c>
      <c r="P105" s="51">
        <v>1571.86</v>
      </c>
      <c r="Q105" s="51">
        <v>1565.1399999999999</v>
      </c>
      <c r="R105" s="51">
        <v>1555.33</v>
      </c>
      <c r="S105" s="51">
        <v>1551.29</v>
      </c>
      <c r="T105" s="51">
        <v>1554.3</v>
      </c>
      <c r="U105" s="51">
        <v>1551.96</v>
      </c>
      <c r="V105" s="51">
        <v>1555.4399999999998</v>
      </c>
      <c r="W105" s="51">
        <v>1532.46</v>
      </c>
      <c r="X105" s="51">
        <v>1513.95</v>
      </c>
      <c r="Y105" s="52">
        <v>1472.77</v>
      </c>
    </row>
    <row r="106" spans="1:25" x14ac:dyDescent="0.25">
      <c r="A106" s="10">
        <v>30</v>
      </c>
      <c r="B106" s="51">
        <v>1020.24</v>
      </c>
      <c r="C106" s="51">
        <v>979.3</v>
      </c>
      <c r="D106" s="51">
        <v>941.89999999999986</v>
      </c>
      <c r="E106" s="51">
        <v>932.68000000000006</v>
      </c>
      <c r="F106" s="51">
        <v>915.54</v>
      </c>
      <c r="G106" s="51">
        <v>1000.8999999999999</v>
      </c>
      <c r="H106" s="51">
        <v>1065.4399999999998</v>
      </c>
      <c r="I106" s="51">
        <v>1375.71</v>
      </c>
      <c r="J106" s="51">
        <v>1551.62</v>
      </c>
      <c r="K106" s="51">
        <v>1650.25</v>
      </c>
      <c r="L106" s="51">
        <v>1656.7</v>
      </c>
      <c r="M106" s="51">
        <v>1658.84</v>
      </c>
      <c r="N106" s="51">
        <v>1663.53</v>
      </c>
      <c r="O106" s="51">
        <v>1665.01</v>
      </c>
      <c r="P106" s="51">
        <v>1664.2</v>
      </c>
      <c r="Q106" s="51">
        <v>1677.77</v>
      </c>
      <c r="R106" s="51">
        <v>1668</v>
      </c>
      <c r="S106" s="51">
        <v>1649.46</v>
      </c>
      <c r="T106" s="51">
        <v>1611.25</v>
      </c>
      <c r="U106" s="51">
        <v>1514.34</v>
      </c>
      <c r="V106" s="51">
        <v>1567.33</v>
      </c>
      <c r="W106" s="51">
        <v>1555.9199999999998</v>
      </c>
      <c r="X106" s="51">
        <v>1488.48</v>
      </c>
      <c r="Y106" s="52">
        <v>1346.27</v>
      </c>
    </row>
    <row r="107" spans="1:25" ht="15.75" thickBot="1" x14ac:dyDescent="0.3">
      <c r="A107" s="48">
        <v>31</v>
      </c>
      <c r="B107" s="53">
        <v>926.8</v>
      </c>
      <c r="C107" s="53">
        <v>927.33999999999992</v>
      </c>
      <c r="D107" s="53">
        <v>896.2</v>
      </c>
      <c r="E107" s="53">
        <v>831.46</v>
      </c>
      <c r="F107" s="53">
        <v>816.31999999999994</v>
      </c>
      <c r="G107" s="53">
        <v>905.6400000000001</v>
      </c>
      <c r="H107" s="53">
        <v>953.6400000000001</v>
      </c>
      <c r="I107" s="53">
        <v>1185.53</v>
      </c>
      <c r="J107" s="53">
        <v>1493.83</v>
      </c>
      <c r="K107" s="53">
        <v>1529.99</v>
      </c>
      <c r="L107" s="53">
        <v>1578.9099999999999</v>
      </c>
      <c r="M107" s="53">
        <v>1584.09</v>
      </c>
      <c r="N107" s="53">
        <v>1585.73</v>
      </c>
      <c r="O107" s="53">
        <v>1578.76</v>
      </c>
      <c r="P107" s="53">
        <v>1576.08</v>
      </c>
      <c r="Q107" s="53">
        <v>1583.3</v>
      </c>
      <c r="R107" s="53">
        <v>1579.34</v>
      </c>
      <c r="S107" s="53">
        <v>1560.55</v>
      </c>
      <c r="T107" s="53">
        <v>1524.79</v>
      </c>
      <c r="U107" s="53">
        <v>1498.76</v>
      </c>
      <c r="V107" s="53">
        <v>1512.26</v>
      </c>
      <c r="W107" s="53">
        <v>1512.86</v>
      </c>
      <c r="X107" s="53">
        <v>1424.1699999999998</v>
      </c>
      <c r="Y107" s="54">
        <v>1268.9299999999998</v>
      </c>
    </row>
    <row r="108" spans="1:25" ht="15.75" thickBot="1" x14ac:dyDescent="0.3">
      <c r="A108" s="11"/>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61" t="s">
        <v>0</v>
      </c>
      <c r="B109" s="63" t="s">
        <v>33</v>
      </c>
      <c r="C109" s="63"/>
      <c r="D109" s="63"/>
      <c r="E109" s="63"/>
      <c r="F109" s="63"/>
      <c r="G109" s="63"/>
      <c r="H109" s="63"/>
      <c r="I109" s="63"/>
      <c r="J109" s="63"/>
      <c r="K109" s="63"/>
      <c r="L109" s="63"/>
      <c r="M109" s="63"/>
      <c r="N109" s="63"/>
      <c r="O109" s="63"/>
      <c r="P109" s="63"/>
      <c r="Q109" s="63"/>
      <c r="R109" s="63"/>
      <c r="S109" s="63"/>
      <c r="T109" s="63"/>
      <c r="U109" s="63"/>
      <c r="V109" s="63"/>
      <c r="W109" s="63"/>
      <c r="X109" s="63"/>
      <c r="Y109" s="64"/>
    </row>
    <row r="110" spans="1:25" x14ac:dyDescent="0.25">
      <c r="A110" s="62"/>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1">
        <v>1025.3999999999999</v>
      </c>
      <c r="C111" s="51">
        <v>949.95999999999981</v>
      </c>
      <c r="D111" s="51">
        <v>906.16000000000008</v>
      </c>
      <c r="E111" s="51">
        <v>906.68999999999983</v>
      </c>
      <c r="F111" s="51">
        <v>908.55</v>
      </c>
      <c r="G111" s="51">
        <v>905.45</v>
      </c>
      <c r="H111" s="51">
        <v>913.41000000000008</v>
      </c>
      <c r="I111" s="51">
        <v>966.24999999999977</v>
      </c>
      <c r="J111" s="51">
        <v>1002.8499999999999</v>
      </c>
      <c r="K111" s="51">
        <v>1272.4399999999998</v>
      </c>
      <c r="L111" s="51">
        <v>1328.1499999999999</v>
      </c>
      <c r="M111" s="51">
        <v>1333.87</v>
      </c>
      <c r="N111" s="51">
        <v>1346.1599999999999</v>
      </c>
      <c r="O111" s="51">
        <v>1332.48</v>
      </c>
      <c r="P111" s="51">
        <v>1257</v>
      </c>
      <c r="Q111" s="51">
        <v>1321.99</v>
      </c>
      <c r="R111" s="51">
        <v>1322.1899999999998</v>
      </c>
      <c r="S111" s="51">
        <v>1307.23</v>
      </c>
      <c r="T111" s="51">
        <v>1279.04</v>
      </c>
      <c r="U111" s="51">
        <v>1226.9299999999998</v>
      </c>
      <c r="V111" s="51">
        <v>1252.8999999999999</v>
      </c>
      <c r="W111" s="51">
        <v>1307.23</v>
      </c>
      <c r="X111" s="51">
        <v>1158.8599999999999</v>
      </c>
      <c r="Y111" s="52">
        <v>1106.28</v>
      </c>
    </row>
    <row r="112" spans="1:25" x14ac:dyDescent="0.25">
      <c r="A112" s="10">
        <v>2</v>
      </c>
      <c r="B112" s="51">
        <v>897.18999999999983</v>
      </c>
      <c r="C112" s="51">
        <v>807.78</v>
      </c>
      <c r="D112" s="51">
        <v>768.7</v>
      </c>
      <c r="E112" s="51">
        <v>741.55</v>
      </c>
      <c r="F112" s="51">
        <v>730.92000000000007</v>
      </c>
      <c r="G112" s="51">
        <v>805.3900000000001</v>
      </c>
      <c r="H112" s="51">
        <v>979.78</v>
      </c>
      <c r="I112" s="51">
        <v>1264.1299999999999</v>
      </c>
      <c r="J112" s="51">
        <v>1409.06</v>
      </c>
      <c r="K112" s="51">
        <v>1485.6399999999999</v>
      </c>
      <c r="L112" s="51">
        <v>1532.96</v>
      </c>
      <c r="M112" s="51">
        <v>1584.6599999999999</v>
      </c>
      <c r="N112" s="51">
        <v>1551.35</v>
      </c>
      <c r="O112" s="51">
        <v>1559.52</v>
      </c>
      <c r="P112" s="51">
        <v>1472.25</v>
      </c>
      <c r="Q112" s="51">
        <v>1463.9399999999998</v>
      </c>
      <c r="R112" s="51">
        <v>1526.52</v>
      </c>
      <c r="S112" s="51">
        <v>1363.23</v>
      </c>
      <c r="T112" s="51">
        <v>1344.75</v>
      </c>
      <c r="U112" s="51">
        <v>1329.48</v>
      </c>
      <c r="V112" s="51">
        <v>1317.74</v>
      </c>
      <c r="W112" s="51">
        <v>1314.78</v>
      </c>
      <c r="X112" s="51">
        <v>1212.6699999999998</v>
      </c>
      <c r="Y112" s="52">
        <v>1078.45</v>
      </c>
    </row>
    <row r="113" spans="1:25" x14ac:dyDescent="0.25">
      <c r="A113" s="10">
        <v>3</v>
      </c>
      <c r="B113" s="51">
        <v>944.7</v>
      </c>
      <c r="C113" s="51">
        <v>850.53</v>
      </c>
      <c r="D113" s="51">
        <v>811.62999999999988</v>
      </c>
      <c r="E113" s="51">
        <v>766.24</v>
      </c>
      <c r="F113" s="51">
        <v>792.43000000000006</v>
      </c>
      <c r="G113" s="51">
        <v>872.33999999999992</v>
      </c>
      <c r="H113" s="51">
        <v>965.06999999999994</v>
      </c>
      <c r="I113" s="51">
        <v>1205.98</v>
      </c>
      <c r="J113" s="51">
        <v>1413.8799999999999</v>
      </c>
      <c r="K113" s="51">
        <v>1493.4199999999998</v>
      </c>
      <c r="L113" s="51">
        <v>1446.95</v>
      </c>
      <c r="M113" s="51">
        <v>1460.26</v>
      </c>
      <c r="N113" s="51">
        <v>1504.83</v>
      </c>
      <c r="O113" s="51">
        <v>1537.36</v>
      </c>
      <c r="P113" s="51">
        <v>1527.8999999999999</v>
      </c>
      <c r="Q113" s="51">
        <v>1542.01</v>
      </c>
      <c r="R113" s="51">
        <v>1504</v>
      </c>
      <c r="S113" s="51">
        <v>1395.1899999999998</v>
      </c>
      <c r="T113" s="51">
        <v>1348.95</v>
      </c>
      <c r="U113" s="51">
        <v>1337.05</v>
      </c>
      <c r="V113" s="51">
        <v>1338.84</v>
      </c>
      <c r="W113" s="51">
        <v>1328.56</v>
      </c>
      <c r="X113" s="51">
        <v>1216.3799999999999</v>
      </c>
      <c r="Y113" s="52">
        <v>1077.04</v>
      </c>
    </row>
    <row r="114" spans="1:25" x14ac:dyDescent="0.25">
      <c r="A114" s="10">
        <v>4</v>
      </c>
      <c r="B114" s="51">
        <v>927.22999999999979</v>
      </c>
      <c r="C114" s="51">
        <v>809.94</v>
      </c>
      <c r="D114" s="51">
        <v>707.17000000000007</v>
      </c>
      <c r="E114" s="51">
        <v>702.91000000000008</v>
      </c>
      <c r="F114" s="51">
        <v>718.73</v>
      </c>
      <c r="G114" s="51">
        <v>804.42000000000007</v>
      </c>
      <c r="H114" s="51">
        <v>933.06999999999994</v>
      </c>
      <c r="I114" s="51">
        <v>1150.1699999999998</v>
      </c>
      <c r="J114" s="51">
        <v>1390.95</v>
      </c>
      <c r="K114" s="51">
        <v>1421.78</v>
      </c>
      <c r="L114" s="51">
        <v>1614.8999999999999</v>
      </c>
      <c r="M114" s="51">
        <v>1695.29</v>
      </c>
      <c r="N114" s="51">
        <v>1683.72</v>
      </c>
      <c r="O114" s="51">
        <v>1697.6799999999998</v>
      </c>
      <c r="P114" s="51">
        <v>1684.86</v>
      </c>
      <c r="Q114" s="51">
        <v>1634.51</v>
      </c>
      <c r="R114" s="51">
        <v>1517.31</v>
      </c>
      <c r="S114" s="51">
        <v>1431.5</v>
      </c>
      <c r="T114" s="51">
        <v>1378.73</v>
      </c>
      <c r="U114" s="51">
        <v>1365.85</v>
      </c>
      <c r="V114" s="51">
        <v>1377.35</v>
      </c>
      <c r="W114" s="51">
        <v>1359.98</v>
      </c>
      <c r="X114" s="51">
        <v>1324.47</v>
      </c>
      <c r="Y114" s="52">
        <v>1134.27</v>
      </c>
    </row>
    <row r="115" spans="1:25" x14ac:dyDescent="0.25">
      <c r="A115" s="10">
        <v>5</v>
      </c>
      <c r="B115" s="51">
        <v>971.43999999999983</v>
      </c>
      <c r="C115" s="51">
        <v>868.09999999999991</v>
      </c>
      <c r="D115" s="51">
        <v>787.1400000000001</v>
      </c>
      <c r="E115" s="51">
        <v>775.90000000000009</v>
      </c>
      <c r="F115" s="51">
        <v>801.18000000000006</v>
      </c>
      <c r="G115" s="51">
        <v>836.65000000000009</v>
      </c>
      <c r="H115" s="51">
        <v>977.8599999999999</v>
      </c>
      <c r="I115" s="51">
        <v>1147.8999999999999</v>
      </c>
      <c r="J115" s="51">
        <v>1398.86</v>
      </c>
      <c r="K115" s="51">
        <v>1437.03</v>
      </c>
      <c r="L115" s="51">
        <v>1418.6699999999998</v>
      </c>
      <c r="M115" s="51">
        <v>1424.97</v>
      </c>
      <c r="N115" s="51">
        <v>1601.6599999999999</v>
      </c>
      <c r="O115" s="51">
        <v>1448.5</v>
      </c>
      <c r="P115" s="51">
        <v>1405.8799999999999</v>
      </c>
      <c r="Q115" s="51">
        <v>1449.01</v>
      </c>
      <c r="R115" s="51">
        <v>1406.11</v>
      </c>
      <c r="S115" s="51">
        <v>1366.2</v>
      </c>
      <c r="T115" s="51">
        <v>1353.6399999999999</v>
      </c>
      <c r="U115" s="51">
        <v>1352.57</v>
      </c>
      <c r="V115" s="51">
        <v>1358.6299999999999</v>
      </c>
      <c r="W115" s="51">
        <v>1351.98</v>
      </c>
      <c r="X115" s="51">
        <v>1209.08</v>
      </c>
      <c r="Y115" s="52">
        <v>1085.7</v>
      </c>
    </row>
    <row r="116" spans="1:25" x14ac:dyDescent="0.25">
      <c r="A116" s="10">
        <v>6</v>
      </c>
      <c r="B116" s="51">
        <v>938.06999999999994</v>
      </c>
      <c r="C116" s="51">
        <v>851.04</v>
      </c>
      <c r="D116" s="51">
        <v>793.65000000000009</v>
      </c>
      <c r="E116" s="51">
        <v>787.81999999999994</v>
      </c>
      <c r="F116" s="51">
        <v>795.75</v>
      </c>
      <c r="G116" s="51">
        <v>841.61999999999989</v>
      </c>
      <c r="H116" s="51">
        <v>987.7</v>
      </c>
      <c r="I116" s="51">
        <v>1157.5899999999999</v>
      </c>
      <c r="J116" s="51">
        <v>1371.25</v>
      </c>
      <c r="K116" s="51">
        <v>1415.74</v>
      </c>
      <c r="L116" s="51">
        <v>1428.23</v>
      </c>
      <c r="M116" s="51">
        <v>1460.1399999999999</v>
      </c>
      <c r="N116" s="51">
        <v>1405.23</v>
      </c>
      <c r="O116" s="51">
        <v>1359.21</v>
      </c>
      <c r="P116" s="51">
        <v>1353.56</v>
      </c>
      <c r="Q116" s="51">
        <v>1422.53</v>
      </c>
      <c r="R116" s="51">
        <v>1294.25</v>
      </c>
      <c r="S116" s="51">
        <v>1226.77</v>
      </c>
      <c r="T116" s="51">
        <v>1337.29</v>
      </c>
      <c r="U116" s="51">
        <v>1328.84</v>
      </c>
      <c r="V116" s="51">
        <v>1341.8999999999999</v>
      </c>
      <c r="W116" s="51">
        <v>1349.53</v>
      </c>
      <c r="X116" s="51">
        <v>1320.01</v>
      </c>
      <c r="Y116" s="52">
        <v>1157.82</v>
      </c>
    </row>
    <row r="117" spans="1:25" x14ac:dyDescent="0.25">
      <c r="A117" s="10">
        <v>7</v>
      </c>
      <c r="B117" s="51">
        <v>1046.83</v>
      </c>
      <c r="C117" s="51">
        <v>957.34999999999991</v>
      </c>
      <c r="D117" s="51">
        <v>954.99</v>
      </c>
      <c r="E117" s="51">
        <v>953.95</v>
      </c>
      <c r="F117" s="51">
        <v>951.76</v>
      </c>
      <c r="G117" s="51">
        <v>960.49999999999977</v>
      </c>
      <c r="H117" s="51">
        <v>964.24</v>
      </c>
      <c r="I117" s="51">
        <v>1007.4599999999998</v>
      </c>
      <c r="J117" s="51">
        <v>1176.9099999999999</v>
      </c>
      <c r="K117" s="51">
        <v>1386.4399999999998</v>
      </c>
      <c r="L117" s="51">
        <v>1369.6399999999999</v>
      </c>
      <c r="M117" s="51">
        <v>1373.71</v>
      </c>
      <c r="N117" s="51">
        <v>1378.7</v>
      </c>
      <c r="O117" s="51">
        <v>1427.6299999999999</v>
      </c>
      <c r="P117" s="51">
        <v>1450.24</v>
      </c>
      <c r="Q117" s="51">
        <v>1457.25</v>
      </c>
      <c r="R117" s="51">
        <v>1402.1599999999999</v>
      </c>
      <c r="S117" s="51">
        <v>1382.36</v>
      </c>
      <c r="T117" s="51">
        <v>1343.33</v>
      </c>
      <c r="U117" s="51">
        <v>1339.54</v>
      </c>
      <c r="V117" s="51">
        <v>1357</v>
      </c>
      <c r="W117" s="51">
        <v>1375.22</v>
      </c>
      <c r="X117" s="51">
        <v>1381.5</v>
      </c>
      <c r="Y117" s="52">
        <v>1104.3599999999999</v>
      </c>
    </row>
    <row r="118" spans="1:25" x14ac:dyDescent="0.25">
      <c r="A118" s="10">
        <v>8</v>
      </c>
      <c r="B118" s="51">
        <v>1061.0999999999999</v>
      </c>
      <c r="C118" s="51">
        <v>935.93999999999983</v>
      </c>
      <c r="D118" s="51">
        <v>932.51</v>
      </c>
      <c r="E118" s="51">
        <v>917.99999999999977</v>
      </c>
      <c r="F118" s="51">
        <v>913.74</v>
      </c>
      <c r="G118" s="51">
        <v>936.99</v>
      </c>
      <c r="H118" s="51">
        <v>939.78</v>
      </c>
      <c r="I118" s="51">
        <v>944.56</v>
      </c>
      <c r="J118" s="51">
        <v>1052.4199999999998</v>
      </c>
      <c r="K118" s="51">
        <v>1195.72</v>
      </c>
      <c r="L118" s="51">
        <v>1169.6299999999999</v>
      </c>
      <c r="M118" s="51">
        <v>1200.4399999999998</v>
      </c>
      <c r="N118" s="51">
        <v>1201.1199999999999</v>
      </c>
      <c r="O118" s="51">
        <v>1178.6899999999998</v>
      </c>
      <c r="P118" s="51">
        <v>1183.9099999999999</v>
      </c>
      <c r="Q118" s="51">
        <v>1222.08</v>
      </c>
      <c r="R118" s="51">
        <v>1160.78</v>
      </c>
      <c r="S118" s="51">
        <v>1131.5899999999999</v>
      </c>
      <c r="T118" s="51">
        <v>1212.1699999999998</v>
      </c>
      <c r="U118" s="51">
        <v>1169.48</v>
      </c>
      <c r="V118" s="51">
        <v>1204.8599999999999</v>
      </c>
      <c r="W118" s="51">
        <v>1183.9199999999998</v>
      </c>
      <c r="X118" s="51">
        <v>1127.06</v>
      </c>
      <c r="Y118" s="52">
        <v>1055.93</v>
      </c>
    </row>
    <row r="119" spans="1:25" x14ac:dyDescent="0.25">
      <c r="A119" s="10">
        <v>9</v>
      </c>
      <c r="B119" s="51">
        <v>965.8599999999999</v>
      </c>
      <c r="C119" s="51">
        <v>916.3599999999999</v>
      </c>
      <c r="D119" s="51">
        <v>873.32999999999993</v>
      </c>
      <c r="E119" s="51">
        <v>853.05</v>
      </c>
      <c r="F119" s="51">
        <v>841.21</v>
      </c>
      <c r="G119" s="51">
        <v>923.16999999999985</v>
      </c>
      <c r="H119" s="51">
        <v>988.66999999999985</v>
      </c>
      <c r="I119" s="51">
        <v>1154.33</v>
      </c>
      <c r="J119" s="51">
        <v>1349.1899999999998</v>
      </c>
      <c r="K119" s="51">
        <v>1366.33</v>
      </c>
      <c r="L119" s="51">
        <v>1371.25</v>
      </c>
      <c r="M119" s="51">
        <v>1401.31</v>
      </c>
      <c r="N119" s="51">
        <v>1367.53</v>
      </c>
      <c r="O119" s="51">
        <v>1400.45</v>
      </c>
      <c r="P119" s="51">
        <v>1392.06</v>
      </c>
      <c r="Q119" s="51">
        <v>1437.25</v>
      </c>
      <c r="R119" s="51">
        <v>1383.8999999999999</v>
      </c>
      <c r="S119" s="51">
        <v>1346.1799999999998</v>
      </c>
      <c r="T119" s="51">
        <v>1337.3899999999999</v>
      </c>
      <c r="U119" s="51">
        <v>1359.06</v>
      </c>
      <c r="V119" s="51">
        <v>1269.99</v>
      </c>
      <c r="W119" s="51">
        <v>1262.95</v>
      </c>
      <c r="X119" s="51">
        <v>1151.58</v>
      </c>
      <c r="Y119" s="52">
        <v>1048.5899999999999</v>
      </c>
    </row>
    <row r="120" spans="1:25" x14ac:dyDescent="0.25">
      <c r="A120" s="10">
        <v>10</v>
      </c>
      <c r="B120" s="51">
        <v>928.6400000000001</v>
      </c>
      <c r="C120" s="51">
        <v>864.62999999999988</v>
      </c>
      <c r="D120" s="51">
        <v>863.59999999999991</v>
      </c>
      <c r="E120" s="51">
        <v>846.92000000000007</v>
      </c>
      <c r="F120" s="51">
        <v>864.73</v>
      </c>
      <c r="G120" s="51">
        <v>882.14999999999986</v>
      </c>
      <c r="H120" s="51">
        <v>969.3599999999999</v>
      </c>
      <c r="I120" s="51">
        <v>1167.82</v>
      </c>
      <c r="J120" s="51">
        <v>1415.1599999999999</v>
      </c>
      <c r="K120" s="51">
        <v>1448.51</v>
      </c>
      <c r="L120" s="51">
        <v>1426.57</v>
      </c>
      <c r="M120" s="51">
        <v>1462.3799999999999</v>
      </c>
      <c r="N120" s="51">
        <v>1444.36</v>
      </c>
      <c r="O120" s="51">
        <v>1479.33</v>
      </c>
      <c r="P120" s="51">
        <v>1430.1399999999999</v>
      </c>
      <c r="Q120" s="51">
        <v>1482.24</v>
      </c>
      <c r="R120" s="51">
        <v>1471.03</v>
      </c>
      <c r="S120" s="51">
        <v>1421.45</v>
      </c>
      <c r="T120" s="51">
        <v>1387.1799999999998</v>
      </c>
      <c r="U120" s="51">
        <v>1364.97</v>
      </c>
      <c r="V120" s="51">
        <v>1358.6799999999998</v>
      </c>
      <c r="W120" s="51">
        <v>1362.79</v>
      </c>
      <c r="X120" s="51">
        <v>1350.6699999999998</v>
      </c>
      <c r="Y120" s="52">
        <v>1085.3599999999999</v>
      </c>
    </row>
    <row r="121" spans="1:25" x14ac:dyDescent="0.25">
      <c r="A121" s="10">
        <v>11</v>
      </c>
      <c r="B121" s="51">
        <v>976.77</v>
      </c>
      <c r="C121" s="51">
        <v>925.70999999999981</v>
      </c>
      <c r="D121" s="51">
        <v>921.1400000000001</v>
      </c>
      <c r="E121" s="51">
        <v>888.3599999999999</v>
      </c>
      <c r="F121" s="51">
        <v>876.62999999999988</v>
      </c>
      <c r="G121" s="51">
        <v>926.20999999999981</v>
      </c>
      <c r="H121" s="51">
        <v>967.2</v>
      </c>
      <c r="I121" s="51">
        <v>1180.3899999999999</v>
      </c>
      <c r="J121" s="51">
        <v>1407.3899999999999</v>
      </c>
      <c r="K121" s="51">
        <v>1454.86</v>
      </c>
      <c r="L121" s="51">
        <v>1475.4199999999998</v>
      </c>
      <c r="M121" s="51">
        <v>1504.27</v>
      </c>
      <c r="N121" s="51">
        <v>1561.35</v>
      </c>
      <c r="O121" s="51">
        <v>1554.07</v>
      </c>
      <c r="P121" s="51">
        <v>1424.35</v>
      </c>
      <c r="Q121" s="51">
        <v>1397.59</v>
      </c>
      <c r="R121" s="51">
        <v>1429.36</v>
      </c>
      <c r="S121" s="51">
        <v>1429.56</v>
      </c>
      <c r="T121" s="51">
        <v>1391.6299999999999</v>
      </c>
      <c r="U121" s="51">
        <v>1373.22</v>
      </c>
      <c r="V121" s="51">
        <v>1375.76</v>
      </c>
      <c r="W121" s="51">
        <v>1390.78</v>
      </c>
      <c r="X121" s="51">
        <v>1348.8999999999999</v>
      </c>
      <c r="Y121" s="52">
        <v>1076.4599999999998</v>
      </c>
    </row>
    <row r="122" spans="1:25" x14ac:dyDescent="0.25">
      <c r="A122" s="10">
        <v>12</v>
      </c>
      <c r="B122" s="51">
        <v>990.95</v>
      </c>
      <c r="C122" s="51">
        <v>983.34999999999991</v>
      </c>
      <c r="D122" s="51">
        <v>939.81</v>
      </c>
      <c r="E122" s="51">
        <v>895.62999999999988</v>
      </c>
      <c r="F122" s="51">
        <v>894.8599999999999</v>
      </c>
      <c r="G122" s="51">
        <v>998.06</v>
      </c>
      <c r="H122" s="51">
        <v>1045.6499999999999</v>
      </c>
      <c r="I122" s="51">
        <v>1195.3399999999999</v>
      </c>
      <c r="J122" s="51">
        <v>1420.78</v>
      </c>
      <c r="K122" s="51">
        <v>1478.71</v>
      </c>
      <c r="L122" s="51">
        <v>1531.79</v>
      </c>
      <c r="M122" s="51">
        <v>1549.4399999999998</v>
      </c>
      <c r="N122" s="51">
        <v>1552.05</v>
      </c>
      <c r="O122" s="51">
        <v>1544.07</v>
      </c>
      <c r="P122" s="51">
        <v>1531.81</v>
      </c>
      <c r="Q122" s="51">
        <v>1427.9299999999998</v>
      </c>
      <c r="R122" s="51">
        <v>1473.9399999999998</v>
      </c>
      <c r="S122" s="51">
        <v>1426.98</v>
      </c>
      <c r="T122" s="51">
        <v>1393.3899999999999</v>
      </c>
      <c r="U122" s="51">
        <v>1376.04</v>
      </c>
      <c r="V122" s="51">
        <v>1381.3799999999999</v>
      </c>
      <c r="W122" s="51">
        <v>1379.12</v>
      </c>
      <c r="X122" s="51">
        <v>1350.57</v>
      </c>
      <c r="Y122" s="52">
        <v>1094.4599999999998</v>
      </c>
    </row>
    <row r="123" spans="1:25" x14ac:dyDescent="0.25">
      <c r="A123" s="10">
        <v>13</v>
      </c>
      <c r="B123" s="51">
        <v>1090.8499999999999</v>
      </c>
      <c r="C123" s="51">
        <v>1063.1699999999998</v>
      </c>
      <c r="D123" s="51">
        <v>991.3900000000001</v>
      </c>
      <c r="E123" s="51">
        <v>958.01</v>
      </c>
      <c r="F123" s="51">
        <v>963.18000000000006</v>
      </c>
      <c r="G123" s="51">
        <v>1047.27</v>
      </c>
      <c r="H123" s="51">
        <v>1131.7</v>
      </c>
      <c r="I123" s="51">
        <v>1224.9099999999999</v>
      </c>
      <c r="J123" s="51">
        <v>1448.4099999999999</v>
      </c>
      <c r="K123" s="51">
        <v>1522.4099999999999</v>
      </c>
      <c r="L123" s="51">
        <v>1516.84</v>
      </c>
      <c r="M123" s="51">
        <v>1522.1599999999999</v>
      </c>
      <c r="N123" s="51">
        <v>1557.57</v>
      </c>
      <c r="O123" s="51">
        <v>1520.51</v>
      </c>
      <c r="P123" s="51">
        <v>1494.25</v>
      </c>
      <c r="Q123" s="51">
        <v>1450.1399999999999</v>
      </c>
      <c r="R123" s="51">
        <v>1449.26</v>
      </c>
      <c r="S123" s="51">
        <v>1446</v>
      </c>
      <c r="T123" s="51">
        <v>1431.52</v>
      </c>
      <c r="U123" s="51">
        <v>1378.78</v>
      </c>
      <c r="V123" s="51">
        <v>1414.96</v>
      </c>
      <c r="W123" s="51">
        <v>1437.29</v>
      </c>
      <c r="X123" s="51">
        <v>1402.74</v>
      </c>
      <c r="Y123" s="52">
        <v>1313.4399999999998</v>
      </c>
    </row>
    <row r="124" spans="1:25" x14ac:dyDescent="0.25">
      <c r="A124" s="10">
        <v>14</v>
      </c>
      <c r="B124" s="51">
        <v>1305.02</v>
      </c>
      <c r="C124" s="51">
        <v>1117.7099999999998</v>
      </c>
      <c r="D124" s="51">
        <v>1091.53</v>
      </c>
      <c r="E124" s="51">
        <v>1048.72</v>
      </c>
      <c r="F124" s="51">
        <v>1015.3299999999999</v>
      </c>
      <c r="G124" s="51">
        <v>1062.3900000000001</v>
      </c>
      <c r="H124" s="51">
        <v>1070.8900000000001</v>
      </c>
      <c r="I124" s="51">
        <v>1157.52</v>
      </c>
      <c r="J124" s="51">
        <v>1320.84</v>
      </c>
      <c r="K124" s="51">
        <v>1481.24</v>
      </c>
      <c r="L124" s="51">
        <v>1528.95</v>
      </c>
      <c r="M124" s="51">
        <v>1529.85</v>
      </c>
      <c r="N124" s="51">
        <v>1528.9399999999998</v>
      </c>
      <c r="O124" s="51">
        <v>1531.4099999999999</v>
      </c>
      <c r="P124" s="51">
        <v>1532.08</v>
      </c>
      <c r="Q124" s="51">
        <v>1531.03</v>
      </c>
      <c r="R124" s="51">
        <v>1528.48</v>
      </c>
      <c r="S124" s="51">
        <v>1524.36</v>
      </c>
      <c r="T124" s="51">
        <v>1505.97</v>
      </c>
      <c r="U124" s="51">
        <v>1424.1899999999998</v>
      </c>
      <c r="V124" s="51">
        <v>1494.6899999999998</v>
      </c>
      <c r="W124" s="51">
        <v>1522.12</v>
      </c>
      <c r="X124" s="51">
        <v>1502.81</v>
      </c>
      <c r="Y124" s="52">
        <v>1329.45</v>
      </c>
    </row>
    <row r="125" spans="1:25" x14ac:dyDescent="0.25">
      <c r="A125" s="10">
        <v>15</v>
      </c>
      <c r="B125" s="51">
        <v>1326.9199999999998</v>
      </c>
      <c r="C125" s="51">
        <v>1169.9399999999998</v>
      </c>
      <c r="D125" s="51">
        <v>1129.72</v>
      </c>
      <c r="E125" s="51">
        <v>1040.6099999999999</v>
      </c>
      <c r="F125" s="51">
        <v>975.43999999999983</v>
      </c>
      <c r="G125" s="51">
        <v>999.83999999999992</v>
      </c>
      <c r="H125" s="51">
        <v>1069.68</v>
      </c>
      <c r="I125" s="51">
        <v>1154.3</v>
      </c>
      <c r="J125" s="51">
        <v>1293.8799999999999</v>
      </c>
      <c r="K125" s="51">
        <v>1405.24</v>
      </c>
      <c r="L125" s="51">
        <v>1496.54</v>
      </c>
      <c r="M125" s="51">
        <v>1502.6599999999999</v>
      </c>
      <c r="N125" s="51">
        <v>1511.37</v>
      </c>
      <c r="O125" s="51">
        <v>1521.1299999999999</v>
      </c>
      <c r="P125" s="51">
        <v>1518.5</v>
      </c>
      <c r="Q125" s="51">
        <v>1514.96</v>
      </c>
      <c r="R125" s="51">
        <v>1497.32</v>
      </c>
      <c r="S125" s="51">
        <v>1439.3799999999999</v>
      </c>
      <c r="T125" s="51">
        <v>1411.79</v>
      </c>
      <c r="U125" s="51">
        <v>1391.8799999999999</v>
      </c>
      <c r="V125" s="51">
        <v>1444.47</v>
      </c>
      <c r="W125" s="51">
        <v>1420.1899999999998</v>
      </c>
      <c r="X125" s="51">
        <v>1497.46</v>
      </c>
      <c r="Y125" s="52">
        <v>1360.09</v>
      </c>
    </row>
    <row r="126" spans="1:25" x14ac:dyDescent="0.25">
      <c r="A126" s="10">
        <v>16</v>
      </c>
      <c r="B126" s="51">
        <v>1262.52</v>
      </c>
      <c r="C126" s="51">
        <v>1033.9199999999998</v>
      </c>
      <c r="D126" s="51">
        <v>1033.55</v>
      </c>
      <c r="E126" s="51">
        <v>992.36999999999989</v>
      </c>
      <c r="F126" s="51">
        <v>965.43000000000006</v>
      </c>
      <c r="G126" s="51">
        <v>1041.28</v>
      </c>
      <c r="H126" s="51">
        <v>1096.54</v>
      </c>
      <c r="I126" s="51">
        <v>1245.5</v>
      </c>
      <c r="J126" s="51">
        <v>1585.34</v>
      </c>
      <c r="K126" s="51">
        <v>1667.49</v>
      </c>
      <c r="L126" s="51">
        <v>1693.6599999999999</v>
      </c>
      <c r="M126" s="51">
        <v>1692.6499999999999</v>
      </c>
      <c r="N126" s="51">
        <v>1685.02</v>
      </c>
      <c r="O126" s="51">
        <v>1725.05</v>
      </c>
      <c r="P126" s="51">
        <v>1709.23</v>
      </c>
      <c r="Q126" s="51">
        <v>1658.2</v>
      </c>
      <c r="R126" s="51">
        <v>1640.6399999999999</v>
      </c>
      <c r="S126" s="51">
        <v>1582.76</v>
      </c>
      <c r="T126" s="51">
        <v>1520.9199999999998</v>
      </c>
      <c r="U126" s="51">
        <v>1429.71</v>
      </c>
      <c r="V126" s="51">
        <v>1436</v>
      </c>
      <c r="W126" s="51">
        <v>1420.35</v>
      </c>
      <c r="X126" s="51">
        <v>1401.37</v>
      </c>
      <c r="Y126" s="52">
        <v>1340.35</v>
      </c>
    </row>
    <row r="127" spans="1:25" x14ac:dyDescent="0.25">
      <c r="A127" s="10">
        <v>17</v>
      </c>
      <c r="B127" s="51">
        <v>1048.2099999999998</v>
      </c>
      <c r="C127" s="51">
        <v>1008.3999999999999</v>
      </c>
      <c r="D127" s="51">
        <v>996.99</v>
      </c>
      <c r="E127" s="51">
        <v>956.54</v>
      </c>
      <c r="F127" s="51">
        <v>953.3599999999999</v>
      </c>
      <c r="G127" s="51">
        <v>1016.02</v>
      </c>
      <c r="H127" s="51">
        <v>1078.7299999999998</v>
      </c>
      <c r="I127" s="51">
        <v>1281.46</v>
      </c>
      <c r="J127" s="51">
        <v>1532.21</v>
      </c>
      <c r="K127" s="51">
        <v>1638.8899999999999</v>
      </c>
      <c r="L127" s="51">
        <v>1644.1799999999998</v>
      </c>
      <c r="M127" s="51">
        <v>1661.3799999999999</v>
      </c>
      <c r="N127" s="51">
        <v>1631.24</v>
      </c>
      <c r="O127" s="51">
        <v>1637.52</v>
      </c>
      <c r="P127" s="51">
        <v>1628.3999999999999</v>
      </c>
      <c r="Q127" s="51">
        <v>1640.04</v>
      </c>
      <c r="R127" s="51">
        <v>1637.8999999999999</v>
      </c>
      <c r="S127" s="51">
        <v>1600.01</v>
      </c>
      <c r="T127" s="51">
        <v>1542.4299999999998</v>
      </c>
      <c r="U127" s="51">
        <v>1460.4299999999998</v>
      </c>
      <c r="V127" s="51">
        <v>1470.1499999999999</v>
      </c>
      <c r="W127" s="51">
        <v>1450.6299999999999</v>
      </c>
      <c r="X127" s="51">
        <v>1363.72</v>
      </c>
      <c r="Y127" s="52">
        <v>1248.29</v>
      </c>
    </row>
    <row r="128" spans="1:25" x14ac:dyDescent="0.25">
      <c r="A128" s="10">
        <v>18</v>
      </c>
      <c r="B128" s="51">
        <v>1061.1199999999999</v>
      </c>
      <c r="C128" s="51">
        <v>1007.51</v>
      </c>
      <c r="D128" s="51">
        <v>926.05</v>
      </c>
      <c r="E128" s="51">
        <v>889.43999999999983</v>
      </c>
      <c r="F128" s="51">
        <v>874.51</v>
      </c>
      <c r="G128" s="51">
        <v>982.87999999999988</v>
      </c>
      <c r="H128" s="51">
        <v>1075.6199999999999</v>
      </c>
      <c r="I128" s="51">
        <v>1173.31</v>
      </c>
      <c r="J128" s="51">
        <v>1459.4199999999998</v>
      </c>
      <c r="K128" s="51">
        <v>1618.04</v>
      </c>
      <c r="L128" s="51">
        <v>1636.1299999999999</v>
      </c>
      <c r="M128" s="51">
        <v>1646.11</v>
      </c>
      <c r="N128" s="51">
        <v>1647.49</v>
      </c>
      <c r="O128" s="51">
        <v>1628.6899999999998</v>
      </c>
      <c r="P128" s="51">
        <v>1601.72</v>
      </c>
      <c r="Q128" s="51">
        <v>1609.52</v>
      </c>
      <c r="R128" s="51">
        <v>1582.75</v>
      </c>
      <c r="S128" s="51">
        <v>1508.1899999999998</v>
      </c>
      <c r="T128" s="51">
        <v>1482.9299999999998</v>
      </c>
      <c r="U128" s="51">
        <v>1421.26</v>
      </c>
      <c r="V128" s="51">
        <v>1436.27</v>
      </c>
      <c r="W128" s="51">
        <v>1455.03</v>
      </c>
      <c r="X128" s="51">
        <v>1361.6499999999999</v>
      </c>
      <c r="Y128" s="52">
        <v>1062.33</v>
      </c>
    </row>
    <row r="129" spans="1:25" x14ac:dyDescent="0.25">
      <c r="A129" s="10">
        <v>19</v>
      </c>
      <c r="B129" s="51">
        <v>1156.3399999999999</v>
      </c>
      <c r="C129" s="51">
        <v>1003.0699999999999</v>
      </c>
      <c r="D129" s="51">
        <v>937.22999999999979</v>
      </c>
      <c r="E129" s="51">
        <v>913.05</v>
      </c>
      <c r="F129" s="51">
        <v>902.01</v>
      </c>
      <c r="G129" s="51">
        <v>1010.95</v>
      </c>
      <c r="H129" s="51">
        <v>1138.8</v>
      </c>
      <c r="I129" s="51">
        <v>1388.9099999999999</v>
      </c>
      <c r="J129" s="51">
        <v>1482.49</v>
      </c>
      <c r="K129" s="51">
        <v>1533.01</v>
      </c>
      <c r="L129" s="51">
        <v>1544.8</v>
      </c>
      <c r="M129" s="51">
        <v>1549.24</v>
      </c>
      <c r="N129" s="51">
        <v>1549.1599999999999</v>
      </c>
      <c r="O129" s="51">
        <v>1555.53</v>
      </c>
      <c r="P129" s="51">
        <v>1548.83</v>
      </c>
      <c r="Q129" s="51">
        <v>1520.09</v>
      </c>
      <c r="R129" s="51">
        <v>1509.6899999999998</v>
      </c>
      <c r="S129" s="51">
        <v>1487.86</v>
      </c>
      <c r="T129" s="51">
        <v>1471.31</v>
      </c>
      <c r="U129" s="51">
        <v>1389.96</v>
      </c>
      <c r="V129" s="51">
        <v>1486.55</v>
      </c>
      <c r="W129" s="51">
        <v>1499.9299999999998</v>
      </c>
      <c r="X129" s="51">
        <v>1376.99</v>
      </c>
      <c r="Y129" s="52">
        <v>1369.3</v>
      </c>
    </row>
    <row r="130" spans="1:25" x14ac:dyDescent="0.25">
      <c r="A130" s="10">
        <v>20</v>
      </c>
      <c r="B130" s="51">
        <v>1006.1299999999999</v>
      </c>
      <c r="C130" s="51">
        <v>1004.06</v>
      </c>
      <c r="D130" s="51">
        <v>955.8</v>
      </c>
      <c r="E130" s="51">
        <v>918.70999999999981</v>
      </c>
      <c r="F130" s="51">
        <v>913.57999999999993</v>
      </c>
      <c r="G130" s="51">
        <v>976.14999999999986</v>
      </c>
      <c r="H130" s="51">
        <v>1019.0699999999999</v>
      </c>
      <c r="I130" s="51">
        <v>1130.9099999999999</v>
      </c>
      <c r="J130" s="51">
        <v>1477.74</v>
      </c>
      <c r="K130" s="51">
        <v>1597.09</v>
      </c>
      <c r="L130" s="51">
        <v>1622.52</v>
      </c>
      <c r="M130" s="51">
        <v>1629.21</v>
      </c>
      <c r="N130" s="51">
        <v>1625.3999999999999</v>
      </c>
      <c r="O130" s="51">
        <v>1616.29</v>
      </c>
      <c r="P130" s="51">
        <v>1609.6299999999999</v>
      </c>
      <c r="Q130" s="51">
        <v>1545.8899999999999</v>
      </c>
      <c r="R130" s="51">
        <v>1479.81</v>
      </c>
      <c r="S130" s="51">
        <v>1499.21</v>
      </c>
      <c r="T130" s="51">
        <v>1454.32</v>
      </c>
      <c r="U130" s="51">
        <v>1424.53</v>
      </c>
      <c r="V130" s="51">
        <v>1421.45</v>
      </c>
      <c r="W130" s="51">
        <v>1449.6399999999999</v>
      </c>
      <c r="X130" s="51">
        <v>1386.9199999999998</v>
      </c>
      <c r="Y130" s="52">
        <v>1123.3699999999999</v>
      </c>
    </row>
    <row r="131" spans="1:25" x14ac:dyDescent="0.25">
      <c r="A131" s="10">
        <v>21</v>
      </c>
      <c r="B131" s="51">
        <v>1303.77</v>
      </c>
      <c r="C131" s="51">
        <v>1198.1799999999998</v>
      </c>
      <c r="D131" s="51">
        <v>1129.6199999999999</v>
      </c>
      <c r="E131" s="51">
        <v>1060.6600000000001</v>
      </c>
      <c r="F131" s="51">
        <v>988.04</v>
      </c>
      <c r="G131" s="51">
        <v>1025.76</v>
      </c>
      <c r="H131" s="51">
        <v>1052.6499999999999</v>
      </c>
      <c r="I131" s="51">
        <v>1152.96</v>
      </c>
      <c r="J131" s="51">
        <v>1375.54</v>
      </c>
      <c r="K131" s="51">
        <v>1479.47</v>
      </c>
      <c r="L131" s="51">
        <v>1483.8899999999999</v>
      </c>
      <c r="M131" s="51">
        <v>1548.45</v>
      </c>
      <c r="N131" s="51">
        <v>1547.6299999999999</v>
      </c>
      <c r="O131" s="51">
        <v>1579.1599999999999</v>
      </c>
      <c r="P131" s="51">
        <v>1567.04</v>
      </c>
      <c r="Q131" s="51">
        <v>1587.78</v>
      </c>
      <c r="R131" s="51">
        <v>1567.56</v>
      </c>
      <c r="S131" s="51">
        <v>1524.11</v>
      </c>
      <c r="T131" s="51">
        <v>1513.56</v>
      </c>
      <c r="U131" s="51">
        <v>1439.4399999999998</v>
      </c>
      <c r="V131" s="51">
        <v>1510.07</v>
      </c>
      <c r="W131" s="51">
        <v>1568.1899999999998</v>
      </c>
      <c r="X131" s="51">
        <v>1407.58</v>
      </c>
      <c r="Y131" s="52">
        <v>1345.4299999999998</v>
      </c>
    </row>
    <row r="132" spans="1:25" x14ac:dyDescent="0.25">
      <c r="A132" s="10">
        <v>22</v>
      </c>
      <c r="B132" s="51">
        <v>1341.1899999999998</v>
      </c>
      <c r="C132" s="51">
        <v>1093.93</v>
      </c>
      <c r="D132" s="51">
        <v>1062.3499999999999</v>
      </c>
      <c r="E132" s="51">
        <v>1026.1499999999999</v>
      </c>
      <c r="F132" s="51">
        <v>995.97</v>
      </c>
      <c r="G132" s="51">
        <v>1015.72</v>
      </c>
      <c r="H132" s="51">
        <v>1047.4999999999998</v>
      </c>
      <c r="I132" s="51">
        <v>1070.5999999999999</v>
      </c>
      <c r="J132" s="51">
        <v>1353.04</v>
      </c>
      <c r="K132" s="51">
        <v>1453.99</v>
      </c>
      <c r="L132" s="51">
        <v>1525.04</v>
      </c>
      <c r="M132" s="51">
        <v>1542.29</v>
      </c>
      <c r="N132" s="51">
        <v>1553.28</v>
      </c>
      <c r="O132" s="51">
        <v>1575.96</v>
      </c>
      <c r="P132" s="51">
        <v>1570.75</v>
      </c>
      <c r="Q132" s="51">
        <v>1585.4299999999998</v>
      </c>
      <c r="R132" s="51">
        <v>1565.84</v>
      </c>
      <c r="S132" s="51">
        <v>1524.09</v>
      </c>
      <c r="T132" s="51">
        <v>1523.3</v>
      </c>
      <c r="U132" s="51">
        <v>1471.51</v>
      </c>
      <c r="V132" s="51">
        <v>1530.5</v>
      </c>
      <c r="W132" s="51">
        <v>1559.9299999999998</v>
      </c>
      <c r="X132" s="51">
        <v>1489.04</v>
      </c>
      <c r="Y132" s="52">
        <v>1387.81</v>
      </c>
    </row>
    <row r="133" spans="1:25" x14ac:dyDescent="0.25">
      <c r="A133" s="10">
        <v>23</v>
      </c>
      <c r="B133" s="51">
        <v>1242.3499999999999</v>
      </c>
      <c r="C133" s="51">
        <v>1064.0999999999999</v>
      </c>
      <c r="D133" s="51">
        <v>1060.49</v>
      </c>
      <c r="E133" s="51">
        <v>994.56</v>
      </c>
      <c r="F133" s="51">
        <v>990.18999999999983</v>
      </c>
      <c r="G133" s="51">
        <v>1051.6699999999998</v>
      </c>
      <c r="H133" s="51">
        <v>1094.8599999999999</v>
      </c>
      <c r="I133" s="51">
        <v>1306.46</v>
      </c>
      <c r="J133" s="51">
        <v>1540.61</v>
      </c>
      <c r="K133" s="51">
        <v>1552.81</v>
      </c>
      <c r="L133" s="51">
        <v>1590.1799999999998</v>
      </c>
      <c r="M133" s="51">
        <v>1587.98</v>
      </c>
      <c r="N133" s="51">
        <v>1595.62</v>
      </c>
      <c r="O133" s="51">
        <v>1595.9099999999999</v>
      </c>
      <c r="P133" s="51">
        <v>1584.08</v>
      </c>
      <c r="Q133" s="51">
        <v>1591.9399999999998</v>
      </c>
      <c r="R133" s="51">
        <v>1581.28</v>
      </c>
      <c r="S133" s="51">
        <v>1557.3799999999999</v>
      </c>
      <c r="T133" s="51">
        <v>1475.86</v>
      </c>
      <c r="U133" s="51">
        <v>1459.29</v>
      </c>
      <c r="V133" s="51">
        <v>1485.6</v>
      </c>
      <c r="W133" s="51">
        <v>1519.1899999999998</v>
      </c>
      <c r="X133" s="51">
        <v>1462.07</v>
      </c>
      <c r="Y133" s="52">
        <v>1272.4199999999998</v>
      </c>
    </row>
    <row r="134" spans="1:25" x14ac:dyDescent="0.25">
      <c r="A134" s="10">
        <v>24</v>
      </c>
      <c r="B134" s="51">
        <v>1042.29</v>
      </c>
      <c r="C134" s="51">
        <v>1036.5899999999999</v>
      </c>
      <c r="D134" s="51">
        <v>957.31</v>
      </c>
      <c r="E134" s="51">
        <v>940.31</v>
      </c>
      <c r="F134" s="51">
        <v>941.97999999999979</v>
      </c>
      <c r="G134" s="51">
        <v>1023.5999999999999</v>
      </c>
      <c r="H134" s="51">
        <v>1080.72</v>
      </c>
      <c r="I134" s="51">
        <v>1258.81</v>
      </c>
      <c r="J134" s="51">
        <v>1484.58</v>
      </c>
      <c r="K134" s="51">
        <v>1504.7</v>
      </c>
      <c r="L134" s="51">
        <v>1540</v>
      </c>
      <c r="M134" s="51">
        <v>1513.55</v>
      </c>
      <c r="N134" s="51">
        <v>1514.1499999999999</v>
      </c>
      <c r="O134" s="51">
        <v>1536.73</v>
      </c>
      <c r="P134" s="51">
        <v>1523.1299999999999</v>
      </c>
      <c r="Q134" s="51">
        <v>1538.35</v>
      </c>
      <c r="R134" s="51">
        <v>1534.2</v>
      </c>
      <c r="S134" s="51">
        <v>1466.58</v>
      </c>
      <c r="T134" s="51">
        <v>1435.1499999999999</v>
      </c>
      <c r="U134" s="51">
        <v>1420.81</v>
      </c>
      <c r="V134" s="51">
        <v>1447.4399999999998</v>
      </c>
      <c r="W134" s="51">
        <v>1443.49</v>
      </c>
      <c r="X134" s="51">
        <v>1418.1799999999998</v>
      </c>
      <c r="Y134" s="52">
        <v>1183.28</v>
      </c>
    </row>
    <row r="135" spans="1:25" x14ac:dyDescent="0.25">
      <c r="A135" s="10">
        <v>25</v>
      </c>
      <c r="B135" s="51">
        <v>1217.6599999999999</v>
      </c>
      <c r="C135" s="51">
        <v>984.1400000000001</v>
      </c>
      <c r="D135" s="51">
        <v>946.08999999999992</v>
      </c>
      <c r="E135" s="51">
        <v>900.28</v>
      </c>
      <c r="F135" s="51">
        <v>875.3900000000001</v>
      </c>
      <c r="G135" s="51">
        <v>990.77</v>
      </c>
      <c r="H135" s="51">
        <v>1201.73</v>
      </c>
      <c r="I135" s="51">
        <v>1451.62</v>
      </c>
      <c r="J135" s="51">
        <v>1572.75</v>
      </c>
      <c r="K135" s="51">
        <v>1579.8899999999999</v>
      </c>
      <c r="L135" s="51">
        <v>1573.9399999999998</v>
      </c>
      <c r="M135" s="51">
        <v>1577.71</v>
      </c>
      <c r="N135" s="51">
        <v>1581.54</v>
      </c>
      <c r="O135" s="51">
        <v>1580.03</v>
      </c>
      <c r="P135" s="51">
        <v>1578.46</v>
      </c>
      <c r="Q135" s="51">
        <v>1590.97</v>
      </c>
      <c r="R135" s="51">
        <v>1572.98</v>
      </c>
      <c r="S135" s="51">
        <v>1567.97</v>
      </c>
      <c r="T135" s="51">
        <v>1558.9299999999998</v>
      </c>
      <c r="U135" s="51">
        <v>1555.5</v>
      </c>
      <c r="V135" s="51">
        <v>1561.6</v>
      </c>
      <c r="W135" s="51">
        <v>1563.6599999999999</v>
      </c>
      <c r="X135" s="51">
        <v>1542.34</v>
      </c>
      <c r="Y135" s="52">
        <v>1414.57</v>
      </c>
    </row>
    <row r="136" spans="1:25" x14ac:dyDescent="0.25">
      <c r="A136" s="10">
        <v>26</v>
      </c>
      <c r="B136" s="51">
        <v>1245.3699999999999</v>
      </c>
      <c r="C136" s="51">
        <v>1001.6899999999998</v>
      </c>
      <c r="D136" s="51">
        <v>943.95999999999981</v>
      </c>
      <c r="E136" s="51">
        <v>908.8</v>
      </c>
      <c r="F136" s="51">
        <v>895.05</v>
      </c>
      <c r="G136" s="51">
        <v>992.45</v>
      </c>
      <c r="H136" s="51">
        <v>1189.3499999999999</v>
      </c>
      <c r="I136" s="51">
        <v>1384.6299999999999</v>
      </c>
      <c r="J136" s="51">
        <v>1504.79</v>
      </c>
      <c r="K136" s="51">
        <v>1557.62</v>
      </c>
      <c r="L136" s="51">
        <v>1598.82</v>
      </c>
      <c r="M136" s="51">
        <v>1579.56</v>
      </c>
      <c r="N136" s="51">
        <v>1606.74</v>
      </c>
      <c r="O136" s="51">
        <v>1617.84</v>
      </c>
      <c r="P136" s="51">
        <v>1627.6</v>
      </c>
      <c r="Q136" s="51">
        <v>1639.56</v>
      </c>
      <c r="R136" s="51">
        <v>1647.46</v>
      </c>
      <c r="S136" s="51">
        <v>1556.24</v>
      </c>
      <c r="T136" s="51">
        <v>1494.48</v>
      </c>
      <c r="U136" s="51">
        <v>1492.6299999999999</v>
      </c>
      <c r="V136" s="51">
        <v>1504.6399999999999</v>
      </c>
      <c r="W136" s="51">
        <v>1519.7</v>
      </c>
      <c r="X136" s="51">
        <v>1474.56</v>
      </c>
      <c r="Y136" s="52">
        <v>1375.85</v>
      </c>
    </row>
    <row r="137" spans="1:25" x14ac:dyDescent="0.25">
      <c r="A137" s="10">
        <v>27</v>
      </c>
      <c r="B137" s="51">
        <v>1174.83</v>
      </c>
      <c r="C137" s="51">
        <v>998.79</v>
      </c>
      <c r="D137" s="51">
        <v>937.1099999999999</v>
      </c>
      <c r="E137" s="51">
        <v>895.2</v>
      </c>
      <c r="F137" s="51">
        <v>886.12999999999988</v>
      </c>
      <c r="G137" s="51">
        <v>966.03</v>
      </c>
      <c r="H137" s="51">
        <v>1098.43</v>
      </c>
      <c r="I137" s="51">
        <v>1449.1699999999998</v>
      </c>
      <c r="J137" s="51">
        <v>1601.6599999999999</v>
      </c>
      <c r="K137" s="51">
        <v>1634.08</v>
      </c>
      <c r="L137" s="51">
        <v>1630.78</v>
      </c>
      <c r="M137" s="51">
        <v>1632.54</v>
      </c>
      <c r="N137" s="51">
        <v>1641.4099999999999</v>
      </c>
      <c r="O137" s="51">
        <v>1645.1299999999999</v>
      </c>
      <c r="P137" s="51">
        <v>1649.25</v>
      </c>
      <c r="Q137" s="51">
        <v>1669.83</v>
      </c>
      <c r="R137" s="51">
        <v>1661.03</v>
      </c>
      <c r="S137" s="51">
        <v>1640.8899999999999</v>
      </c>
      <c r="T137" s="51">
        <v>1580.61</v>
      </c>
      <c r="U137" s="51">
        <v>1566.81</v>
      </c>
      <c r="V137" s="51">
        <v>1618.25</v>
      </c>
      <c r="W137" s="51">
        <v>1627.31</v>
      </c>
      <c r="X137" s="51">
        <v>1504.82</v>
      </c>
      <c r="Y137" s="52">
        <v>1470.4399999999998</v>
      </c>
    </row>
    <row r="138" spans="1:25" x14ac:dyDescent="0.25">
      <c r="A138" s="10">
        <v>28</v>
      </c>
      <c r="B138" s="51">
        <v>1455.05</v>
      </c>
      <c r="C138" s="51">
        <v>1368.7</v>
      </c>
      <c r="D138" s="51">
        <v>1116.4599999999998</v>
      </c>
      <c r="E138" s="51">
        <v>1015.9100000000001</v>
      </c>
      <c r="F138" s="51">
        <v>992.3</v>
      </c>
      <c r="G138" s="51">
        <v>1066.1699999999998</v>
      </c>
      <c r="H138" s="51">
        <v>1140.06</v>
      </c>
      <c r="I138" s="51">
        <v>1439.4199999999998</v>
      </c>
      <c r="J138" s="51">
        <v>1607.05</v>
      </c>
      <c r="K138" s="51">
        <v>1616.34</v>
      </c>
      <c r="L138" s="51">
        <v>1615.78</v>
      </c>
      <c r="M138" s="51">
        <v>1615.1899999999998</v>
      </c>
      <c r="N138" s="51">
        <v>1615.61</v>
      </c>
      <c r="O138" s="51">
        <v>1615.75</v>
      </c>
      <c r="P138" s="51">
        <v>1620.59</v>
      </c>
      <c r="Q138" s="51">
        <v>1607.75</v>
      </c>
      <c r="R138" s="51">
        <v>1605.79</v>
      </c>
      <c r="S138" s="51">
        <v>1600.37</v>
      </c>
      <c r="T138" s="51">
        <v>1600.05</v>
      </c>
      <c r="U138" s="51">
        <v>1597.49</v>
      </c>
      <c r="V138" s="51">
        <v>1611.46</v>
      </c>
      <c r="W138" s="51">
        <v>1610.82</v>
      </c>
      <c r="X138" s="51">
        <v>1573.4099999999999</v>
      </c>
      <c r="Y138" s="52">
        <v>1517.99</v>
      </c>
    </row>
    <row r="139" spans="1:25" x14ac:dyDescent="0.25">
      <c r="A139" s="10">
        <v>29</v>
      </c>
      <c r="B139" s="51">
        <v>1457.96</v>
      </c>
      <c r="C139" s="51">
        <v>1323.5</v>
      </c>
      <c r="D139" s="51">
        <v>1077.8999999999999</v>
      </c>
      <c r="E139" s="51">
        <v>998.95</v>
      </c>
      <c r="F139" s="51">
        <v>967.43999999999983</v>
      </c>
      <c r="G139" s="51">
        <v>993.52</v>
      </c>
      <c r="H139" s="51">
        <v>1068.82</v>
      </c>
      <c r="I139" s="51">
        <v>1138.6599999999999</v>
      </c>
      <c r="J139" s="51">
        <v>1493.07</v>
      </c>
      <c r="K139" s="51">
        <v>1555.5</v>
      </c>
      <c r="L139" s="51">
        <v>1550.1499999999999</v>
      </c>
      <c r="M139" s="51">
        <v>1554.79</v>
      </c>
      <c r="N139" s="51">
        <v>1554.02</v>
      </c>
      <c r="O139" s="51">
        <v>1554.84</v>
      </c>
      <c r="P139" s="51">
        <v>1571.86</v>
      </c>
      <c r="Q139" s="51">
        <v>1565.1399999999999</v>
      </c>
      <c r="R139" s="51">
        <v>1555.33</v>
      </c>
      <c r="S139" s="51">
        <v>1551.29</v>
      </c>
      <c r="T139" s="51">
        <v>1554.3</v>
      </c>
      <c r="U139" s="51">
        <v>1551.96</v>
      </c>
      <c r="V139" s="51">
        <v>1555.4399999999998</v>
      </c>
      <c r="W139" s="51">
        <v>1532.46</v>
      </c>
      <c r="X139" s="51">
        <v>1513.95</v>
      </c>
      <c r="Y139" s="52">
        <v>1472.77</v>
      </c>
    </row>
    <row r="140" spans="1:25" x14ac:dyDescent="0.25">
      <c r="A140" s="10">
        <v>30</v>
      </c>
      <c r="B140" s="51">
        <v>1020.24</v>
      </c>
      <c r="C140" s="51">
        <v>979.3</v>
      </c>
      <c r="D140" s="51">
        <v>941.89999999999986</v>
      </c>
      <c r="E140" s="51">
        <v>932.68000000000006</v>
      </c>
      <c r="F140" s="51">
        <v>915.54</v>
      </c>
      <c r="G140" s="51">
        <v>1000.8999999999999</v>
      </c>
      <c r="H140" s="51">
        <v>1065.4399999999998</v>
      </c>
      <c r="I140" s="51">
        <v>1375.71</v>
      </c>
      <c r="J140" s="51">
        <v>1551.62</v>
      </c>
      <c r="K140" s="51">
        <v>1650.25</v>
      </c>
      <c r="L140" s="51">
        <v>1656.7</v>
      </c>
      <c r="M140" s="51">
        <v>1658.84</v>
      </c>
      <c r="N140" s="51">
        <v>1663.53</v>
      </c>
      <c r="O140" s="51">
        <v>1665.01</v>
      </c>
      <c r="P140" s="51">
        <v>1664.2</v>
      </c>
      <c r="Q140" s="51">
        <v>1677.77</v>
      </c>
      <c r="R140" s="51">
        <v>1668</v>
      </c>
      <c r="S140" s="51">
        <v>1649.46</v>
      </c>
      <c r="T140" s="51">
        <v>1611.25</v>
      </c>
      <c r="U140" s="51">
        <v>1514.34</v>
      </c>
      <c r="V140" s="51">
        <v>1567.33</v>
      </c>
      <c r="W140" s="51">
        <v>1555.9199999999998</v>
      </c>
      <c r="X140" s="51">
        <v>1488.48</v>
      </c>
      <c r="Y140" s="52">
        <v>1346.27</v>
      </c>
    </row>
    <row r="141" spans="1:25" ht="15.75" thickBot="1" x14ac:dyDescent="0.3">
      <c r="A141" s="48">
        <v>31</v>
      </c>
      <c r="B141" s="53">
        <v>926.8</v>
      </c>
      <c r="C141" s="53">
        <v>927.33999999999992</v>
      </c>
      <c r="D141" s="53">
        <v>896.2</v>
      </c>
      <c r="E141" s="53">
        <v>831.46</v>
      </c>
      <c r="F141" s="53">
        <v>816.31999999999994</v>
      </c>
      <c r="G141" s="53">
        <v>905.6400000000001</v>
      </c>
      <c r="H141" s="53">
        <v>953.6400000000001</v>
      </c>
      <c r="I141" s="53">
        <v>1185.53</v>
      </c>
      <c r="J141" s="53">
        <v>1493.83</v>
      </c>
      <c r="K141" s="53">
        <v>1529.99</v>
      </c>
      <c r="L141" s="53">
        <v>1578.9099999999999</v>
      </c>
      <c r="M141" s="53">
        <v>1584.09</v>
      </c>
      <c r="N141" s="53">
        <v>1585.73</v>
      </c>
      <c r="O141" s="53">
        <v>1578.76</v>
      </c>
      <c r="P141" s="53">
        <v>1576.08</v>
      </c>
      <c r="Q141" s="53">
        <v>1583.3</v>
      </c>
      <c r="R141" s="53">
        <v>1579.34</v>
      </c>
      <c r="S141" s="53">
        <v>1560.55</v>
      </c>
      <c r="T141" s="53">
        <v>1524.79</v>
      </c>
      <c r="U141" s="53">
        <v>1498.76</v>
      </c>
      <c r="V141" s="53">
        <v>1512.26</v>
      </c>
      <c r="W141" s="53">
        <v>1512.86</v>
      </c>
      <c r="X141" s="53">
        <v>1424.1699999999998</v>
      </c>
      <c r="Y141" s="54">
        <v>1268.9299999999998</v>
      </c>
    </row>
    <row r="142" spans="1:25" x14ac:dyDescent="0.25">
      <c r="A142" s="65" t="s">
        <v>30</v>
      </c>
      <c r="B142" s="65"/>
      <c r="C142" s="65"/>
      <c r="D142" s="65"/>
      <c r="E142" s="65"/>
      <c r="F142" s="2"/>
      <c r="G142" s="2"/>
      <c r="H142" s="2"/>
      <c r="I142" s="2"/>
      <c r="J142" s="2"/>
      <c r="K142" s="2"/>
      <c r="L142" s="2"/>
      <c r="M142" s="2"/>
      <c r="N142" s="2"/>
      <c r="O142" s="2"/>
      <c r="P142" s="2"/>
      <c r="Q142" s="2"/>
      <c r="R142" s="2"/>
      <c r="S142" s="2"/>
      <c r="T142" s="2"/>
      <c r="U142" s="2"/>
      <c r="V142" s="2"/>
      <c r="W142" s="2"/>
      <c r="X142" s="2"/>
      <c r="Y142" s="2"/>
    </row>
    <row r="143" spans="1:25" x14ac:dyDescent="0.25">
      <c r="A143" s="12"/>
      <c r="B143" s="12"/>
      <c r="C143" s="12"/>
      <c r="D143" s="12"/>
      <c r="E143" s="12"/>
      <c r="F143" s="12"/>
      <c r="G143" s="12"/>
      <c r="H143" s="12"/>
      <c r="I143" s="12"/>
      <c r="J143" s="12"/>
      <c r="K143" s="12"/>
      <c r="L143" s="12"/>
      <c r="M143" s="12"/>
      <c r="N143" s="12"/>
      <c r="O143" s="12"/>
      <c r="P143" s="12"/>
      <c r="Q143" s="12"/>
    </row>
    <row r="144" spans="1:25" x14ac:dyDescent="0.25">
      <c r="A144" s="13"/>
      <c r="B144" s="14"/>
      <c r="C144" s="14"/>
      <c r="D144" s="14"/>
      <c r="E144" s="14"/>
      <c r="F144" s="14"/>
      <c r="G144" s="14"/>
      <c r="H144" s="14"/>
      <c r="I144" s="14"/>
      <c r="J144" s="55" t="s">
        <v>36</v>
      </c>
      <c r="K144" s="55"/>
      <c r="L144" s="55"/>
      <c r="M144" s="55"/>
      <c r="N144" s="55"/>
      <c r="O144" s="55"/>
      <c r="P144" s="55"/>
      <c r="Q144" s="55"/>
    </row>
    <row r="145" spans="1:25" x14ac:dyDescent="0.25">
      <c r="A145" s="13"/>
      <c r="B145" s="14"/>
      <c r="C145" s="14"/>
      <c r="D145" s="14"/>
      <c r="E145" s="14"/>
      <c r="F145" s="14"/>
      <c r="G145" s="14"/>
      <c r="H145" s="14"/>
      <c r="I145" s="14"/>
      <c r="J145" s="55"/>
      <c r="K145" s="55"/>
      <c r="L145" s="55"/>
      <c r="M145" s="55"/>
      <c r="N145" s="55"/>
      <c r="O145" s="55"/>
      <c r="P145" s="55"/>
      <c r="Q145" s="55"/>
    </row>
    <row r="146" spans="1:25" ht="15.75" thickBot="1" x14ac:dyDescent="0.3">
      <c r="A146" s="13"/>
      <c r="B146" s="14"/>
      <c r="C146" s="14"/>
      <c r="D146" s="14"/>
      <c r="E146" s="14"/>
      <c r="F146" s="14"/>
      <c r="G146" s="14"/>
      <c r="H146" s="14"/>
      <c r="I146" s="14"/>
      <c r="J146" s="14"/>
      <c r="K146" s="14"/>
      <c r="L146" s="14"/>
      <c r="M146" s="14"/>
      <c r="N146" s="14"/>
      <c r="O146" s="14"/>
      <c r="P146" s="14"/>
      <c r="Q146" s="14"/>
    </row>
    <row r="147" spans="1:25"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25"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c r="Y148" s="49"/>
    </row>
    <row r="149" spans="1:25" x14ac:dyDescent="0.25">
      <c r="A149" s="13"/>
      <c r="B149" s="14"/>
      <c r="C149" s="14"/>
      <c r="D149" s="14"/>
      <c r="E149" s="14"/>
      <c r="F149" s="14"/>
      <c r="G149" s="14"/>
      <c r="H149" s="14"/>
      <c r="I149" s="14"/>
      <c r="J149" s="14"/>
      <c r="K149" s="14"/>
      <c r="L149" s="14"/>
      <c r="M149" s="14"/>
      <c r="N149" s="14"/>
      <c r="O149" s="14"/>
      <c r="P149" s="14"/>
      <c r="Q149" s="14"/>
    </row>
    <row r="150" spans="1:25" ht="27.75" customHeight="1" x14ac:dyDescent="0.25">
      <c r="A150" s="13"/>
      <c r="B150" s="14"/>
      <c r="C150" s="14"/>
      <c r="D150" s="14"/>
      <c r="E150" s="14"/>
      <c r="F150" s="14"/>
      <c r="G150" s="14"/>
      <c r="H150" s="14"/>
      <c r="I150" s="55" t="s">
        <v>51</v>
      </c>
      <c r="J150" s="55"/>
      <c r="K150" s="55"/>
      <c r="L150" s="55"/>
      <c r="M150" s="55"/>
      <c r="N150" s="55"/>
      <c r="O150" s="55"/>
      <c r="P150" s="55"/>
      <c r="Q150" s="12"/>
    </row>
    <row r="151" spans="1:25" ht="27.75" customHeight="1" x14ac:dyDescent="0.25">
      <c r="A151" s="13"/>
      <c r="B151" s="14"/>
      <c r="C151" s="14"/>
      <c r="D151" s="14"/>
      <c r="E151" s="14"/>
      <c r="F151" s="14"/>
      <c r="G151" s="14"/>
      <c r="H151" s="14"/>
      <c r="I151" s="55"/>
      <c r="J151" s="55"/>
      <c r="K151" s="55"/>
      <c r="L151" s="55"/>
      <c r="M151" s="55"/>
      <c r="N151" s="55"/>
      <c r="O151" s="55"/>
      <c r="P151" s="55"/>
      <c r="Q151" s="12"/>
    </row>
    <row r="152" spans="1:25" ht="15.75" thickBot="1" x14ac:dyDescent="0.3">
      <c r="A152" s="13"/>
      <c r="B152" s="14"/>
      <c r="C152" s="14"/>
      <c r="D152" s="14"/>
      <c r="E152" s="14"/>
      <c r="F152" s="14"/>
      <c r="G152" s="14"/>
      <c r="H152" s="14"/>
      <c r="I152" s="14"/>
      <c r="J152" s="14"/>
      <c r="K152" s="14"/>
      <c r="L152" s="14"/>
      <c r="M152" s="14"/>
      <c r="N152" s="14"/>
      <c r="O152" s="14"/>
      <c r="P152" s="14"/>
      <c r="Q152" s="12"/>
    </row>
    <row r="153" spans="1:25" ht="15.75" thickBot="1" x14ac:dyDescent="0.3">
      <c r="A153" s="13"/>
      <c r="B153" s="14"/>
      <c r="C153" s="14"/>
      <c r="D153" s="14"/>
      <c r="E153" s="14"/>
      <c r="F153" s="14"/>
      <c r="G153" s="14"/>
      <c r="H153" s="14"/>
      <c r="I153" s="14"/>
      <c r="J153" s="14"/>
      <c r="K153" s="14"/>
      <c r="L153" s="27" t="s">
        <v>37</v>
      </c>
      <c r="M153" s="28" t="s">
        <v>38</v>
      </c>
      <c r="N153" s="28" t="s">
        <v>39</v>
      </c>
      <c r="O153" s="29" t="s">
        <v>40</v>
      </c>
      <c r="P153" s="14"/>
      <c r="Q153" s="12"/>
    </row>
    <row r="154" spans="1:25" ht="15.75" thickBot="1" x14ac:dyDescent="0.3">
      <c r="A154" s="13"/>
      <c r="B154" s="14"/>
      <c r="C154" s="14"/>
      <c r="D154" s="14"/>
      <c r="E154" s="14"/>
      <c r="F154" s="14"/>
      <c r="G154" s="14"/>
      <c r="H154" s="14"/>
      <c r="I154" s="14"/>
      <c r="J154" s="14"/>
      <c r="K154" s="14"/>
      <c r="L154" s="44">
        <v>690532.94</v>
      </c>
      <c r="M154" s="45">
        <v>1011214.25</v>
      </c>
      <c r="N154" s="45">
        <v>1531377.09</v>
      </c>
      <c r="O154" s="46">
        <v>1939038.99</v>
      </c>
      <c r="P154" s="14"/>
      <c r="Q154" s="12"/>
    </row>
    <row r="155" spans="1:25" ht="15.75" x14ac:dyDescent="0.25">
      <c r="A155" s="19" t="s">
        <v>41</v>
      </c>
      <c r="B155" s="20"/>
      <c r="C155" s="20"/>
      <c r="D155" s="20"/>
      <c r="E155" s="20"/>
      <c r="F155" s="14"/>
      <c r="G155" s="14"/>
      <c r="H155" s="14"/>
      <c r="I155" s="14"/>
      <c r="J155" s="14"/>
      <c r="K155" s="14"/>
      <c r="L155" s="14"/>
      <c r="M155" s="14"/>
      <c r="N155" s="14"/>
      <c r="O155" s="14"/>
      <c r="P155" s="14"/>
      <c r="Q155" s="14"/>
    </row>
    <row r="157" spans="1:25" ht="15.75" thickBot="1" x14ac:dyDescent="0.3">
      <c r="A157" s="21" t="s">
        <v>42</v>
      </c>
      <c r="B157" s="14"/>
      <c r="C157" s="14"/>
      <c r="D157" s="14"/>
      <c r="E157" s="14"/>
      <c r="F157" s="12"/>
      <c r="G157" s="12"/>
      <c r="H157" s="12"/>
      <c r="I157" s="12"/>
      <c r="J157" s="12"/>
      <c r="K157" s="12"/>
      <c r="L157" s="12"/>
      <c r="M157" s="12"/>
      <c r="N157" s="12"/>
      <c r="O157" s="12"/>
      <c r="P157" s="12"/>
      <c r="Q157" s="12"/>
    </row>
    <row r="158" spans="1:25" x14ac:dyDescent="0.25">
      <c r="A158" s="37"/>
      <c r="B158" s="38" t="s">
        <v>37</v>
      </c>
      <c r="C158" s="38" t="s">
        <v>43</v>
      </c>
      <c r="D158" s="38" t="s">
        <v>44</v>
      </c>
      <c r="E158" s="39" t="s">
        <v>40</v>
      </c>
      <c r="F158" s="12"/>
      <c r="G158" s="12"/>
      <c r="H158" s="12"/>
      <c r="I158" s="12"/>
      <c r="J158" s="12"/>
      <c r="K158" s="12"/>
      <c r="L158" s="30"/>
      <c r="M158" s="30"/>
      <c r="N158" s="30"/>
      <c r="O158" s="30"/>
      <c r="P158" s="30"/>
      <c r="Q158" s="30"/>
    </row>
    <row r="159" spans="1:25" ht="30" x14ac:dyDescent="0.25">
      <c r="A159" s="36" t="s">
        <v>57</v>
      </c>
      <c r="B159" s="72">
        <v>106.32</v>
      </c>
      <c r="C159" s="72"/>
      <c r="D159" s="72"/>
      <c r="E159" s="73"/>
      <c r="F159" s="12"/>
      <c r="G159" s="12"/>
      <c r="H159" s="12"/>
      <c r="I159" s="12"/>
      <c r="J159" s="12"/>
      <c r="K159" s="12"/>
      <c r="L159" s="30"/>
      <c r="M159" s="30"/>
      <c r="N159" s="30"/>
      <c r="O159" s="30"/>
      <c r="P159" s="30"/>
      <c r="Q159" s="30"/>
    </row>
    <row r="160" spans="1:25" ht="195" x14ac:dyDescent="0.25">
      <c r="A160" s="40" t="s">
        <v>46</v>
      </c>
      <c r="B160" s="69">
        <v>2.61</v>
      </c>
      <c r="C160" s="69"/>
      <c r="D160" s="69"/>
      <c r="E160" s="70"/>
      <c r="F160" s="12"/>
      <c r="G160" s="12"/>
      <c r="H160" s="12"/>
      <c r="I160" s="12"/>
      <c r="J160" s="12"/>
      <c r="K160" s="12"/>
      <c r="L160" s="30"/>
    </row>
    <row r="161" spans="1:17" ht="30" x14ac:dyDescent="0.25">
      <c r="A161" s="40" t="s">
        <v>47</v>
      </c>
      <c r="B161" s="66">
        <v>1.03</v>
      </c>
      <c r="C161" s="66"/>
      <c r="D161" s="66"/>
      <c r="E161" s="67"/>
      <c r="F161" s="12"/>
      <c r="G161" s="12"/>
      <c r="H161" s="12"/>
      <c r="I161" s="12"/>
      <c r="J161" s="12"/>
      <c r="K161" s="12"/>
      <c r="L161" s="30"/>
      <c r="M161" s="30"/>
      <c r="N161" s="30"/>
      <c r="O161" s="30"/>
      <c r="P161" s="30"/>
      <c r="Q161" s="30"/>
    </row>
    <row r="162" spans="1:17" ht="90" x14ac:dyDescent="0.25">
      <c r="A162" s="40" t="s">
        <v>48</v>
      </c>
      <c r="B162" s="66">
        <v>0.318</v>
      </c>
      <c r="C162" s="66"/>
      <c r="D162" s="66"/>
      <c r="E162" s="67"/>
      <c r="F162" s="12"/>
      <c r="G162" s="12"/>
      <c r="H162" s="12"/>
      <c r="I162" s="12"/>
      <c r="J162" s="12"/>
      <c r="K162" s="12"/>
      <c r="L162" s="12"/>
      <c r="M162" s="12"/>
      <c r="N162" s="12"/>
      <c r="O162" s="12"/>
      <c r="P162" s="12"/>
      <c r="Q162" s="12"/>
    </row>
    <row r="163" spans="1:17" ht="45" x14ac:dyDescent="0.25">
      <c r="A163" s="40" t="s">
        <v>49</v>
      </c>
      <c r="B163" s="66">
        <v>1.26</v>
      </c>
      <c r="C163" s="66"/>
      <c r="D163" s="66"/>
      <c r="E163" s="67"/>
      <c r="F163" s="12"/>
      <c r="G163" s="12"/>
      <c r="H163" s="12"/>
      <c r="I163" s="12"/>
      <c r="J163" s="12"/>
      <c r="K163" s="12"/>
      <c r="L163" s="12"/>
      <c r="M163" s="12"/>
      <c r="N163" s="12"/>
      <c r="O163" s="12"/>
      <c r="P163" s="12"/>
      <c r="Q163" s="12"/>
    </row>
    <row r="164" spans="1:17" ht="15.75" thickBot="1" x14ac:dyDescent="0.3">
      <c r="A164" s="41" t="s">
        <v>50</v>
      </c>
      <c r="B164" s="42">
        <f>B159+B160</f>
        <v>108.92999999999999</v>
      </c>
      <c r="C164" s="42">
        <f>B159+B160</f>
        <v>108.92999999999999</v>
      </c>
      <c r="D164" s="42">
        <f>B159+B160</f>
        <v>108.92999999999999</v>
      </c>
      <c r="E164" s="43">
        <f>B159+B160</f>
        <v>108.92999999999999</v>
      </c>
      <c r="F164" s="12"/>
      <c r="G164" s="12"/>
      <c r="H164" s="12"/>
      <c r="I164" s="12"/>
      <c r="J164" s="12"/>
      <c r="K164" s="12"/>
      <c r="L164" s="12"/>
      <c r="M164" s="12"/>
      <c r="N164" s="12"/>
      <c r="O164" s="12"/>
      <c r="P164" s="12"/>
      <c r="Q164" s="12"/>
    </row>
  </sheetData>
  <mergeCells count="19">
    <mergeCell ref="B162:E162"/>
    <mergeCell ref="B163:E163"/>
    <mergeCell ref="A75:A76"/>
    <mergeCell ref="B75:Y75"/>
    <mergeCell ref="A109:A110"/>
    <mergeCell ref="B109:Y109"/>
    <mergeCell ref="A142:E142"/>
    <mergeCell ref="J144:Q145"/>
    <mergeCell ref="I150:P151"/>
    <mergeCell ref="B160:E160"/>
    <mergeCell ref="B161:E161"/>
    <mergeCell ref="A41:A42"/>
    <mergeCell ref="B41:Y41"/>
    <mergeCell ref="B159:E159"/>
    <mergeCell ref="A2:Y2"/>
    <mergeCell ref="A4:N4"/>
    <mergeCell ref="A5:Q5"/>
    <mergeCell ref="A7:A8"/>
    <mergeCell ref="B7:Y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zoomScale="70" zoomScaleNormal="70" workbookViewId="0">
      <selection activeCell="AA7" sqref="AA7"/>
    </sheetView>
  </sheetViews>
  <sheetFormatPr defaultRowHeight="15" x14ac:dyDescent="0.25"/>
  <cols>
    <col min="1" max="1" width="9.85546875" customWidth="1"/>
    <col min="2"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59" t="s">
        <v>55</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1">
        <v>1025.3999999999999</v>
      </c>
      <c r="C9" s="51">
        <v>949.95999999999981</v>
      </c>
      <c r="D9" s="51">
        <v>906.16000000000008</v>
      </c>
      <c r="E9" s="51">
        <v>906.68999999999983</v>
      </c>
      <c r="F9" s="51">
        <v>908.55</v>
      </c>
      <c r="G9" s="51">
        <v>905.45</v>
      </c>
      <c r="H9" s="51">
        <v>913.41000000000008</v>
      </c>
      <c r="I9" s="51">
        <v>966.24999999999977</v>
      </c>
      <c r="J9" s="51">
        <v>1002.8499999999999</v>
      </c>
      <c r="K9" s="51">
        <v>1272.4399999999998</v>
      </c>
      <c r="L9" s="51">
        <v>1328.1499999999999</v>
      </c>
      <c r="M9" s="51">
        <v>1333.87</v>
      </c>
      <c r="N9" s="51">
        <v>1346.1599999999999</v>
      </c>
      <c r="O9" s="51">
        <v>1332.48</v>
      </c>
      <c r="P9" s="51">
        <v>1257</v>
      </c>
      <c r="Q9" s="51">
        <v>1321.99</v>
      </c>
      <c r="R9" s="51">
        <v>1322.1899999999998</v>
      </c>
      <c r="S9" s="51">
        <v>1307.23</v>
      </c>
      <c r="T9" s="51">
        <v>1279.04</v>
      </c>
      <c r="U9" s="51">
        <v>1226.9299999999998</v>
      </c>
      <c r="V9" s="51">
        <v>1252.8999999999999</v>
      </c>
      <c r="W9" s="51">
        <v>1307.23</v>
      </c>
      <c r="X9" s="51">
        <v>1158.8599999999999</v>
      </c>
      <c r="Y9" s="52">
        <v>1106.28</v>
      </c>
    </row>
    <row r="10" spans="1:25" x14ac:dyDescent="0.25">
      <c r="A10" s="10">
        <v>2</v>
      </c>
      <c r="B10" s="51">
        <v>897.18999999999983</v>
      </c>
      <c r="C10" s="51">
        <v>807.78</v>
      </c>
      <c r="D10" s="51">
        <v>768.7</v>
      </c>
      <c r="E10" s="51">
        <v>741.55</v>
      </c>
      <c r="F10" s="51">
        <v>730.92000000000007</v>
      </c>
      <c r="G10" s="51">
        <v>805.3900000000001</v>
      </c>
      <c r="H10" s="51">
        <v>979.78</v>
      </c>
      <c r="I10" s="51">
        <v>1264.1299999999999</v>
      </c>
      <c r="J10" s="51">
        <v>1409.06</v>
      </c>
      <c r="K10" s="51">
        <v>1485.6399999999999</v>
      </c>
      <c r="L10" s="51">
        <v>1532.96</v>
      </c>
      <c r="M10" s="51">
        <v>1584.6599999999999</v>
      </c>
      <c r="N10" s="51">
        <v>1551.35</v>
      </c>
      <c r="O10" s="51">
        <v>1559.52</v>
      </c>
      <c r="P10" s="51">
        <v>1472.25</v>
      </c>
      <c r="Q10" s="51">
        <v>1463.9399999999998</v>
      </c>
      <c r="R10" s="51">
        <v>1526.52</v>
      </c>
      <c r="S10" s="51">
        <v>1363.23</v>
      </c>
      <c r="T10" s="51">
        <v>1344.75</v>
      </c>
      <c r="U10" s="51">
        <v>1329.48</v>
      </c>
      <c r="V10" s="51">
        <v>1317.74</v>
      </c>
      <c r="W10" s="51">
        <v>1314.78</v>
      </c>
      <c r="X10" s="51">
        <v>1212.6699999999998</v>
      </c>
      <c r="Y10" s="52">
        <v>1078.45</v>
      </c>
    </row>
    <row r="11" spans="1:25" x14ac:dyDescent="0.25">
      <c r="A11" s="10">
        <v>3</v>
      </c>
      <c r="B11" s="51">
        <v>944.7</v>
      </c>
      <c r="C11" s="51">
        <v>850.53</v>
      </c>
      <c r="D11" s="51">
        <v>811.62999999999988</v>
      </c>
      <c r="E11" s="51">
        <v>766.24</v>
      </c>
      <c r="F11" s="51">
        <v>792.43000000000006</v>
      </c>
      <c r="G11" s="51">
        <v>872.33999999999992</v>
      </c>
      <c r="H11" s="51">
        <v>965.06999999999994</v>
      </c>
      <c r="I11" s="51">
        <v>1205.98</v>
      </c>
      <c r="J11" s="51">
        <v>1413.8799999999999</v>
      </c>
      <c r="K11" s="51">
        <v>1493.4199999999998</v>
      </c>
      <c r="L11" s="51">
        <v>1446.95</v>
      </c>
      <c r="M11" s="51">
        <v>1460.26</v>
      </c>
      <c r="N11" s="51">
        <v>1504.83</v>
      </c>
      <c r="O11" s="51">
        <v>1537.36</v>
      </c>
      <c r="P11" s="51">
        <v>1527.8999999999999</v>
      </c>
      <c r="Q11" s="51">
        <v>1542.01</v>
      </c>
      <c r="R11" s="51">
        <v>1504</v>
      </c>
      <c r="S11" s="51">
        <v>1395.1899999999998</v>
      </c>
      <c r="T11" s="51">
        <v>1348.95</v>
      </c>
      <c r="U11" s="51">
        <v>1337.05</v>
      </c>
      <c r="V11" s="51">
        <v>1338.84</v>
      </c>
      <c r="W11" s="51">
        <v>1328.56</v>
      </c>
      <c r="X11" s="51">
        <v>1216.3799999999999</v>
      </c>
      <c r="Y11" s="52">
        <v>1077.04</v>
      </c>
    </row>
    <row r="12" spans="1:25" x14ac:dyDescent="0.25">
      <c r="A12" s="10">
        <v>4</v>
      </c>
      <c r="B12" s="51">
        <v>927.22999999999979</v>
      </c>
      <c r="C12" s="51">
        <v>809.94</v>
      </c>
      <c r="D12" s="51">
        <v>707.17000000000007</v>
      </c>
      <c r="E12" s="51">
        <v>702.91000000000008</v>
      </c>
      <c r="F12" s="51">
        <v>718.73</v>
      </c>
      <c r="G12" s="51">
        <v>804.42000000000007</v>
      </c>
      <c r="H12" s="51">
        <v>933.06999999999994</v>
      </c>
      <c r="I12" s="51">
        <v>1150.1699999999998</v>
      </c>
      <c r="J12" s="51">
        <v>1390.95</v>
      </c>
      <c r="K12" s="51">
        <v>1421.78</v>
      </c>
      <c r="L12" s="51">
        <v>1614.8999999999999</v>
      </c>
      <c r="M12" s="51">
        <v>1695.29</v>
      </c>
      <c r="N12" s="51">
        <v>1683.72</v>
      </c>
      <c r="O12" s="51">
        <v>1697.6799999999998</v>
      </c>
      <c r="P12" s="51">
        <v>1684.86</v>
      </c>
      <c r="Q12" s="51">
        <v>1634.51</v>
      </c>
      <c r="R12" s="51">
        <v>1517.31</v>
      </c>
      <c r="S12" s="51">
        <v>1431.5</v>
      </c>
      <c r="T12" s="51">
        <v>1378.73</v>
      </c>
      <c r="U12" s="51">
        <v>1365.85</v>
      </c>
      <c r="V12" s="51">
        <v>1377.35</v>
      </c>
      <c r="W12" s="51">
        <v>1359.98</v>
      </c>
      <c r="X12" s="51">
        <v>1324.47</v>
      </c>
      <c r="Y12" s="52">
        <v>1134.27</v>
      </c>
    </row>
    <row r="13" spans="1:25" x14ac:dyDescent="0.25">
      <c r="A13" s="10">
        <v>5</v>
      </c>
      <c r="B13" s="51">
        <v>971.43999999999983</v>
      </c>
      <c r="C13" s="51">
        <v>868.09999999999991</v>
      </c>
      <c r="D13" s="51">
        <v>787.1400000000001</v>
      </c>
      <c r="E13" s="51">
        <v>775.90000000000009</v>
      </c>
      <c r="F13" s="51">
        <v>801.18000000000006</v>
      </c>
      <c r="G13" s="51">
        <v>836.65000000000009</v>
      </c>
      <c r="H13" s="51">
        <v>977.8599999999999</v>
      </c>
      <c r="I13" s="51">
        <v>1147.8999999999999</v>
      </c>
      <c r="J13" s="51">
        <v>1398.86</v>
      </c>
      <c r="K13" s="51">
        <v>1437.03</v>
      </c>
      <c r="L13" s="51">
        <v>1418.6699999999998</v>
      </c>
      <c r="M13" s="51">
        <v>1424.97</v>
      </c>
      <c r="N13" s="51">
        <v>1601.6599999999999</v>
      </c>
      <c r="O13" s="51">
        <v>1448.5</v>
      </c>
      <c r="P13" s="51">
        <v>1405.8799999999999</v>
      </c>
      <c r="Q13" s="51">
        <v>1449.01</v>
      </c>
      <c r="R13" s="51">
        <v>1406.11</v>
      </c>
      <c r="S13" s="51">
        <v>1366.2</v>
      </c>
      <c r="T13" s="51">
        <v>1353.6399999999999</v>
      </c>
      <c r="U13" s="51">
        <v>1352.57</v>
      </c>
      <c r="V13" s="51">
        <v>1358.6299999999999</v>
      </c>
      <c r="W13" s="51">
        <v>1351.98</v>
      </c>
      <c r="X13" s="51">
        <v>1209.08</v>
      </c>
      <c r="Y13" s="52">
        <v>1085.7</v>
      </c>
    </row>
    <row r="14" spans="1:25" x14ac:dyDescent="0.25">
      <c r="A14" s="10">
        <v>6</v>
      </c>
      <c r="B14" s="51">
        <v>938.06999999999994</v>
      </c>
      <c r="C14" s="51">
        <v>851.04</v>
      </c>
      <c r="D14" s="51">
        <v>793.65000000000009</v>
      </c>
      <c r="E14" s="51">
        <v>787.81999999999994</v>
      </c>
      <c r="F14" s="51">
        <v>795.75</v>
      </c>
      <c r="G14" s="51">
        <v>841.61999999999989</v>
      </c>
      <c r="H14" s="51">
        <v>987.7</v>
      </c>
      <c r="I14" s="51">
        <v>1157.5899999999999</v>
      </c>
      <c r="J14" s="51">
        <v>1371.25</v>
      </c>
      <c r="K14" s="51">
        <v>1415.74</v>
      </c>
      <c r="L14" s="51">
        <v>1428.23</v>
      </c>
      <c r="M14" s="51">
        <v>1460.1399999999999</v>
      </c>
      <c r="N14" s="51">
        <v>1405.23</v>
      </c>
      <c r="O14" s="51">
        <v>1359.21</v>
      </c>
      <c r="P14" s="51">
        <v>1353.56</v>
      </c>
      <c r="Q14" s="51">
        <v>1422.53</v>
      </c>
      <c r="R14" s="51">
        <v>1294.25</v>
      </c>
      <c r="S14" s="51">
        <v>1226.77</v>
      </c>
      <c r="T14" s="51">
        <v>1337.29</v>
      </c>
      <c r="U14" s="51">
        <v>1328.84</v>
      </c>
      <c r="V14" s="51">
        <v>1341.8999999999999</v>
      </c>
      <c r="W14" s="51">
        <v>1349.53</v>
      </c>
      <c r="X14" s="51">
        <v>1320.01</v>
      </c>
      <c r="Y14" s="52">
        <v>1157.82</v>
      </c>
    </row>
    <row r="15" spans="1:25" x14ac:dyDescent="0.25">
      <c r="A15" s="10">
        <v>7</v>
      </c>
      <c r="B15" s="51">
        <v>1046.83</v>
      </c>
      <c r="C15" s="51">
        <v>957.34999999999991</v>
      </c>
      <c r="D15" s="51">
        <v>954.99</v>
      </c>
      <c r="E15" s="51">
        <v>953.95</v>
      </c>
      <c r="F15" s="51">
        <v>951.76</v>
      </c>
      <c r="G15" s="51">
        <v>960.49999999999977</v>
      </c>
      <c r="H15" s="51">
        <v>964.24</v>
      </c>
      <c r="I15" s="51">
        <v>1007.4599999999998</v>
      </c>
      <c r="J15" s="51">
        <v>1176.9099999999999</v>
      </c>
      <c r="K15" s="51">
        <v>1386.4399999999998</v>
      </c>
      <c r="L15" s="51">
        <v>1369.6399999999999</v>
      </c>
      <c r="M15" s="51">
        <v>1373.71</v>
      </c>
      <c r="N15" s="51">
        <v>1378.7</v>
      </c>
      <c r="O15" s="51">
        <v>1427.6299999999999</v>
      </c>
      <c r="P15" s="51">
        <v>1450.24</v>
      </c>
      <c r="Q15" s="51">
        <v>1457.25</v>
      </c>
      <c r="R15" s="51">
        <v>1402.1599999999999</v>
      </c>
      <c r="S15" s="51">
        <v>1382.36</v>
      </c>
      <c r="T15" s="51">
        <v>1343.33</v>
      </c>
      <c r="U15" s="51">
        <v>1339.54</v>
      </c>
      <c r="V15" s="51">
        <v>1357</v>
      </c>
      <c r="W15" s="51">
        <v>1375.22</v>
      </c>
      <c r="X15" s="51">
        <v>1381.5</v>
      </c>
      <c r="Y15" s="52">
        <v>1104.3599999999999</v>
      </c>
    </row>
    <row r="16" spans="1:25" x14ac:dyDescent="0.25">
      <c r="A16" s="10">
        <v>8</v>
      </c>
      <c r="B16" s="51">
        <v>1061.0999999999999</v>
      </c>
      <c r="C16" s="51">
        <v>935.93999999999983</v>
      </c>
      <c r="D16" s="51">
        <v>932.51</v>
      </c>
      <c r="E16" s="51">
        <v>917.99999999999977</v>
      </c>
      <c r="F16" s="51">
        <v>913.74</v>
      </c>
      <c r="G16" s="51">
        <v>936.99</v>
      </c>
      <c r="H16" s="51">
        <v>939.78</v>
      </c>
      <c r="I16" s="51">
        <v>944.56</v>
      </c>
      <c r="J16" s="51">
        <v>1052.4199999999998</v>
      </c>
      <c r="K16" s="51">
        <v>1195.72</v>
      </c>
      <c r="L16" s="51">
        <v>1169.6299999999999</v>
      </c>
      <c r="M16" s="51">
        <v>1200.4399999999998</v>
      </c>
      <c r="N16" s="51">
        <v>1201.1199999999999</v>
      </c>
      <c r="O16" s="51">
        <v>1178.6899999999998</v>
      </c>
      <c r="P16" s="51">
        <v>1183.9099999999999</v>
      </c>
      <c r="Q16" s="51">
        <v>1222.08</v>
      </c>
      <c r="R16" s="51">
        <v>1160.78</v>
      </c>
      <c r="S16" s="51">
        <v>1131.5899999999999</v>
      </c>
      <c r="T16" s="51">
        <v>1212.1699999999998</v>
      </c>
      <c r="U16" s="51">
        <v>1169.48</v>
      </c>
      <c r="V16" s="51">
        <v>1204.8599999999999</v>
      </c>
      <c r="W16" s="51">
        <v>1183.9199999999998</v>
      </c>
      <c r="X16" s="51">
        <v>1127.06</v>
      </c>
      <c r="Y16" s="52">
        <v>1055.93</v>
      </c>
    </row>
    <row r="17" spans="1:25" x14ac:dyDescent="0.25">
      <c r="A17" s="10">
        <v>9</v>
      </c>
      <c r="B17" s="51">
        <v>965.8599999999999</v>
      </c>
      <c r="C17" s="51">
        <v>916.3599999999999</v>
      </c>
      <c r="D17" s="51">
        <v>873.32999999999993</v>
      </c>
      <c r="E17" s="51">
        <v>853.05</v>
      </c>
      <c r="F17" s="51">
        <v>841.21</v>
      </c>
      <c r="G17" s="51">
        <v>923.16999999999985</v>
      </c>
      <c r="H17" s="51">
        <v>988.66999999999985</v>
      </c>
      <c r="I17" s="51">
        <v>1154.33</v>
      </c>
      <c r="J17" s="51">
        <v>1349.1899999999998</v>
      </c>
      <c r="K17" s="51">
        <v>1366.33</v>
      </c>
      <c r="L17" s="51">
        <v>1371.25</v>
      </c>
      <c r="M17" s="51">
        <v>1401.31</v>
      </c>
      <c r="N17" s="51">
        <v>1367.53</v>
      </c>
      <c r="O17" s="51">
        <v>1400.45</v>
      </c>
      <c r="P17" s="51">
        <v>1392.06</v>
      </c>
      <c r="Q17" s="51">
        <v>1437.25</v>
      </c>
      <c r="R17" s="51">
        <v>1383.8999999999999</v>
      </c>
      <c r="S17" s="51">
        <v>1346.1799999999998</v>
      </c>
      <c r="T17" s="51">
        <v>1337.3899999999999</v>
      </c>
      <c r="U17" s="51">
        <v>1359.06</v>
      </c>
      <c r="V17" s="51">
        <v>1269.99</v>
      </c>
      <c r="W17" s="51">
        <v>1262.95</v>
      </c>
      <c r="X17" s="51">
        <v>1151.58</v>
      </c>
      <c r="Y17" s="52">
        <v>1048.5899999999999</v>
      </c>
    </row>
    <row r="18" spans="1:25" x14ac:dyDescent="0.25">
      <c r="A18" s="10">
        <v>10</v>
      </c>
      <c r="B18" s="51">
        <v>928.6400000000001</v>
      </c>
      <c r="C18" s="51">
        <v>864.62999999999988</v>
      </c>
      <c r="D18" s="51">
        <v>863.59999999999991</v>
      </c>
      <c r="E18" s="51">
        <v>846.92000000000007</v>
      </c>
      <c r="F18" s="51">
        <v>864.73</v>
      </c>
      <c r="G18" s="51">
        <v>882.14999999999986</v>
      </c>
      <c r="H18" s="51">
        <v>969.3599999999999</v>
      </c>
      <c r="I18" s="51">
        <v>1167.82</v>
      </c>
      <c r="J18" s="51">
        <v>1415.1599999999999</v>
      </c>
      <c r="K18" s="51">
        <v>1448.51</v>
      </c>
      <c r="L18" s="51">
        <v>1426.57</v>
      </c>
      <c r="M18" s="51">
        <v>1462.3799999999999</v>
      </c>
      <c r="N18" s="51">
        <v>1444.36</v>
      </c>
      <c r="O18" s="51">
        <v>1479.33</v>
      </c>
      <c r="P18" s="51">
        <v>1430.1399999999999</v>
      </c>
      <c r="Q18" s="51">
        <v>1482.24</v>
      </c>
      <c r="R18" s="51">
        <v>1471.03</v>
      </c>
      <c r="S18" s="51">
        <v>1421.45</v>
      </c>
      <c r="T18" s="51">
        <v>1387.1799999999998</v>
      </c>
      <c r="U18" s="51">
        <v>1364.97</v>
      </c>
      <c r="V18" s="51">
        <v>1358.6799999999998</v>
      </c>
      <c r="W18" s="51">
        <v>1362.79</v>
      </c>
      <c r="X18" s="51">
        <v>1350.6699999999998</v>
      </c>
      <c r="Y18" s="52">
        <v>1085.3599999999999</v>
      </c>
    </row>
    <row r="19" spans="1:25" x14ac:dyDescent="0.25">
      <c r="A19" s="10">
        <v>11</v>
      </c>
      <c r="B19" s="51">
        <v>976.77</v>
      </c>
      <c r="C19" s="51">
        <v>925.70999999999981</v>
      </c>
      <c r="D19" s="51">
        <v>921.1400000000001</v>
      </c>
      <c r="E19" s="51">
        <v>888.3599999999999</v>
      </c>
      <c r="F19" s="51">
        <v>876.62999999999988</v>
      </c>
      <c r="G19" s="51">
        <v>926.20999999999981</v>
      </c>
      <c r="H19" s="51">
        <v>967.2</v>
      </c>
      <c r="I19" s="51">
        <v>1180.3899999999999</v>
      </c>
      <c r="J19" s="51">
        <v>1407.3899999999999</v>
      </c>
      <c r="K19" s="51">
        <v>1454.86</v>
      </c>
      <c r="L19" s="51">
        <v>1475.4199999999998</v>
      </c>
      <c r="M19" s="51">
        <v>1504.27</v>
      </c>
      <c r="N19" s="51">
        <v>1561.35</v>
      </c>
      <c r="O19" s="51">
        <v>1554.07</v>
      </c>
      <c r="P19" s="51">
        <v>1424.35</v>
      </c>
      <c r="Q19" s="51">
        <v>1397.59</v>
      </c>
      <c r="R19" s="51">
        <v>1429.36</v>
      </c>
      <c r="S19" s="51">
        <v>1429.56</v>
      </c>
      <c r="T19" s="51">
        <v>1391.6299999999999</v>
      </c>
      <c r="U19" s="51">
        <v>1373.22</v>
      </c>
      <c r="V19" s="51">
        <v>1375.76</v>
      </c>
      <c r="W19" s="51">
        <v>1390.78</v>
      </c>
      <c r="X19" s="51">
        <v>1348.8999999999999</v>
      </c>
      <c r="Y19" s="52">
        <v>1076.4599999999998</v>
      </c>
    </row>
    <row r="20" spans="1:25" x14ac:dyDescent="0.25">
      <c r="A20" s="10">
        <v>12</v>
      </c>
      <c r="B20" s="51">
        <v>990.95</v>
      </c>
      <c r="C20" s="51">
        <v>983.34999999999991</v>
      </c>
      <c r="D20" s="51">
        <v>939.81</v>
      </c>
      <c r="E20" s="51">
        <v>895.62999999999988</v>
      </c>
      <c r="F20" s="51">
        <v>894.8599999999999</v>
      </c>
      <c r="G20" s="51">
        <v>998.06</v>
      </c>
      <c r="H20" s="51">
        <v>1045.6499999999999</v>
      </c>
      <c r="I20" s="51">
        <v>1195.3399999999999</v>
      </c>
      <c r="J20" s="51">
        <v>1420.78</v>
      </c>
      <c r="K20" s="51">
        <v>1478.71</v>
      </c>
      <c r="L20" s="51">
        <v>1531.79</v>
      </c>
      <c r="M20" s="51">
        <v>1549.4399999999998</v>
      </c>
      <c r="N20" s="51">
        <v>1552.05</v>
      </c>
      <c r="O20" s="51">
        <v>1544.07</v>
      </c>
      <c r="P20" s="51">
        <v>1531.81</v>
      </c>
      <c r="Q20" s="51">
        <v>1427.9299999999998</v>
      </c>
      <c r="R20" s="51">
        <v>1473.9399999999998</v>
      </c>
      <c r="S20" s="51">
        <v>1426.98</v>
      </c>
      <c r="T20" s="51">
        <v>1393.3899999999999</v>
      </c>
      <c r="U20" s="51">
        <v>1376.04</v>
      </c>
      <c r="V20" s="51">
        <v>1381.3799999999999</v>
      </c>
      <c r="W20" s="51">
        <v>1379.12</v>
      </c>
      <c r="X20" s="51">
        <v>1350.57</v>
      </c>
      <c r="Y20" s="52">
        <v>1094.4599999999998</v>
      </c>
    </row>
    <row r="21" spans="1:25" x14ac:dyDescent="0.25">
      <c r="A21" s="10">
        <v>13</v>
      </c>
      <c r="B21" s="51">
        <v>1090.8499999999999</v>
      </c>
      <c r="C21" s="51">
        <v>1063.1699999999998</v>
      </c>
      <c r="D21" s="51">
        <v>991.3900000000001</v>
      </c>
      <c r="E21" s="51">
        <v>958.01</v>
      </c>
      <c r="F21" s="51">
        <v>963.18000000000006</v>
      </c>
      <c r="G21" s="51">
        <v>1047.27</v>
      </c>
      <c r="H21" s="51">
        <v>1131.7</v>
      </c>
      <c r="I21" s="51">
        <v>1224.9099999999999</v>
      </c>
      <c r="J21" s="51">
        <v>1448.4099999999999</v>
      </c>
      <c r="K21" s="51">
        <v>1522.4099999999999</v>
      </c>
      <c r="L21" s="51">
        <v>1516.84</v>
      </c>
      <c r="M21" s="51">
        <v>1522.1599999999999</v>
      </c>
      <c r="N21" s="51">
        <v>1557.57</v>
      </c>
      <c r="O21" s="51">
        <v>1520.51</v>
      </c>
      <c r="P21" s="51">
        <v>1494.25</v>
      </c>
      <c r="Q21" s="51">
        <v>1450.1399999999999</v>
      </c>
      <c r="R21" s="51">
        <v>1449.26</v>
      </c>
      <c r="S21" s="51">
        <v>1446</v>
      </c>
      <c r="T21" s="51">
        <v>1431.52</v>
      </c>
      <c r="U21" s="51">
        <v>1378.78</v>
      </c>
      <c r="V21" s="51">
        <v>1414.96</v>
      </c>
      <c r="W21" s="51">
        <v>1437.29</v>
      </c>
      <c r="X21" s="51">
        <v>1402.74</v>
      </c>
      <c r="Y21" s="52">
        <v>1313.4399999999998</v>
      </c>
    </row>
    <row r="22" spans="1:25" x14ac:dyDescent="0.25">
      <c r="A22" s="10">
        <v>14</v>
      </c>
      <c r="B22" s="51">
        <v>1305.02</v>
      </c>
      <c r="C22" s="51">
        <v>1117.7099999999998</v>
      </c>
      <c r="D22" s="51">
        <v>1091.53</v>
      </c>
      <c r="E22" s="51">
        <v>1048.72</v>
      </c>
      <c r="F22" s="51">
        <v>1015.3299999999999</v>
      </c>
      <c r="G22" s="51">
        <v>1062.3900000000001</v>
      </c>
      <c r="H22" s="51">
        <v>1070.8900000000001</v>
      </c>
      <c r="I22" s="51">
        <v>1157.52</v>
      </c>
      <c r="J22" s="51">
        <v>1320.84</v>
      </c>
      <c r="K22" s="51">
        <v>1481.24</v>
      </c>
      <c r="L22" s="51">
        <v>1528.95</v>
      </c>
      <c r="M22" s="51">
        <v>1529.85</v>
      </c>
      <c r="N22" s="51">
        <v>1528.9399999999998</v>
      </c>
      <c r="O22" s="51">
        <v>1531.4099999999999</v>
      </c>
      <c r="P22" s="51">
        <v>1532.08</v>
      </c>
      <c r="Q22" s="51">
        <v>1531.03</v>
      </c>
      <c r="R22" s="51">
        <v>1528.48</v>
      </c>
      <c r="S22" s="51">
        <v>1524.36</v>
      </c>
      <c r="T22" s="51">
        <v>1505.97</v>
      </c>
      <c r="U22" s="51">
        <v>1424.1899999999998</v>
      </c>
      <c r="V22" s="51">
        <v>1494.6899999999998</v>
      </c>
      <c r="W22" s="51">
        <v>1522.12</v>
      </c>
      <c r="X22" s="51">
        <v>1502.81</v>
      </c>
      <c r="Y22" s="52">
        <v>1329.45</v>
      </c>
    </row>
    <row r="23" spans="1:25" x14ac:dyDescent="0.25">
      <c r="A23" s="10">
        <v>15</v>
      </c>
      <c r="B23" s="51">
        <v>1326.9199999999998</v>
      </c>
      <c r="C23" s="51">
        <v>1169.9399999999998</v>
      </c>
      <c r="D23" s="51">
        <v>1129.72</v>
      </c>
      <c r="E23" s="51">
        <v>1040.6099999999999</v>
      </c>
      <c r="F23" s="51">
        <v>975.43999999999983</v>
      </c>
      <c r="G23" s="51">
        <v>999.83999999999992</v>
      </c>
      <c r="H23" s="51">
        <v>1069.68</v>
      </c>
      <c r="I23" s="51">
        <v>1154.3</v>
      </c>
      <c r="J23" s="51">
        <v>1293.8799999999999</v>
      </c>
      <c r="K23" s="51">
        <v>1405.24</v>
      </c>
      <c r="L23" s="51">
        <v>1496.54</v>
      </c>
      <c r="M23" s="51">
        <v>1502.6599999999999</v>
      </c>
      <c r="N23" s="51">
        <v>1511.37</v>
      </c>
      <c r="O23" s="51">
        <v>1521.1299999999999</v>
      </c>
      <c r="P23" s="51">
        <v>1518.5</v>
      </c>
      <c r="Q23" s="51">
        <v>1514.96</v>
      </c>
      <c r="R23" s="51">
        <v>1497.32</v>
      </c>
      <c r="S23" s="51">
        <v>1439.3799999999999</v>
      </c>
      <c r="T23" s="51">
        <v>1411.79</v>
      </c>
      <c r="U23" s="51">
        <v>1391.8799999999999</v>
      </c>
      <c r="V23" s="51">
        <v>1444.47</v>
      </c>
      <c r="W23" s="51">
        <v>1420.1899999999998</v>
      </c>
      <c r="X23" s="51">
        <v>1497.46</v>
      </c>
      <c r="Y23" s="52">
        <v>1360.09</v>
      </c>
    </row>
    <row r="24" spans="1:25" x14ac:dyDescent="0.25">
      <c r="A24" s="10">
        <v>16</v>
      </c>
      <c r="B24" s="51">
        <v>1262.52</v>
      </c>
      <c r="C24" s="51">
        <v>1033.9199999999998</v>
      </c>
      <c r="D24" s="51">
        <v>1033.55</v>
      </c>
      <c r="E24" s="51">
        <v>992.36999999999989</v>
      </c>
      <c r="F24" s="51">
        <v>965.43000000000006</v>
      </c>
      <c r="G24" s="51">
        <v>1041.28</v>
      </c>
      <c r="H24" s="51">
        <v>1096.54</v>
      </c>
      <c r="I24" s="51">
        <v>1245.5</v>
      </c>
      <c r="J24" s="51">
        <v>1585.34</v>
      </c>
      <c r="K24" s="51">
        <v>1667.49</v>
      </c>
      <c r="L24" s="51">
        <v>1693.6599999999999</v>
      </c>
      <c r="M24" s="51">
        <v>1692.6499999999999</v>
      </c>
      <c r="N24" s="51">
        <v>1685.02</v>
      </c>
      <c r="O24" s="51">
        <v>1725.05</v>
      </c>
      <c r="P24" s="51">
        <v>1709.23</v>
      </c>
      <c r="Q24" s="51">
        <v>1658.2</v>
      </c>
      <c r="R24" s="51">
        <v>1640.6399999999999</v>
      </c>
      <c r="S24" s="51">
        <v>1582.76</v>
      </c>
      <c r="T24" s="51">
        <v>1520.9199999999998</v>
      </c>
      <c r="U24" s="51">
        <v>1429.71</v>
      </c>
      <c r="V24" s="51">
        <v>1436</v>
      </c>
      <c r="W24" s="51">
        <v>1420.35</v>
      </c>
      <c r="X24" s="51">
        <v>1401.37</v>
      </c>
      <c r="Y24" s="52">
        <v>1340.35</v>
      </c>
    </row>
    <row r="25" spans="1:25" x14ac:dyDescent="0.25">
      <c r="A25" s="10">
        <v>17</v>
      </c>
      <c r="B25" s="51">
        <v>1048.2099999999998</v>
      </c>
      <c r="C25" s="51">
        <v>1008.3999999999999</v>
      </c>
      <c r="D25" s="51">
        <v>996.99</v>
      </c>
      <c r="E25" s="51">
        <v>956.54</v>
      </c>
      <c r="F25" s="51">
        <v>953.3599999999999</v>
      </c>
      <c r="G25" s="51">
        <v>1016.02</v>
      </c>
      <c r="H25" s="51">
        <v>1078.7299999999998</v>
      </c>
      <c r="I25" s="51">
        <v>1281.46</v>
      </c>
      <c r="J25" s="51">
        <v>1532.21</v>
      </c>
      <c r="K25" s="51">
        <v>1638.8899999999999</v>
      </c>
      <c r="L25" s="51">
        <v>1644.1799999999998</v>
      </c>
      <c r="M25" s="51">
        <v>1661.3799999999999</v>
      </c>
      <c r="N25" s="51">
        <v>1631.24</v>
      </c>
      <c r="O25" s="51">
        <v>1637.52</v>
      </c>
      <c r="P25" s="51">
        <v>1628.3999999999999</v>
      </c>
      <c r="Q25" s="51">
        <v>1640.04</v>
      </c>
      <c r="R25" s="51">
        <v>1637.8999999999999</v>
      </c>
      <c r="S25" s="51">
        <v>1600.01</v>
      </c>
      <c r="T25" s="51">
        <v>1542.4299999999998</v>
      </c>
      <c r="U25" s="51">
        <v>1460.4299999999998</v>
      </c>
      <c r="V25" s="51">
        <v>1470.1499999999999</v>
      </c>
      <c r="W25" s="51">
        <v>1450.6299999999999</v>
      </c>
      <c r="X25" s="51">
        <v>1363.72</v>
      </c>
      <c r="Y25" s="52">
        <v>1248.29</v>
      </c>
    </row>
    <row r="26" spans="1:25" x14ac:dyDescent="0.25">
      <c r="A26" s="10">
        <v>18</v>
      </c>
      <c r="B26" s="51">
        <v>1061.1199999999999</v>
      </c>
      <c r="C26" s="51">
        <v>1007.51</v>
      </c>
      <c r="D26" s="51">
        <v>926.05</v>
      </c>
      <c r="E26" s="51">
        <v>889.43999999999983</v>
      </c>
      <c r="F26" s="51">
        <v>874.51</v>
      </c>
      <c r="G26" s="51">
        <v>982.87999999999988</v>
      </c>
      <c r="H26" s="51">
        <v>1075.6199999999999</v>
      </c>
      <c r="I26" s="51">
        <v>1173.31</v>
      </c>
      <c r="J26" s="51">
        <v>1459.4199999999998</v>
      </c>
      <c r="K26" s="51">
        <v>1618.04</v>
      </c>
      <c r="L26" s="51">
        <v>1636.1299999999999</v>
      </c>
      <c r="M26" s="51">
        <v>1646.11</v>
      </c>
      <c r="N26" s="51">
        <v>1647.49</v>
      </c>
      <c r="O26" s="51">
        <v>1628.6899999999998</v>
      </c>
      <c r="P26" s="51">
        <v>1601.72</v>
      </c>
      <c r="Q26" s="51">
        <v>1609.52</v>
      </c>
      <c r="R26" s="51">
        <v>1582.75</v>
      </c>
      <c r="S26" s="51">
        <v>1508.1899999999998</v>
      </c>
      <c r="T26" s="51">
        <v>1482.9299999999998</v>
      </c>
      <c r="U26" s="51">
        <v>1421.26</v>
      </c>
      <c r="V26" s="51">
        <v>1436.27</v>
      </c>
      <c r="W26" s="51">
        <v>1455.03</v>
      </c>
      <c r="X26" s="51">
        <v>1361.6499999999999</v>
      </c>
      <c r="Y26" s="52">
        <v>1062.33</v>
      </c>
    </row>
    <row r="27" spans="1:25" x14ac:dyDescent="0.25">
      <c r="A27" s="10">
        <v>19</v>
      </c>
      <c r="B27" s="51">
        <v>1156.3399999999999</v>
      </c>
      <c r="C27" s="51">
        <v>1003.0699999999999</v>
      </c>
      <c r="D27" s="51">
        <v>937.22999999999979</v>
      </c>
      <c r="E27" s="51">
        <v>913.05</v>
      </c>
      <c r="F27" s="51">
        <v>902.01</v>
      </c>
      <c r="G27" s="51">
        <v>1010.95</v>
      </c>
      <c r="H27" s="51">
        <v>1138.8</v>
      </c>
      <c r="I27" s="51">
        <v>1388.9099999999999</v>
      </c>
      <c r="J27" s="51">
        <v>1482.49</v>
      </c>
      <c r="K27" s="51">
        <v>1533.01</v>
      </c>
      <c r="L27" s="51">
        <v>1544.8</v>
      </c>
      <c r="M27" s="51">
        <v>1549.24</v>
      </c>
      <c r="N27" s="51">
        <v>1549.1599999999999</v>
      </c>
      <c r="O27" s="51">
        <v>1555.53</v>
      </c>
      <c r="P27" s="51">
        <v>1548.83</v>
      </c>
      <c r="Q27" s="51">
        <v>1520.09</v>
      </c>
      <c r="R27" s="51">
        <v>1509.6899999999998</v>
      </c>
      <c r="S27" s="51">
        <v>1487.86</v>
      </c>
      <c r="T27" s="51">
        <v>1471.31</v>
      </c>
      <c r="U27" s="51">
        <v>1389.96</v>
      </c>
      <c r="V27" s="51">
        <v>1486.55</v>
      </c>
      <c r="W27" s="51">
        <v>1499.9299999999998</v>
      </c>
      <c r="X27" s="51">
        <v>1376.99</v>
      </c>
      <c r="Y27" s="52">
        <v>1369.3</v>
      </c>
    </row>
    <row r="28" spans="1:25" x14ac:dyDescent="0.25">
      <c r="A28" s="10">
        <v>20</v>
      </c>
      <c r="B28" s="51">
        <v>1006.1299999999999</v>
      </c>
      <c r="C28" s="51">
        <v>1004.06</v>
      </c>
      <c r="D28" s="51">
        <v>955.8</v>
      </c>
      <c r="E28" s="51">
        <v>918.70999999999981</v>
      </c>
      <c r="F28" s="51">
        <v>913.57999999999993</v>
      </c>
      <c r="G28" s="51">
        <v>976.14999999999986</v>
      </c>
      <c r="H28" s="51">
        <v>1019.0699999999999</v>
      </c>
      <c r="I28" s="51">
        <v>1130.9099999999999</v>
      </c>
      <c r="J28" s="51">
        <v>1477.74</v>
      </c>
      <c r="K28" s="51">
        <v>1597.09</v>
      </c>
      <c r="L28" s="51">
        <v>1622.52</v>
      </c>
      <c r="M28" s="51">
        <v>1629.21</v>
      </c>
      <c r="N28" s="51">
        <v>1625.3999999999999</v>
      </c>
      <c r="O28" s="51">
        <v>1616.29</v>
      </c>
      <c r="P28" s="51">
        <v>1609.6299999999999</v>
      </c>
      <c r="Q28" s="51">
        <v>1545.8899999999999</v>
      </c>
      <c r="R28" s="51">
        <v>1479.81</v>
      </c>
      <c r="S28" s="51">
        <v>1499.21</v>
      </c>
      <c r="T28" s="51">
        <v>1454.32</v>
      </c>
      <c r="U28" s="51">
        <v>1424.53</v>
      </c>
      <c r="V28" s="51">
        <v>1421.45</v>
      </c>
      <c r="W28" s="51">
        <v>1449.6399999999999</v>
      </c>
      <c r="X28" s="51">
        <v>1386.9199999999998</v>
      </c>
      <c r="Y28" s="52">
        <v>1123.3699999999999</v>
      </c>
    </row>
    <row r="29" spans="1:25" x14ac:dyDescent="0.25">
      <c r="A29" s="10">
        <v>21</v>
      </c>
      <c r="B29" s="51">
        <v>1303.77</v>
      </c>
      <c r="C29" s="51">
        <v>1198.1799999999998</v>
      </c>
      <c r="D29" s="51">
        <v>1129.6199999999999</v>
      </c>
      <c r="E29" s="51">
        <v>1060.6600000000001</v>
      </c>
      <c r="F29" s="51">
        <v>988.04</v>
      </c>
      <c r="G29" s="51">
        <v>1025.76</v>
      </c>
      <c r="H29" s="51">
        <v>1052.6499999999999</v>
      </c>
      <c r="I29" s="51">
        <v>1152.96</v>
      </c>
      <c r="J29" s="51">
        <v>1375.54</v>
      </c>
      <c r="K29" s="51">
        <v>1479.47</v>
      </c>
      <c r="L29" s="51">
        <v>1483.8899999999999</v>
      </c>
      <c r="M29" s="51">
        <v>1548.45</v>
      </c>
      <c r="N29" s="51">
        <v>1547.6299999999999</v>
      </c>
      <c r="O29" s="51">
        <v>1579.1599999999999</v>
      </c>
      <c r="P29" s="51">
        <v>1567.04</v>
      </c>
      <c r="Q29" s="51">
        <v>1587.78</v>
      </c>
      <c r="R29" s="51">
        <v>1567.56</v>
      </c>
      <c r="S29" s="51">
        <v>1524.11</v>
      </c>
      <c r="T29" s="51">
        <v>1513.56</v>
      </c>
      <c r="U29" s="51">
        <v>1439.4399999999998</v>
      </c>
      <c r="V29" s="51">
        <v>1510.07</v>
      </c>
      <c r="W29" s="51">
        <v>1568.1899999999998</v>
      </c>
      <c r="X29" s="51">
        <v>1407.58</v>
      </c>
      <c r="Y29" s="52">
        <v>1345.4299999999998</v>
      </c>
    </row>
    <row r="30" spans="1:25" x14ac:dyDescent="0.25">
      <c r="A30" s="10">
        <v>22</v>
      </c>
      <c r="B30" s="51">
        <v>1341.1899999999998</v>
      </c>
      <c r="C30" s="51">
        <v>1093.93</v>
      </c>
      <c r="D30" s="51">
        <v>1062.3499999999999</v>
      </c>
      <c r="E30" s="51">
        <v>1026.1499999999999</v>
      </c>
      <c r="F30" s="51">
        <v>995.97</v>
      </c>
      <c r="G30" s="51">
        <v>1015.72</v>
      </c>
      <c r="H30" s="51">
        <v>1047.4999999999998</v>
      </c>
      <c r="I30" s="51">
        <v>1070.5999999999999</v>
      </c>
      <c r="J30" s="51">
        <v>1353.04</v>
      </c>
      <c r="K30" s="51">
        <v>1453.99</v>
      </c>
      <c r="L30" s="51">
        <v>1525.04</v>
      </c>
      <c r="M30" s="51">
        <v>1542.29</v>
      </c>
      <c r="N30" s="51">
        <v>1553.28</v>
      </c>
      <c r="O30" s="51">
        <v>1575.96</v>
      </c>
      <c r="P30" s="51">
        <v>1570.75</v>
      </c>
      <c r="Q30" s="51">
        <v>1585.4299999999998</v>
      </c>
      <c r="R30" s="51">
        <v>1565.84</v>
      </c>
      <c r="S30" s="51">
        <v>1524.09</v>
      </c>
      <c r="T30" s="51">
        <v>1523.3</v>
      </c>
      <c r="U30" s="51">
        <v>1471.51</v>
      </c>
      <c r="V30" s="51">
        <v>1530.5</v>
      </c>
      <c r="W30" s="51">
        <v>1559.9299999999998</v>
      </c>
      <c r="X30" s="51">
        <v>1489.04</v>
      </c>
      <c r="Y30" s="52">
        <v>1387.81</v>
      </c>
    </row>
    <row r="31" spans="1:25" x14ac:dyDescent="0.25">
      <c r="A31" s="10">
        <v>23</v>
      </c>
      <c r="B31" s="51">
        <v>1242.3499999999999</v>
      </c>
      <c r="C31" s="51">
        <v>1064.0999999999999</v>
      </c>
      <c r="D31" s="51">
        <v>1060.49</v>
      </c>
      <c r="E31" s="51">
        <v>994.56</v>
      </c>
      <c r="F31" s="51">
        <v>990.18999999999983</v>
      </c>
      <c r="G31" s="51">
        <v>1051.6699999999998</v>
      </c>
      <c r="H31" s="51">
        <v>1094.8599999999999</v>
      </c>
      <c r="I31" s="51">
        <v>1306.46</v>
      </c>
      <c r="J31" s="51">
        <v>1540.61</v>
      </c>
      <c r="K31" s="51">
        <v>1552.81</v>
      </c>
      <c r="L31" s="51">
        <v>1590.1799999999998</v>
      </c>
      <c r="M31" s="51">
        <v>1587.98</v>
      </c>
      <c r="N31" s="51">
        <v>1595.62</v>
      </c>
      <c r="O31" s="51">
        <v>1595.9099999999999</v>
      </c>
      <c r="P31" s="51">
        <v>1584.08</v>
      </c>
      <c r="Q31" s="51">
        <v>1591.9399999999998</v>
      </c>
      <c r="R31" s="51">
        <v>1581.28</v>
      </c>
      <c r="S31" s="51">
        <v>1557.3799999999999</v>
      </c>
      <c r="T31" s="51">
        <v>1475.86</v>
      </c>
      <c r="U31" s="51">
        <v>1459.29</v>
      </c>
      <c r="V31" s="51">
        <v>1485.6</v>
      </c>
      <c r="W31" s="51">
        <v>1519.1899999999998</v>
      </c>
      <c r="X31" s="51">
        <v>1462.07</v>
      </c>
      <c r="Y31" s="52">
        <v>1272.4199999999998</v>
      </c>
    </row>
    <row r="32" spans="1:25" x14ac:dyDescent="0.25">
      <c r="A32" s="10">
        <v>24</v>
      </c>
      <c r="B32" s="51">
        <v>1042.29</v>
      </c>
      <c r="C32" s="51">
        <v>1036.5899999999999</v>
      </c>
      <c r="D32" s="51">
        <v>957.31</v>
      </c>
      <c r="E32" s="51">
        <v>940.31</v>
      </c>
      <c r="F32" s="51">
        <v>941.97999999999979</v>
      </c>
      <c r="G32" s="51">
        <v>1023.5999999999999</v>
      </c>
      <c r="H32" s="51">
        <v>1080.72</v>
      </c>
      <c r="I32" s="51">
        <v>1258.81</v>
      </c>
      <c r="J32" s="51">
        <v>1484.58</v>
      </c>
      <c r="K32" s="51">
        <v>1504.7</v>
      </c>
      <c r="L32" s="51">
        <v>1540</v>
      </c>
      <c r="M32" s="51">
        <v>1513.55</v>
      </c>
      <c r="N32" s="51">
        <v>1514.1499999999999</v>
      </c>
      <c r="O32" s="51">
        <v>1536.73</v>
      </c>
      <c r="P32" s="51">
        <v>1523.1299999999999</v>
      </c>
      <c r="Q32" s="51">
        <v>1538.35</v>
      </c>
      <c r="R32" s="51">
        <v>1534.2</v>
      </c>
      <c r="S32" s="51">
        <v>1466.58</v>
      </c>
      <c r="T32" s="51">
        <v>1435.1499999999999</v>
      </c>
      <c r="U32" s="51">
        <v>1420.81</v>
      </c>
      <c r="V32" s="51">
        <v>1447.4399999999998</v>
      </c>
      <c r="W32" s="51">
        <v>1443.49</v>
      </c>
      <c r="X32" s="51">
        <v>1418.1799999999998</v>
      </c>
      <c r="Y32" s="52">
        <v>1183.28</v>
      </c>
    </row>
    <row r="33" spans="1:25" x14ac:dyDescent="0.25">
      <c r="A33" s="10">
        <v>25</v>
      </c>
      <c r="B33" s="51">
        <v>1217.6599999999999</v>
      </c>
      <c r="C33" s="51">
        <v>984.1400000000001</v>
      </c>
      <c r="D33" s="51">
        <v>946.08999999999992</v>
      </c>
      <c r="E33" s="51">
        <v>900.28</v>
      </c>
      <c r="F33" s="51">
        <v>875.3900000000001</v>
      </c>
      <c r="G33" s="51">
        <v>990.77</v>
      </c>
      <c r="H33" s="51">
        <v>1201.73</v>
      </c>
      <c r="I33" s="51">
        <v>1451.62</v>
      </c>
      <c r="J33" s="51">
        <v>1572.75</v>
      </c>
      <c r="K33" s="51">
        <v>1579.8899999999999</v>
      </c>
      <c r="L33" s="51">
        <v>1573.9399999999998</v>
      </c>
      <c r="M33" s="51">
        <v>1577.71</v>
      </c>
      <c r="N33" s="51">
        <v>1581.54</v>
      </c>
      <c r="O33" s="51">
        <v>1580.03</v>
      </c>
      <c r="P33" s="51">
        <v>1578.46</v>
      </c>
      <c r="Q33" s="51">
        <v>1590.97</v>
      </c>
      <c r="R33" s="51">
        <v>1572.98</v>
      </c>
      <c r="S33" s="51">
        <v>1567.97</v>
      </c>
      <c r="T33" s="51">
        <v>1558.9299999999998</v>
      </c>
      <c r="U33" s="51">
        <v>1555.5</v>
      </c>
      <c r="V33" s="51">
        <v>1561.6</v>
      </c>
      <c r="W33" s="51">
        <v>1563.6599999999999</v>
      </c>
      <c r="X33" s="51">
        <v>1542.34</v>
      </c>
      <c r="Y33" s="52">
        <v>1414.57</v>
      </c>
    </row>
    <row r="34" spans="1:25" x14ac:dyDescent="0.25">
      <c r="A34" s="10">
        <v>26</v>
      </c>
      <c r="B34" s="51">
        <v>1245.3699999999999</v>
      </c>
      <c r="C34" s="51">
        <v>1001.6899999999998</v>
      </c>
      <c r="D34" s="51">
        <v>943.95999999999981</v>
      </c>
      <c r="E34" s="51">
        <v>908.8</v>
      </c>
      <c r="F34" s="51">
        <v>895.05</v>
      </c>
      <c r="G34" s="51">
        <v>992.45</v>
      </c>
      <c r="H34" s="51">
        <v>1189.3499999999999</v>
      </c>
      <c r="I34" s="51">
        <v>1384.6299999999999</v>
      </c>
      <c r="J34" s="51">
        <v>1504.79</v>
      </c>
      <c r="K34" s="51">
        <v>1557.62</v>
      </c>
      <c r="L34" s="51">
        <v>1598.82</v>
      </c>
      <c r="M34" s="51">
        <v>1579.56</v>
      </c>
      <c r="N34" s="51">
        <v>1606.74</v>
      </c>
      <c r="O34" s="51">
        <v>1617.84</v>
      </c>
      <c r="P34" s="51">
        <v>1627.6</v>
      </c>
      <c r="Q34" s="51">
        <v>1639.56</v>
      </c>
      <c r="R34" s="51">
        <v>1647.46</v>
      </c>
      <c r="S34" s="51">
        <v>1556.24</v>
      </c>
      <c r="T34" s="51">
        <v>1494.48</v>
      </c>
      <c r="U34" s="51">
        <v>1492.6299999999999</v>
      </c>
      <c r="V34" s="51">
        <v>1504.6399999999999</v>
      </c>
      <c r="W34" s="51">
        <v>1519.7</v>
      </c>
      <c r="X34" s="51">
        <v>1474.56</v>
      </c>
      <c r="Y34" s="52">
        <v>1375.85</v>
      </c>
    </row>
    <row r="35" spans="1:25" x14ac:dyDescent="0.25">
      <c r="A35" s="10">
        <v>27</v>
      </c>
      <c r="B35" s="51">
        <v>1174.83</v>
      </c>
      <c r="C35" s="51">
        <v>998.79</v>
      </c>
      <c r="D35" s="51">
        <v>937.1099999999999</v>
      </c>
      <c r="E35" s="51">
        <v>895.2</v>
      </c>
      <c r="F35" s="51">
        <v>886.12999999999988</v>
      </c>
      <c r="G35" s="51">
        <v>966.03</v>
      </c>
      <c r="H35" s="51">
        <v>1098.43</v>
      </c>
      <c r="I35" s="51">
        <v>1449.1699999999998</v>
      </c>
      <c r="J35" s="51">
        <v>1601.6599999999999</v>
      </c>
      <c r="K35" s="51">
        <v>1634.08</v>
      </c>
      <c r="L35" s="51">
        <v>1630.78</v>
      </c>
      <c r="M35" s="51">
        <v>1632.54</v>
      </c>
      <c r="N35" s="51">
        <v>1641.4099999999999</v>
      </c>
      <c r="O35" s="51">
        <v>1645.1299999999999</v>
      </c>
      <c r="P35" s="51">
        <v>1649.25</v>
      </c>
      <c r="Q35" s="51">
        <v>1669.83</v>
      </c>
      <c r="R35" s="51">
        <v>1661.03</v>
      </c>
      <c r="S35" s="51">
        <v>1640.8899999999999</v>
      </c>
      <c r="T35" s="51">
        <v>1580.61</v>
      </c>
      <c r="U35" s="51">
        <v>1566.81</v>
      </c>
      <c r="V35" s="51">
        <v>1618.25</v>
      </c>
      <c r="W35" s="51">
        <v>1627.31</v>
      </c>
      <c r="X35" s="51">
        <v>1504.82</v>
      </c>
      <c r="Y35" s="52">
        <v>1470.4399999999998</v>
      </c>
    </row>
    <row r="36" spans="1:25" x14ac:dyDescent="0.25">
      <c r="A36" s="10">
        <v>28</v>
      </c>
      <c r="B36" s="51">
        <v>1455.05</v>
      </c>
      <c r="C36" s="51">
        <v>1368.7</v>
      </c>
      <c r="D36" s="51">
        <v>1116.4599999999998</v>
      </c>
      <c r="E36" s="51">
        <v>1015.9100000000001</v>
      </c>
      <c r="F36" s="51">
        <v>992.3</v>
      </c>
      <c r="G36" s="51">
        <v>1066.1699999999998</v>
      </c>
      <c r="H36" s="51">
        <v>1140.06</v>
      </c>
      <c r="I36" s="51">
        <v>1439.4199999999998</v>
      </c>
      <c r="J36" s="51">
        <v>1607.05</v>
      </c>
      <c r="K36" s="51">
        <v>1616.34</v>
      </c>
      <c r="L36" s="51">
        <v>1615.78</v>
      </c>
      <c r="M36" s="51">
        <v>1615.1899999999998</v>
      </c>
      <c r="N36" s="51">
        <v>1615.61</v>
      </c>
      <c r="O36" s="51">
        <v>1615.75</v>
      </c>
      <c r="P36" s="51">
        <v>1620.59</v>
      </c>
      <c r="Q36" s="51">
        <v>1607.75</v>
      </c>
      <c r="R36" s="51">
        <v>1605.79</v>
      </c>
      <c r="S36" s="51">
        <v>1600.37</v>
      </c>
      <c r="T36" s="51">
        <v>1600.05</v>
      </c>
      <c r="U36" s="51">
        <v>1597.49</v>
      </c>
      <c r="V36" s="51">
        <v>1611.46</v>
      </c>
      <c r="W36" s="51">
        <v>1610.82</v>
      </c>
      <c r="X36" s="51">
        <v>1573.4099999999999</v>
      </c>
      <c r="Y36" s="52">
        <v>1517.99</v>
      </c>
    </row>
    <row r="37" spans="1:25" x14ac:dyDescent="0.25">
      <c r="A37" s="10">
        <v>29</v>
      </c>
      <c r="B37" s="51">
        <v>1457.96</v>
      </c>
      <c r="C37" s="51">
        <v>1323.5</v>
      </c>
      <c r="D37" s="51">
        <v>1077.8999999999999</v>
      </c>
      <c r="E37" s="51">
        <v>998.95</v>
      </c>
      <c r="F37" s="51">
        <v>967.43999999999983</v>
      </c>
      <c r="G37" s="51">
        <v>993.52</v>
      </c>
      <c r="H37" s="51">
        <v>1068.82</v>
      </c>
      <c r="I37" s="51">
        <v>1138.6599999999999</v>
      </c>
      <c r="J37" s="51">
        <v>1493.07</v>
      </c>
      <c r="K37" s="51">
        <v>1555.5</v>
      </c>
      <c r="L37" s="51">
        <v>1550.1499999999999</v>
      </c>
      <c r="M37" s="51">
        <v>1554.79</v>
      </c>
      <c r="N37" s="51">
        <v>1554.02</v>
      </c>
      <c r="O37" s="51">
        <v>1554.84</v>
      </c>
      <c r="P37" s="51">
        <v>1571.86</v>
      </c>
      <c r="Q37" s="51">
        <v>1565.1399999999999</v>
      </c>
      <c r="R37" s="51">
        <v>1555.33</v>
      </c>
      <c r="S37" s="51">
        <v>1551.29</v>
      </c>
      <c r="T37" s="51">
        <v>1554.3</v>
      </c>
      <c r="U37" s="51">
        <v>1551.96</v>
      </c>
      <c r="V37" s="51">
        <v>1555.4399999999998</v>
      </c>
      <c r="W37" s="51">
        <v>1532.46</v>
      </c>
      <c r="X37" s="51">
        <v>1513.95</v>
      </c>
      <c r="Y37" s="52">
        <v>1472.77</v>
      </c>
    </row>
    <row r="38" spans="1:25" x14ac:dyDescent="0.25">
      <c r="A38" s="10">
        <v>30</v>
      </c>
      <c r="B38" s="51">
        <v>1020.24</v>
      </c>
      <c r="C38" s="51">
        <v>979.3</v>
      </c>
      <c r="D38" s="51">
        <v>941.89999999999986</v>
      </c>
      <c r="E38" s="51">
        <v>932.68000000000006</v>
      </c>
      <c r="F38" s="51">
        <v>915.54</v>
      </c>
      <c r="G38" s="51">
        <v>1000.8999999999999</v>
      </c>
      <c r="H38" s="51">
        <v>1065.4399999999998</v>
      </c>
      <c r="I38" s="51">
        <v>1375.71</v>
      </c>
      <c r="J38" s="51">
        <v>1551.62</v>
      </c>
      <c r="K38" s="51">
        <v>1650.25</v>
      </c>
      <c r="L38" s="51">
        <v>1656.7</v>
      </c>
      <c r="M38" s="51">
        <v>1658.84</v>
      </c>
      <c r="N38" s="51">
        <v>1663.53</v>
      </c>
      <c r="O38" s="51">
        <v>1665.01</v>
      </c>
      <c r="P38" s="51">
        <v>1664.2</v>
      </c>
      <c r="Q38" s="51">
        <v>1677.77</v>
      </c>
      <c r="R38" s="51">
        <v>1668</v>
      </c>
      <c r="S38" s="51">
        <v>1649.46</v>
      </c>
      <c r="T38" s="51">
        <v>1611.25</v>
      </c>
      <c r="U38" s="51">
        <v>1514.34</v>
      </c>
      <c r="V38" s="51">
        <v>1567.33</v>
      </c>
      <c r="W38" s="51">
        <v>1555.9199999999998</v>
      </c>
      <c r="X38" s="51">
        <v>1488.48</v>
      </c>
      <c r="Y38" s="52">
        <v>1346.27</v>
      </c>
    </row>
    <row r="39" spans="1:25" ht="15.75" thickBot="1" x14ac:dyDescent="0.3">
      <c r="A39" s="48">
        <v>31</v>
      </c>
      <c r="B39" s="53">
        <v>926.8</v>
      </c>
      <c r="C39" s="53">
        <v>927.33999999999992</v>
      </c>
      <c r="D39" s="53">
        <v>896.2</v>
      </c>
      <c r="E39" s="53">
        <v>831.46</v>
      </c>
      <c r="F39" s="53">
        <v>816.31999999999994</v>
      </c>
      <c r="G39" s="53">
        <v>905.6400000000001</v>
      </c>
      <c r="H39" s="53">
        <v>953.6400000000001</v>
      </c>
      <c r="I39" s="53">
        <v>1185.53</v>
      </c>
      <c r="J39" s="53">
        <v>1493.83</v>
      </c>
      <c r="K39" s="53">
        <v>1529.99</v>
      </c>
      <c r="L39" s="53">
        <v>1578.9099999999999</v>
      </c>
      <c r="M39" s="53">
        <v>1584.09</v>
      </c>
      <c r="N39" s="53">
        <v>1585.73</v>
      </c>
      <c r="O39" s="53">
        <v>1578.76</v>
      </c>
      <c r="P39" s="53">
        <v>1576.08</v>
      </c>
      <c r="Q39" s="53">
        <v>1583.3</v>
      </c>
      <c r="R39" s="53">
        <v>1579.34</v>
      </c>
      <c r="S39" s="53">
        <v>1560.55</v>
      </c>
      <c r="T39" s="53">
        <v>1524.79</v>
      </c>
      <c r="U39" s="53">
        <v>1498.76</v>
      </c>
      <c r="V39" s="53">
        <v>1512.26</v>
      </c>
      <c r="W39" s="53">
        <v>1512.86</v>
      </c>
      <c r="X39" s="53">
        <v>1424.1699999999998</v>
      </c>
      <c r="Y39" s="54">
        <v>1268.9299999999998</v>
      </c>
    </row>
    <row r="40" spans="1:25" x14ac:dyDescent="0.25">
      <c r="A40" s="35" t="s">
        <v>56</v>
      </c>
      <c r="B40" s="35"/>
      <c r="C40" s="35"/>
      <c r="D40" s="35"/>
      <c r="E40" s="35"/>
      <c r="F40" s="2"/>
      <c r="G40" s="2"/>
      <c r="H40" s="2"/>
      <c r="I40" s="2"/>
      <c r="J40" s="2"/>
      <c r="K40" s="2"/>
      <c r="L40" s="2"/>
      <c r="M40" s="2"/>
      <c r="N40" s="2"/>
      <c r="O40" s="2"/>
      <c r="P40" s="2"/>
      <c r="Q40" s="2"/>
      <c r="R40" s="2"/>
      <c r="S40" s="2"/>
      <c r="T40" s="2"/>
      <c r="U40" s="2"/>
      <c r="V40" s="2"/>
      <c r="W40" s="2"/>
      <c r="X40" s="2"/>
      <c r="Y40" s="2"/>
    </row>
    <row r="41" spans="1:25" x14ac:dyDescent="0.25">
      <c r="A41" s="12"/>
      <c r="B41" s="12"/>
      <c r="C41" s="12"/>
      <c r="D41" s="12"/>
      <c r="E41" s="12"/>
      <c r="F41" s="12"/>
      <c r="G41" s="12"/>
      <c r="H41" s="12"/>
      <c r="I41" s="12"/>
      <c r="J41" s="12"/>
      <c r="K41" s="12"/>
      <c r="L41" s="12"/>
      <c r="M41" s="12"/>
      <c r="N41" s="12"/>
      <c r="O41" s="12"/>
      <c r="P41" s="12"/>
      <c r="Q41" s="12"/>
    </row>
    <row r="42" spans="1:25" x14ac:dyDescent="0.25">
      <c r="A42" s="13"/>
      <c r="B42" s="14"/>
      <c r="C42" s="14"/>
      <c r="D42" s="14"/>
      <c r="E42" s="14"/>
      <c r="F42" s="14"/>
      <c r="G42" s="14"/>
      <c r="H42" s="14"/>
      <c r="I42" s="14"/>
      <c r="J42" s="55" t="s">
        <v>36</v>
      </c>
      <c r="K42" s="55"/>
      <c r="L42" s="55"/>
      <c r="M42" s="55"/>
      <c r="N42" s="55"/>
      <c r="O42" s="55"/>
      <c r="P42" s="55"/>
      <c r="Q42" s="55"/>
    </row>
    <row r="43" spans="1:25" x14ac:dyDescent="0.25">
      <c r="A43" s="13"/>
      <c r="B43" s="14"/>
      <c r="C43" s="14"/>
      <c r="D43" s="14"/>
      <c r="E43" s="14"/>
      <c r="F43" s="14"/>
      <c r="G43" s="14"/>
      <c r="H43" s="14"/>
      <c r="I43" s="14"/>
      <c r="J43" s="55"/>
      <c r="K43" s="55"/>
      <c r="L43" s="55"/>
      <c r="M43" s="55"/>
      <c r="N43" s="55"/>
      <c r="O43" s="55"/>
      <c r="P43" s="55"/>
      <c r="Q43" s="55"/>
      <c r="Y43" s="49"/>
    </row>
    <row r="44" spans="1:25" ht="15.75" thickBot="1" x14ac:dyDescent="0.3">
      <c r="A44" s="13"/>
      <c r="B44" s="14"/>
      <c r="C44" s="14"/>
      <c r="D44" s="14"/>
      <c r="E44" s="14"/>
      <c r="F44" s="14"/>
      <c r="G44" s="14"/>
      <c r="H44" s="14"/>
      <c r="I44" s="14"/>
      <c r="J44" s="14"/>
      <c r="K44" s="14"/>
      <c r="L44" s="14"/>
      <c r="M44" s="14"/>
      <c r="N44" s="14"/>
      <c r="O44" s="14"/>
      <c r="P44" s="14"/>
      <c r="Q44" s="14"/>
    </row>
    <row r="45" spans="1:25" ht="15.75" thickBot="1" x14ac:dyDescent="0.3">
      <c r="A45" s="13"/>
      <c r="B45" s="15"/>
      <c r="C45" s="14"/>
      <c r="D45" s="14"/>
      <c r="E45" s="14"/>
      <c r="F45" s="14"/>
      <c r="G45" s="14"/>
      <c r="H45" s="14"/>
      <c r="I45" s="14"/>
      <c r="J45" s="14"/>
      <c r="K45" s="14"/>
      <c r="L45" s="16" t="s">
        <v>37</v>
      </c>
      <c r="M45" s="17" t="s">
        <v>38</v>
      </c>
      <c r="N45" s="17" t="s">
        <v>39</v>
      </c>
      <c r="O45" s="18" t="s">
        <v>40</v>
      </c>
      <c r="P45" s="14"/>
      <c r="Q45" s="14"/>
    </row>
    <row r="46" spans="1:25" ht="15.75" thickBot="1" x14ac:dyDescent="0.3">
      <c r="A46" s="13"/>
      <c r="B46" s="14"/>
      <c r="C46" s="14"/>
      <c r="D46" s="14"/>
      <c r="E46" s="14"/>
      <c r="F46" s="14"/>
      <c r="G46" s="14"/>
      <c r="H46" s="14"/>
      <c r="I46" s="14"/>
      <c r="J46" s="14"/>
      <c r="K46" s="14"/>
      <c r="L46" s="31">
        <v>607843.09</v>
      </c>
      <c r="M46" s="31">
        <v>607843.09</v>
      </c>
      <c r="N46" s="31">
        <v>607843.09</v>
      </c>
      <c r="O46" s="31">
        <v>607843.09</v>
      </c>
      <c r="P46" s="14"/>
      <c r="Q46" s="14"/>
    </row>
    <row r="47" spans="1:25" x14ac:dyDescent="0.25">
      <c r="A47" s="13"/>
      <c r="B47" s="14"/>
      <c r="C47" s="14"/>
      <c r="D47" s="14"/>
      <c r="E47" s="14"/>
      <c r="F47" s="14"/>
      <c r="G47" s="14"/>
      <c r="H47" s="14"/>
      <c r="I47" s="14"/>
      <c r="J47" s="14"/>
      <c r="K47" s="14"/>
      <c r="L47" s="32"/>
      <c r="M47" s="32"/>
      <c r="N47" s="32"/>
      <c r="O47" s="32"/>
      <c r="P47" s="14"/>
      <c r="Q47" s="14"/>
    </row>
    <row r="48" spans="1:25" x14ac:dyDescent="0.25">
      <c r="A48" s="13"/>
      <c r="B48" s="14"/>
      <c r="C48" s="14"/>
      <c r="D48" s="14"/>
      <c r="E48" s="14"/>
      <c r="F48" s="14"/>
      <c r="G48" s="14"/>
      <c r="H48" s="14"/>
      <c r="I48" s="55" t="s">
        <v>51</v>
      </c>
      <c r="J48" s="55"/>
      <c r="K48" s="55"/>
      <c r="L48" s="55"/>
      <c r="M48" s="55"/>
      <c r="N48" s="55"/>
      <c r="O48" s="55"/>
      <c r="P48" s="55"/>
      <c r="Q48" s="12"/>
    </row>
    <row r="49" spans="1:17" ht="30" customHeight="1" x14ac:dyDescent="0.25">
      <c r="A49" s="13"/>
      <c r="B49" s="14"/>
      <c r="C49" s="14"/>
      <c r="D49" s="14"/>
      <c r="E49" s="14"/>
      <c r="F49" s="14"/>
      <c r="G49" s="14"/>
      <c r="H49" s="14"/>
      <c r="I49" s="55"/>
      <c r="J49" s="55"/>
      <c r="K49" s="55"/>
      <c r="L49" s="55"/>
      <c r="M49" s="55"/>
      <c r="N49" s="55"/>
      <c r="O49" s="55"/>
      <c r="P49" s="55"/>
      <c r="Q49" s="12"/>
    </row>
    <row r="50" spans="1:17" ht="15.75" thickBot="1" x14ac:dyDescent="0.3">
      <c r="A50" s="13"/>
      <c r="B50" s="14"/>
      <c r="C50" s="14"/>
      <c r="D50" s="14"/>
      <c r="E50" s="14"/>
      <c r="F50" s="14"/>
      <c r="G50" s="14"/>
      <c r="H50" s="14"/>
      <c r="I50" s="14"/>
      <c r="J50" s="14"/>
      <c r="K50" s="14"/>
      <c r="L50" s="14"/>
      <c r="M50" s="14"/>
      <c r="N50" s="14"/>
      <c r="O50" s="14"/>
      <c r="P50" s="14"/>
      <c r="Q50" s="12"/>
    </row>
    <row r="51" spans="1:17" ht="15.75" thickBot="1" x14ac:dyDescent="0.3">
      <c r="A51" s="13"/>
      <c r="B51" s="14"/>
      <c r="C51" s="14"/>
      <c r="D51" s="14"/>
      <c r="E51" s="14"/>
      <c r="F51" s="14"/>
      <c r="G51" s="14"/>
      <c r="H51" s="14"/>
      <c r="I51" s="14"/>
      <c r="J51" s="14"/>
      <c r="K51" s="14"/>
      <c r="L51" s="27" t="s">
        <v>37</v>
      </c>
      <c r="M51" s="28" t="s">
        <v>38</v>
      </c>
      <c r="N51" s="28" t="s">
        <v>39</v>
      </c>
      <c r="O51" s="29" t="s">
        <v>40</v>
      </c>
      <c r="P51" s="14"/>
      <c r="Q51" s="12"/>
    </row>
    <row r="52" spans="1:17" ht="15.75" thickBot="1" x14ac:dyDescent="0.3">
      <c r="A52" s="13"/>
      <c r="B52" s="14"/>
      <c r="C52" s="14"/>
      <c r="D52" s="14"/>
      <c r="E52" s="14"/>
      <c r="F52" s="14"/>
      <c r="G52" s="14"/>
      <c r="H52" s="14"/>
      <c r="I52" s="14"/>
      <c r="J52" s="14"/>
      <c r="K52" s="14"/>
      <c r="L52" s="74">
        <v>173164.15</v>
      </c>
      <c r="M52" s="75"/>
      <c r="N52" s="75"/>
      <c r="O52" s="76"/>
      <c r="P52" s="14"/>
      <c r="Q52" s="12"/>
    </row>
    <row r="53" spans="1:17" x14ac:dyDescent="0.25">
      <c r="A53" s="13"/>
      <c r="B53" s="14"/>
      <c r="C53" s="14"/>
      <c r="D53" s="14"/>
      <c r="E53" s="14"/>
      <c r="F53" s="14"/>
      <c r="G53" s="14"/>
      <c r="H53" s="14"/>
      <c r="I53" s="14"/>
      <c r="J53" s="14"/>
      <c r="K53" s="14"/>
      <c r="L53" s="33"/>
      <c r="M53" s="33"/>
      <c r="N53" s="33"/>
      <c r="O53" s="33"/>
      <c r="P53" s="14"/>
      <c r="Q53" s="12"/>
    </row>
    <row r="54" spans="1:17" x14ac:dyDescent="0.25">
      <c r="A54" s="13"/>
      <c r="B54" s="14"/>
      <c r="C54" s="14"/>
      <c r="D54" s="14"/>
      <c r="E54" s="14"/>
      <c r="F54" s="14"/>
      <c r="G54" s="14"/>
      <c r="H54" s="14"/>
      <c r="I54" s="14"/>
      <c r="J54" s="14"/>
      <c r="K54" s="14"/>
      <c r="L54" s="33"/>
      <c r="M54" s="33"/>
      <c r="N54" s="33"/>
      <c r="O54" s="33"/>
      <c r="P54" s="14"/>
      <c r="Q54" s="12"/>
    </row>
    <row r="55" spans="1:17" x14ac:dyDescent="0.25">
      <c r="A55" s="13"/>
      <c r="B55" s="14"/>
      <c r="C55" s="14"/>
      <c r="D55" s="14"/>
      <c r="E55" s="14"/>
      <c r="F55" s="14"/>
      <c r="G55" s="14"/>
      <c r="H55" s="14"/>
      <c r="I55" s="55" t="s">
        <v>52</v>
      </c>
      <c r="J55" s="55"/>
      <c r="K55" s="55"/>
      <c r="L55" s="55"/>
      <c r="M55" s="55"/>
      <c r="N55" s="55"/>
      <c r="O55" s="55"/>
      <c r="P55" s="55"/>
      <c r="Q55" s="55"/>
    </row>
    <row r="56" spans="1:17" ht="46.5" customHeight="1" x14ac:dyDescent="0.25">
      <c r="A56" s="13"/>
      <c r="B56" s="14"/>
      <c r="C56" s="14"/>
      <c r="D56" s="14"/>
      <c r="E56" s="14"/>
      <c r="F56" s="14"/>
      <c r="G56" s="14"/>
      <c r="H56" s="14"/>
      <c r="I56" s="55"/>
      <c r="J56" s="55"/>
      <c r="K56" s="55"/>
      <c r="L56" s="55"/>
      <c r="M56" s="55"/>
      <c r="N56" s="55"/>
      <c r="O56" s="55"/>
      <c r="P56" s="55"/>
      <c r="Q56" s="55"/>
    </row>
    <row r="57" spans="1:17" ht="15.75" thickBot="1" x14ac:dyDescent="0.3">
      <c r="A57" s="13"/>
      <c r="B57" s="14"/>
      <c r="C57" s="14"/>
      <c r="D57" s="14"/>
      <c r="E57" s="14"/>
      <c r="F57" s="14"/>
      <c r="G57" s="14"/>
      <c r="H57" s="14"/>
      <c r="I57" s="14"/>
      <c r="J57" s="14"/>
      <c r="K57" s="14"/>
      <c r="L57" s="14"/>
      <c r="M57" s="14"/>
      <c r="N57" s="14"/>
      <c r="O57" s="14"/>
      <c r="P57" s="14"/>
      <c r="Q57" s="12"/>
    </row>
    <row r="58" spans="1:17" ht="15.75" thickBot="1" x14ac:dyDescent="0.3">
      <c r="A58" s="13"/>
      <c r="B58" s="14"/>
      <c r="C58" s="14"/>
      <c r="D58" s="14"/>
      <c r="E58" s="14"/>
      <c r="F58" s="14"/>
      <c r="G58" s="14"/>
      <c r="H58" s="14"/>
      <c r="I58" s="14"/>
      <c r="J58" s="14"/>
      <c r="K58" s="14"/>
      <c r="L58" s="27" t="s">
        <v>37</v>
      </c>
      <c r="M58" s="28" t="s">
        <v>38</v>
      </c>
      <c r="N58" s="28" t="s">
        <v>39</v>
      </c>
      <c r="O58" s="29" t="s">
        <v>40</v>
      </c>
      <c r="P58" s="14"/>
      <c r="Q58" s="12"/>
    </row>
    <row r="59" spans="1:17" ht="15.75" thickBot="1" x14ac:dyDescent="0.3">
      <c r="A59" s="13"/>
      <c r="B59" s="14"/>
      <c r="C59" s="14"/>
      <c r="D59" s="14"/>
      <c r="E59" s="14"/>
      <c r="F59" s="14"/>
      <c r="G59" s="14"/>
      <c r="H59" s="14"/>
      <c r="I59" s="14"/>
      <c r="J59" s="14"/>
      <c r="K59" s="14"/>
      <c r="L59" s="77">
        <v>1559.45</v>
      </c>
      <c r="M59" s="78"/>
      <c r="N59" s="78"/>
      <c r="O59" s="79"/>
      <c r="P59" s="14"/>
      <c r="Q59" s="12"/>
    </row>
    <row r="60" spans="1:17" x14ac:dyDescent="0.25">
      <c r="A60" s="13"/>
      <c r="B60" s="14"/>
      <c r="C60" s="14"/>
      <c r="D60" s="14"/>
      <c r="E60" s="14"/>
      <c r="F60" s="14"/>
      <c r="G60" s="14"/>
      <c r="H60" s="14"/>
      <c r="I60" s="14"/>
      <c r="J60" s="14"/>
      <c r="K60" s="14"/>
      <c r="L60" s="25"/>
      <c r="M60" s="25"/>
      <c r="N60" s="25"/>
      <c r="O60" s="25"/>
      <c r="P60" s="14"/>
      <c r="Q60" s="12"/>
    </row>
    <row r="61" spans="1:17" x14ac:dyDescent="0.25">
      <c r="A61" s="13"/>
      <c r="B61" s="14"/>
      <c r="C61" s="14"/>
      <c r="D61" s="14"/>
      <c r="E61" s="14"/>
      <c r="F61" s="14"/>
      <c r="G61" s="14"/>
      <c r="H61" s="14"/>
      <c r="I61" s="14"/>
      <c r="J61" s="14"/>
      <c r="K61" s="14"/>
      <c r="L61" s="25"/>
      <c r="M61" s="25"/>
      <c r="N61" s="25"/>
      <c r="O61" s="25"/>
      <c r="P61" s="14"/>
      <c r="Q61" s="12"/>
    </row>
    <row r="62" spans="1:17" ht="29.25" customHeight="1" x14ac:dyDescent="0.25">
      <c r="A62" s="13"/>
      <c r="B62" s="14"/>
      <c r="C62" s="14"/>
      <c r="D62" s="14"/>
      <c r="E62" s="14"/>
      <c r="F62" s="14"/>
      <c r="G62" s="14"/>
      <c r="H62" s="14"/>
      <c r="I62" s="80" t="s">
        <v>53</v>
      </c>
      <c r="J62" s="80"/>
      <c r="K62" s="80"/>
      <c r="L62" s="80"/>
      <c r="M62" s="80"/>
      <c r="N62" s="80"/>
      <c r="O62" s="80"/>
      <c r="P62" s="80"/>
      <c r="Q62" s="80"/>
    </row>
    <row r="63" spans="1:17" x14ac:dyDescent="0.25">
      <c r="A63" s="13"/>
      <c r="B63" s="14"/>
      <c r="C63" s="14"/>
      <c r="D63" s="14"/>
      <c r="E63" s="14"/>
      <c r="F63" s="14"/>
      <c r="G63" s="14"/>
      <c r="H63" s="14"/>
      <c r="I63" s="14"/>
      <c r="J63" s="14"/>
      <c r="K63" s="14"/>
      <c r="L63" s="25"/>
      <c r="M63" s="25"/>
      <c r="N63" s="25"/>
      <c r="O63" s="25"/>
      <c r="P63" s="14"/>
      <c r="Q63" s="12"/>
    </row>
    <row r="64" spans="1:17" ht="33" customHeight="1" x14ac:dyDescent="0.25">
      <c r="A64" s="13"/>
      <c r="B64" s="14"/>
      <c r="C64" s="14"/>
      <c r="D64" s="14"/>
      <c r="E64" s="14"/>
      <c r="F64" s="14"/>
      <c r="G64" s="14"/>
      <c r="H64" s="14"/>
      <c r="I64" s="81" t="s">
        <v>54</v>
      </c>
      <c r="J64" s="81"/>
      <c r="K64" s="81"/>
      <c r="L64" s="81"/>
      <c r="M64" s="81"/>
      <c r="N64" s="81"/>
      <c r="O64" s="81"/>
      <c r="P64" s="81"/>
      <c r="Q64" s="81"/>
    </row>
    <row r="65" spans="1:17" ht="15.75" thickBot="1" x14ac:dyDescent="0.3">
      <c r="A65" s="13"/>
      <c r="B65" s="14"/>
      <c r="C65" s="14"/>
      <c r="D65" s="14"/>
      <c r="E65" s="14"/>
      <c r="F65" s="14"/>
      <c r="G65" s="14"/>
      <c r="H65" s="14"/>
      <c r="I65" s="14"/>
      <c r="J65" s="14"/>
      <c r="K65" s="14"/>
      <c r="L65" s="25"/>
      <c r="M65" s="25"/>
      <c r="N65" s="25"/>
      <c r="O65" s="25"/>
      <c r="P65" s="14"/>
      <c r="Q65" s="12"/>
    </row>
    <row r="66" spans="1:17" ht="16.5" thickBot="1" x14ac:dyDescent="0.3">
      <c r="A66" s="19"/>
      <c r="B66" s="20"/>
      <c r="C66" s="20"/>
      <c r="D66" s="20"/>
      <c r="E66" s="20"/>
      <c r="F66" s="14"/>
      <c r="G66" s="14"/>
      <c r="H66" s="14"/>
      <c r="I66" s="14"/>
      <c r="J66" s="14"/>
      <c r="K66" s="14"/>
      <c r="L66" s="27" t="s">
        <v>37</v>
      </c>
      <c r="M66" s="28" t="s">
        <v>38</v>
      </c>
      <c r="N66" s="28" t="s">
        <v>39</v>
      </c>
      <c r="O66" s="29" t="s">
        <v>40</v>
      </c>
      <c r="P66" s="14"/>
      <c r="Q66" s="12"/>
    </row>
    <row r="67" spans="1:17" ht="15.75" thickBot="1" x14ac:dyDescent="0.3">
      <c r="A67" s="12"/>
      <c r="B67" s="12"/>
      <c r="C67" s="12"/>
      <c r="D67" s="12"/>
      <c r="E67" s="12"/>
      <c r="F67" s="14"/>
      <c r="G67" s="14"/>
      <c r="H67" s="14"/>
      <c r="I67" s="14"/>
      <c r="J67" s="14"/>
      <c r="K67" s="14"/>
      <c r="L67" s="77">
        <v>4.17</v>
      </c>
      <c r="M67" s="78"/>
      <c r="N67" s="78"/>
      <c r="O67" s="79"/>
      <c r="P67" s="14"/>
      <c r="Q67" s="12"/>
    </row>
    <row r="68" spans="1:17" x14ac:dyDescent="0.25">
      <c r="A68" s="13"/>
      <c r="B68" s="14"/>
      <c r="C68" s="14"/>
      <c r="D68" s="14"/>
      <c r="E68" s="14"/>
      <c r="F68" s="14"/>
      <c r="G68" s="14"/>
      <c r="H68" s="14"/>
      <c r="I68" s="14"/>
      <c r="J68" s="14"/>
      <c r="K68" s="14"/>
      <c r="L68" s="32"/>
      <c r="M68" s="32"/>
      <c r="N68" s="32"/>
      <c r="O68" s="32"/>
      <c r="P68" s="14"/>
      <c r="Q68" s="14"/>
    </row>
    <row r="69" spans="1:17" ht="15.75" x14ac:dyDescent="0.25">
      <c r="A69" s="19" t="s">
        <v>41</v>
      </c>
      <c r="B69" s="20"/>
      <c r="C69" s="20"/>
      <c r="D69" s="20"/>
      <c r="E69" s="20"/>
      <c r="F69" s="14"/>
      <c r="G69" s="14"/>
      <c r="H69" s="14"/>
      <c r="I69" s="14"/>
      <c r="J69" s="14"/>
      <c r="K69" s="14"/>
      <c r="L69" s="14"/>
      <c r="M69" s="14"/>
      <c r="N69" s="14"/>
      <c r="O69" s="14"/>
      <c r="P69" s="14"/>
      <c r="Q69" s="14"/>
    </row>
    <row r="70" spans="1:17" x14ac:dyDescent="0.25">
      <c r="A70" s="12"/>
      <c r="B70" s="12"/>
      <c r="C70" s="12"/>
      <c r="D70" s="12"/>
      <c r="E70" s="12"/>
      <c r="F70" s="14"/>
      <c r="G70" s="14"/>
      <c r="H70" s="14"/>
      <c r="I70" s="14"/>
      <c r="J70" s="14"/>
      <c r="K70" s="14"/>
      <c r="L70" s="14"/>
      <c r="M70" s="14"/>
      <c r="N70" s="14"/>
      <c r="O70" s="14"/>
      <c r="P70" s="14"/>
      <c r="Q70" s="14"/>
    </row>
    <row r="71" spans="1:17" ht="15.75" thickBot="1" x14ac:dyDescent="0.3">
      <c r="A71" s="21" t="s">
        <v>42</v>
      </c>
      <c r="B71" s="14"/>
      <c r="C71" s="14"/>
      <c r="D71" s="14"/>
      <c r="E71" s="14"/>
      <c r="F71" s="12"/>
      <c r="G71" s="12"/>
      <c r="H71" s="12"/>
      <c r="I71" s="12"/>
      <c r="J71" s="12"/>
      <c r="K71" s="12"/>
      <c r="L71" s="12"/>
      <c r="M71" s="12"/>
      <c r="N71" s="12"/>
      <c r="O71" s="12"/>
      <c r="P71" s="12"/>
      <c r="Q71" s="12"/>
    </row>
    <row r="72" spans="1:17" x14ac:dyDescent="0.25">
      <c r="A72" s="37"/>
      <c r="B72" s="38" t="s">
        <v>37</v>
      </c>
      <c r="C72" s="38" t="s">
        <v>43</v>
      </c>
      <c r="D72" s="38" t="s">
        <v>44</v>
      </c>
      <c r="E72" s="39" t="s">
        <v>40</v>
      </c>
      <c r="F72" s="12"/>
      <c r="G72" s="12"/>
      <c r="H72" s="12"/>
      <c r="I72" s="12"/>
      <c r="J72" s="12"/>
      <c r="K72" s="12"/>
      <c r="L72" s="30"/>
      <c r="M72" s="30"/>
      <c r="N72" s="30"/>
      <c r="O72" s="30"/>
      <c r="P72" s="30"/>
      <c r="Q72" s="30"/>
    </row>
    <row r="73" spans="1:17" ht="45" x14ac:dyDescent="0.25">
      <c r="A73" s="36" t="s">
        <v>57</v>
      </c>
      <c r="B73" s="72">
        <v>106.32</v>
      </c>
      <c r="C73" s="72"/>
      <c r="D73" s="72"/>
      <c r="E73" s="73"/>
      <c r="F73" s="12"/>
      <c r="G73" s="12"/>
      <c r="H73" s="12"/>
      <c r="I73" s="12"/>
      <c r="J73" s="12"/>
      <c r="K73" s="12"/>
      <c r="L73" s="30"/>
      <c r="M73" s="30"/>
      <c r="N73" s="30"/>
      <c r="O73" s="30"/>
      <c r="P73" s="30"/>
      <c r="Q73" s="30"/>
    </row>
    <row r="74" spans="1:17" ht="210" x14ac:dyDescent="0.25">
      <c r="A74" s="40" t="s">
        <v>46</v>
      </c>
      <c r="B74" s="69">
        <v>2.61</v>
      </c>
      <c r="C74" s="69"/>
      <c r="D74" s="69"/>
      <c r="E74" s="70"/>
      <c r="F74" s="12"/>
      <c r="G74" s="12"/>
      <c r="H74" s="12"/>
      <c r="I74" s="12"/>
      <c r="J74" s="12"/>
      <c r="K74" s="12"/>
      <c r="L74" s="30"/>
    </row>
    <row r="75" spans="1:17" ht="45" x14ac:dyDescent="0.25">
      <c r="A75" s="40" t="s">
        <v>47</v>
      </c>
      <c r="B75" s="66">
        <v>1.03</v>
      </c>
      <c r="C75" s="66"/>
      <c r="D75" s="66"/>
      <c r="E75" s="67"/>
      <c r="F75" s="12"/>
      <c r="G75" s="12"/>
      <c r="H75" s="12"/>
      <c r="I75" s="12"/>
      <c r="J75" s="12"/>
      <c r="K75" s="12"/>
      <c r="L75" s="30"/>
      <c r="M75" s="30"/>
      <c r="N75" s="30"/>
      <c r="O75" s="30"/>
      <c r="P75" s="30"/>
      <c r="Q75" s="30"/>
    </row>
    <row r="76" spans="1:17" ht="105" x14ac:dyDescent="0.25">
      <c r="A76" s="40" t="s">
        <v>48</v>
      </c>
      <c r="B76" s="66">
        <v>0.318</v>
      </c>
      <c r="C76" s="66"/>
      <c r="D76" s="66"/>
      <c r="E76" s="67"/>
      <c r="F76" s="12"/>
      <c r="G76" s="12"/>
      <c r="H76" s="12"/>
      <c r="I76" s="12"/>
      <c r="J76" s="12"/>
      <c r="K76" s="12"/>
      <c r="L76" s="12"/>
      <c r="M76" s="12"/>
      <c r="N76" s="12"/>
      <c r="O76" s="12"/>
      <c r="P76" s="12"/>
      <c r="Q76" s="12"/>
    </row>
    <row r="77" spans="1:17" ht="45" x14ac:dyDescent="0.25">
      <c r="A77" s="40" t="s">
        <v>49</v>
      </c>
      <c r="B77" s="66">
        <v>1.26</v>
      </c>
      <c r="C77" s="66"/>
      <c r="D77" s="66"/>
      <c r="E77" s="67"/>
      <c r="F77" s="12"/>
      <c r="G77" s="12"/>
      <c r="H77" s="12"/>
      <c r="I77" s="12"/>
      <c r="J77" s="12"/>
      <c r="K77" s="12"/>
      <c r="L77" s="12"/>
      <c r="M77" s="12"/>
      <c r="N77" s="12"/>
      <c r="O77" s="12"/>
      <c r="P77" s="12"/>
      <c r="Q77" s="12"/>
    </row>
    <row r="78" spans="1:17" ht="15.75" thickBot="1" x14ac:dyDescent="0.3">
      <c r="A78" s="41" t="s">
        <v>50</v>
      </c>
      <c r="B78" s="42">
        <f>B73+B74</f>
        <v>108.92999999999999</v>
      </c>
      <c r="C78" s="42">
        <f>B73+B74</f>
        <v>108.92999999999999</v>
      </c>
      <c r="D78" s="42">
        <f>B73+B74</f>
        <v>108.92999999999999</v>
      </c>
      <c r="E78" s="43">
        <f>B73+B74</f>
        <v>108.92999999999999</v>
      </c>
      <c r="F78" s="12"/>
      <c r="G78" s="12"/>
      <c r="H78" s="12"/>
      <c r="I78" s="12"/>
      <c r="J78" s="12"/>
      <c r="K78" s="12"/>
      <c r="L78" s="12"/>
      <c r="M78" s="12"/>
      <c r="N78" s="12"/>
      <c r="O78" s="12"/>
      <c r="P78" s="12"/>
      <c r="Q78" s="12"/>
    </row>
  </sheetData>
  <mergeCells count="18">
    <mergeCell ref="A2:Y2"/>
    <mergeCell ref="A4:N4"/>
    <mergeCell ref="A5:Q5"/>
    <mergeCell ref="A7:A8"/>
    <mergeCell ref="B7:Y7"/>
    <mergeCell ref="B75:E75"/>
    <mergeCell ref="B76:E76"/>
    <mergeCell ref="B77:E77"/>
    <mergeCell ref="J42:Q43"/>
    <mergeCell ref="I48:P49"/>
    <mergeCell ref="L52:O52"/>
    <mergeCell ref="I55:Q56"/>
    <mergeCell ref="L59:O59"/>
    <mergeCell ref="I62:Q62"/>
    <mergeCell ref="I64:Q64"/>
    <mergeCell ref="L67:O67"/>
    <mergeCell ref="B73:E73"/>
    <mergeCell ref="B74:E7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zoomScale="70" zoomScaleNormal="70" workbookViewId="0">
      <selection activeCell="AA7" sqref="AA7"/>
    </sheetView>
  </sheetViews>
  <sheetFormatPr defaultRowHeight="15" x14ac:dyDescent="0.25"/>
  <cols>
    <col min="1" max="1" width="10.28515625" customWidth="1"/>
    <col min="2" max="25" width="12"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5" ht="18.7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59" t="s">
        <v>58</v>
      </c>
      <c r="B4" s="59"/>
      <c r="C4" s="59"/>
      <c r="D4" s="59"/>
      <c r="E4" s="59"/>
      <c r="F4" s="59"/>
      <c r="G4" s="59"/>
      <c r="H4" s="59"/>
      <c r="I4" s="59"/>
      <c r="J4" s="59"/>
      <c r="K4" s="59"/>
      <c r="L4" s="59"/>
      <c r="M4" s="59"/>
      <c r="N4" s="59"/>
      <c r="O4" s="3"/>
      <c r="P4" s="3"/>
      <c r="Q4" s="3"/>
      <c r="R4" s="3"/>
      <c r="S4" s="3"/>
      <c r="T4" s="3"/>
      <c r="U4" s="3"/>
      <c r="V4" s="3"/>
      <c r="W4" s="3"/>
      <c r="X4" s="3"/>
      <c r="Y4" s="3"/>
    </row>
    <row r="5" spans="1:25"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ht="15" customHeight="1"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5"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51">
        <v>1025.3999999999999</v>
      </c>
      <c r="C9" s="51">
        <v>949.95999999999981</v>
      </c>
      <c r="D9" s="51">
        <v>906.16000000000008</v>
      </c>
      <c r="E9" s="51">
        <v>906.68999999999983</v>
      </c>
      <c r="F9" s="51">
        <v>908.55</v>
      </c>
      <c r="G9" s="51">
        <v>905.45</v>
      </c>
      <c r="H9" s="51">
        <v>913.41000000000008</v>
      </c>
      <c r="I9" s="51">
        <v>966.24999999999977</v>
      </c>
      <c r="J9" s="51">
        <v>1002.8499999999999</v>
      </c>
      <c r="K9" s="51">
        <v>1272.4399999999998</v>
      </c>
      <c r="L9" s="51">
        <v>1328.1499999999999</v>
      </c>
      <c r="M9" s="51">
        <v>1333.87</v>
      </c>
      <c r="N9" s="51">
        <v>1346.1599999999999</v>
      </c>
      <c r="O9" s="51">
        <v>1332.48</v>
      </c>
      <c r="P9" s="51">
        <v>1257</v>
      </c>
      <c r="Q9" s="51">
        <v>1321.99</v>
      </c>
      <c r="R9" s="51">
        <v>1322.1899999999998</v>
      </c>
      <c r="S9" s="51">
        <v>1307.23</v>
      </c>
      <c r="T9" s="51">
        <v>1279.04</v>
      </c>
      <c r="U9" s="51">
        <v>1226.9299999999998</v>
      </c>
      <c r="V9" s="51">
        <v>1252.8999999999999</v>
      </c>
      <c r="W9" s="51">
        <v>1307.23</v>
      </c>
      <c r="X9" s="51">
        <v>1158.8599999999999</v>
      </c>
      <c r="Y9" s="52">
        <v>1106.28</v>
      </c>
    </row>
    <row r="10" spans="1:25" x14ac:dyDescent="0.25">
      <c r="A10" s="10">
        <v>2</v>
      </c>
      <c r="B10" s="51">
        <v>897.18999999999983</v>
      </c>
      <c r="C10" s="51">
        <v>807.78</v>
      </c>
      <c r="D10" s="51">
        <v>768.7</v>
      </c>
      <c r="E10" s="51">
        <v>741.55</v>
      </c>
      <c r="F10" s="51">
        <v>730.92000000000007</v>
      </c>
      <c r="G10" s="51">
        <v>805.3900000000001</v>
      </c>
      <c r="H10" s="51">
        <v>979.78</v>
      </c>
      <c r="I10" s="51">
        <v>1264.1299999999999</v>
      </c>
      <c r="J10" s="51">
        <v>1409.06</v>
      </c>
      <c r="K10" s="51">
        <v>1485.6399999999999</v>
      </c>
      <c r="L10" s="51">
        <v>1532.96</v>
      </c>
      <c r="M10" s="51">
        <v>1584.6599999999999</v>
      </c>
      <c r="N10" s="51">
        <v>1551.35</v>
      </c>
      <c r="O10" s="51">
        <v>1559.52</v>
      </c>
      <c r="P10" s="51">
        <v>1472.25</v>
      </c>
      <c r="Q10" s="51">
        <v>1463.9399999999998</v>
      </c>
      <c r="R10" s="51">
        <v>1526.52</v>
      </c>
      <c r="S10" s="51">
        <v>1363.23</v>
      </c>
      <c r="T10" s="51">
        <v>1344.75</v>
      </c>
      <c r="U10" s="51">
        <v>1329.48</v>
      </c>
      <c r="V10" s="51">
        <v>1317.74</v>
      </c>
      <c r="W10" s="51">
        <v>1314.78</v>
      </c>
      <c r="X10" s="51">
        <v>1212.6699999999998</v>
      </c>
      <c r="Y10" s="52">
        <v>1078.45</v>
      </c>
    </row>
    <row r="11" spans="1:25" x14ac:dyDescent="0.25">
      <c r="A11" s="10">
        <v>3</v>
      </c>
      <c r="B11" s="51">
        <v>944.7</v>
      </c>
      <c r="C11" s="51">
        <v>850.53</v>
      </c>
      <c r="D11" s="51">
        <v>811.62999999999988</v>
      </c>
      <c r="E11" s="51">
        <v>766.24</v>
      </c>
      <c r="F11" s="51">
        <v>792.43000000000006</v>
      </c>
      <c r="G11" s="51">
        <v>872.33999999999992</v>
      </c>
      <c r="H11" s="51">
        <v>965.06999999999994</v>
      </c>
      <c r="I11" s="51">
        <v>1205.98</v>
      </c>
      <c r="J11" s="51">
        <v>1413.8799999999999</v>
      </c>
      <c r="K11" s="51">
        <v>1493.4199999999998</v>
      </c>
      <c r="L11" s="51">
        <v>1446.95</v>
      </c>
      <c r="M11" s="51">
        <v>1460.26</v>
      </c>
      <c r="N11" s="51">
        <v>1504.83</v>
      </c>
      <c r="O11" s="51">
        <v>1537.36</v>
      </c>
      <c r="P11" s="51">
        <v>1527.8999999999999</v>
      </c>
      <c r="Q11" s="51">
        <v>1542.01</v>
      </c>
      <c r="R11" s="51">
        <v>1504</v>
      </c>
      <c r="S11" s="51">
        <v>1395.1899999999998</v>
      </c>
      <c r="T11" s="51">
        <v>1348.95</v>
      </c>
      <c r="U11" s="51">
        <v>1337.05</v>
      </c>
      <c r="V11" s="51">
        <v>1338.84</v>
      </c>
      <c r="W11" s="51">
        <v>1328.56</v>
      </c>
      <c r="X11" s="51">
        <v>1216.3799999999999</v>
      </c>
      <c r="Y11" s="52">
        <v>1077.04</v>
      </c>
    </row>
    <row r="12" spans="1:25" x14ac:dyDescent="0.25">
      <c r="A12" s="10">
        <v>4</v>
      </c>
      <c r="B12" s="51">
        <v>927.22999999999979</v>
      </c>
      <c r="C12" s="51">
        <v>809.94</v>
      </c>
      <c r="D12" s="51">
        <v>707.17000000000007</v>
      </c>
      <c r="E12" s="51">
        <v>702.91000000000008</v>
      </c>
      <c r="F12" s="51">
        <v>718.73</v>
      </c>
      <c r="G12" s="51">
        <v>804.42000000000007</v>
      </c>
      <c r="H12" s="51">
        <v>933.06999999999994</v>
      </c>
      <c r="I12" s="51">
        <v>1150.1699999999998</v>
      </c>
      <c r="J12" s="51">
        <v>1390.95</v>
      </c>
      <c r="K12" s="51">
        <v>1421.78</v>
      </c>
      <c r="L12" s="51">
        <v>1614.8999999999999</v>
      </c>
      <c r="M12" s="51">
        <v>1695.29</v>
      </c>
      <c r="N12" s="51">
        <v>1683.72</v>
      </c>
      <c r="O12" s="51">
        <v>1697.6799999999998</v>
      </c>
      <c r="P12" s="51">
        <v>1684.86</v>
      </c>
      <c r="Q12" s="51">
        <v>1634.51</v>
      </c>
      <c r="R12" s="51">
        <v>1517.31</v>
      </c>
      <c r="S12" s="51">
        <v>1431.5</v>
      </c>
      <c r="T12" s="51">
        <v>1378.73</v>
      </c>
      <c r="U12" s="51">
        <v>1365.85</v>
      </c>
      <c r="V12" s="51">
        <v>1377.35</v>
      </c>
      <c r="W12" s="51">
        <v>1359.98</v>
      </c>
      <c r="X12" s="51">
        <v>1324.47</v>
      </c>
      <c r="Y12" s="52">
        <v>1134.27</v>
      </c>
    </row>
    <row r="13" spans="1:25" x14ac:dyDescent="0.25">
      <c r="A13" s="10">
        <v>5</v>
      </c>
      <c r="B13" s="51">
        <v>971.43999999999983</v>
      </c>
      <c r="C13" s="51">
        <v>868.09999999999991</v>
      </c>
      <c r="D13" s="51">
        <v>787.1400000000001</v>
      </c>
      <c r="E13" s="51">
        <v>775.90000000000009</v>
      </c>
      <c r="F13" s="51">
        <v>801.18000000000006</v>
      </c>
      <c r="G13" s="51">
        <v>836.65000000000009</v>
      </c>
      <c r="H13" s="51">
        <v>977.8599999999999</v>
      </c>
      <c r="I13" s="51">
        <v>1147.8999999999999</v>
      </c>
      <c r="J13" s="51">
        <v>1398.86</v>
      </c>
      <c r="K13" s="51">
        <v>1437.03</v>
      </c>
      <c r="L13" s="51">
        <v>1418.6699999999998</v>
      </c>
      <c r="M13" s="51">
        <v>1424.97</v>
      </c>
      <c r="N13" s="51">
        <v>1601.6599999999999</v>
      </c>
      <c r="O13" s="51">
        <v>1448.5</v>
      </c>
      <c r="P13" s="51">
        <v>1405.8799999999999</v>
      </c>
      <c r="Q13" s="51">
        <v>1449.01</v>
      </c>
      <c r="R13" s="51">
        <v>1406.11</v>
      </c>
      <c r="S13" s="51">
        <v>1366.2</v>
      </c>
      <c r="T13" s="51">
        <v>1353.6399999999999</v>
      </c>
      <c r="U13" s="51">
        <v>1352.57</v>
      </c>
      <c r="V13" s="51">
        <v>1358.6299999999999</v>
      </c>
      <c r="W13" s="51">
        <v>1351.98</v>
      </c>
      <c r="X13" s="51">
        <v>1209.08</v>
      </c>
      <c r="Y13" s="52">
        <v>1085.7</v>
      </c>
    </row>
    <row r="14" spans="1:25" x14ac:dyDescent="0.25">
      <c r="A14" s="10">
        <v>6</v>
      </c>
      <c r="B14" s="51">
        <v>938.06999999999994</v>
      </c>
      <c r="C14" s="51">
        <v>851.04</v>
      </c>
      <c r="D14" s="51">
        <v>793.65000000000009</v>
      </c>
      <c r="E14" s="51">
        <v>787.81999999999994</v>
      </c>
      <c r="F14" s="51">
        <v>795.75</v>
      </c>
      <c r="G14" s="51">
        <v>841.61999999999989</v>
      </c>
      <c r="H14" s="51">
        <v>987.7</v>
      </c>
      <c r="I14" s="51">
        <v>1157.5899999999999</v>
      </c>
      <c r="J14" s="51">
        <v>1371.25</v>
      </c>
      <c r="K14" s="51">
        <v>1415.74</v>
      </c>
      <c r="L14" s="51">
        <v>1428.23</v>
      </c>
      <c r="M14" s="51">
        <v>1460.1399999999999</v>
      </c>
      <c r="N14" s="51">
        <v>1405.23</v>
      </c>
      <c r="O14" s="51">
        <v>1359.21</v>
      </c>
      <c r="P14" s="51">
        <v>1353.56</v>
      </c>
      <c r="Q14" s="51">
        <v>1422.53</v>
      </c>
      <c r="R14" s="51">
        <v>1294.25</v>
      </c>
      <c r="S14" s="51">
        <v>1226.77</v>
      </c>
      <c r="T14" s="51">
        <v>1337.29</v>
      </c>
      <c r="U14" s="51">
        <v>1328.84</v>
      </c>
      <c r="V14" s="51">
        <v>1341.8999999999999</v>
      </c>
      <c r="W14" s="51">
        <v>1349.53</v>
      </c>
      <c r="X14" s="51">
        <v>1320.01</v>
      </c>
      <c r="Y14" s="52">
        <v>1157.82</v>
      </c>
    </row>
    <row r="15" spans="1:25" x14ac:dyDescent="0.25">
      <c r="A15" s="10">
        <v>7</v>
      </c>
      <c r="B15" s="51">
        <v>1046.83</v>
      </c>
      <c r="C15" s="51">
        <v>957.34999999999991</v>
      </c>
      <c r="D15" s="51">
        <v>954.99</v>
      </c>
      <c r="E15" s="51">
        <v>953.95</v>
      </c>
      <c r="F15" s="51">
        <v>951.76</v>
      </c>
      <c r="G15" s="51">
        <v>960.49999999999977</v>
      </c>
      <c r="H15" s="51">
        <v>964.24</v>
      </c>
      <c r="I15" s="51">
        <v>1007.4599999999998</v>
      </c>
      <c r="J15" s="51">
        <v>1176.9099999999999</v>
      </c>
      <c r="K15" s="51">
        <v>1386.4399999999998</v>
      </c>
      <c r="L15" s="51">
        <v>1369.6399999999999</v>
      </c>
      <c r="M15" s="51">
        <v>1373.71</v>
      </c>
      <c r="N15" s="51">
        <v>1378.7</v>
      </c>
      <c r="O15" s="51">
        <v>1427.6299999999999</v>
      </c>
      <c r="P15" s="51">
        <v>1450.24</v>
      </c>
      <c r="Q15" s="51">
        <v>1457.25</v>
      </c>
      <c r="R15" s="51">
        <v>1402.1599999999999</v>
      </c>
      <c r="S15" s="51">
        <v>1382.36</v>
      </c>
      <c r="T15" s="51">
        <v>1343.33</v>
      </c>
      <c r="U15" s="51">
        <v>1339.54</v>
      </c>
      <c r="V15" s="51">
        <v>1357</v>
      </c>
      <c r="W15" s="51">
        <v>1375.22</v>
      </c>
      <c r="X15" s="51">
        <v>1381.5</v>
      </c>
      <c r="Y15" s="52">
        <v>1104.3599999999999</v>
      </c>
    </row>
    <row r="16" spans="1:25" x14ac:dyDescent="0.25">
      <c r="A16" s="10">
        <v>8</v>
      </c>
      <c r="B16" s="51">
        <v>1061.0999999999999</v>
      </c>
      <c r="C16" s="51">
        <v>935.93999999999983</v>
      </c>
      <c r="D16" s="51">
        <v>932.51</v>
      </c>
      <c r="E16" s="51">
        <v>917.99999999999977</v>
      </c>
      <c r="F16" s="51">
        <v>913.74</v>
      </c>
      <c r="G16" s="51">
        <v>936.99</v>
      </c>
      <c r="H16" s="51">
        <v>939.78</v>
      </c>
      <c r="I16" s="51">
        <v>944.56</v>
      </c>
      <c r="J16" s="51">
        <v>1052.4199999999998</v>
      </c>
      <c r="K16" s="51">
        <v>1195.72</v>
      </c>
      <c r="L16" s="51">
        <v>1169.6299999999999</v>
      </c>
      <c r="M16" s="51">
        <v>1200.4399999999998</v>
      </c>
      <c r="N16" s="51">
        <v>1201.1199999999999</v>
      </c>
      <c r="O16" s="51">
        <v>1178.6899999999998</v>
      </c>
      <c r="P16" s="51">
        <v>1183.9099999999999</v>
      </c>
      <c r="Q16" s="51">
        <v>1222.08</v>
      </c>
      <c r="R16" s="51">
        <v>1160.78</v>
      </c>
      <c r="S16" s="51">
        <v>1131.5899999999999</v>
      </c>
      <c r="T16" s="51">
        <v>1212.1699999999998</v>
      </c>
      <c r="U16" s="51">
        <v>1169.48</v>
      </c>
      <c r="V16" s="51">
        <v>1204.8599999999999</v>
      </c>
      <c r="W16" s="51">
        <v>1183.9199999999998</v>
      </c>
      <c r="X16" s="51">
        <v>1127.06</v>
      </c>
      <c r="Y16" s="52">
        <v>1055.93</v>
      </c>
    </row>
    <row r="17" spans="1:25" x14ac:dyDescent="0.25">
      <c r="A17" s="10">
        <v>9</v>
      </c>
      <c r="B17" s="51">
        <v>965.8599999999999</v>
      </c>
      <c r="C17" s="51">
        <v>916.3599999999999</v>
      </c>
      <c r="D17" s="51">
        <v>873.32999999999993</v>
      </c>
      <c r="E17" s="51">
        <v>853.05</v>
      </c>
      <c r="F17" s="51">
        <v>841.21</v>
      </c>
      <c r="G17" s="51">
        <v>923.16999999999985</v>
      </c>
      <c r="H17" s="51">
        <v>988.66999999999985</v>
      </c>
      <c r="I17" s="51">
        <v>1154.33</v>
      </c>
      <c r="J17" s="51">
        <v>1349.1899999999998</v>
      </c>
      <c r="K17" s="51">
        <v>1366.33</v>
      </c>
      <c r="L17" s="51">
        <v>1371.25</v>
      </c>
      <c r="M17" s="51">
        <v>1401.31</v>
      </c>
      <c r="N17" s="51">
        <v>1367.53</v>
      </c>
      <c r="O17" s="51">
        <v>1400.45</v>
      </c>
      <c r="P17" s="51">
        <v>1392.06</v>
      </c>
      <c r="Q17" s="51">
        <v>1437.25</v>
      </c>
      <c r="R17" s="51">
        <v>1383.8999999999999</v>
      </c>
      <c r="S17" s="51">
        <v>1346.1799999999998</v>
      </c>
      <c r="T17" s="51">
        <v>1337.3899999999999</v>
      </c>
      <c r="U17" s="51">
        <v>1359.06</v>
      </c>
      <c r="V17" s="51">
        <v>1269.99</v>
      </c>
      <c r="W17" s="51">
        <v>1262.95</v>
      </c>
      <c r="X17" s="51">
        <v>1151.58</v>
      </c>
      <c r="Y17" s="52">
        <v>1048.5899999999999</v>
      </c>
    </row>
    <row r="18" spans="1:25" x14ac:dyDescent="0.25">
      <c r="A18" s="10">
        <v>10</v>
      </c>
      <c r="B18" s="51">
        <v>928.6400000000001</v>
      </c>
      <c r="C18" s="51">
        <v>864.62999999999988</v>
      </c>
      <c r="D18" s="51">
        <v>863.59999999999991</v>
      </c>
      <c r="E18" s="51">
        <v>846.92000000000007</v>
      </c>
      <c r="F18" s="51">
        <v>864.73</v>
      </c>
      <c r="G18" s="51">
        <v>882.14999999999986</v>
      </c>
      <c r="H18" s="51">
        <v>969.3599999999999</v>
      </c>
      <c r="I18" s="51">
        <v>1167.82</v>
      </c>
      <c r="J18" s="51">
        <v>1415.1599999999999</v>
      </c>
      <c r="K18" s="51">
        <v>1448.51</v>
      </c>
      <c r="L18" s="51">
        <v>1426.57</v>
      </c>
      <c r="M18" s="51">
        <v>1462.3799999999999</v>
      </c>
      <c r="N18" s="51">
        <v>1444.36</v>
      </c>
      <c r="O18" s="51">
        <v>1479.33</v>
      </c>
      <c r="P18" s="51">
        <v>1430.1399999999999</v>
      </c>
      <c r="Q18" s="51">
        <v>1482.24</v>
      </c>
      <c r="R18" s="51">
        <v>1471.03</v>
      </c>
      <c r="S18" s="51">
        <v>1421.45</v>
      </c>
      <c r="T18" s="51">
        <v>1387.1799999999998</v>
      </c>
      <c r="U18" s="51">
        <v>1364.97</v>
      </c>
      <c r="V18" s="51">
        <v>1358.6799999999998</v>
      </c>
      <c r="W18" s="51">
        <v>1362.79</v>
      </c>
      <c r="X18" s="51">
        <v>1350.6699999999998</v>
      </c>
      <c r="Y18" s="52">
        <v>1085.3599999999999</v>
      </c>
    </row>
    <row r="19" spans="1:25" x14ac:dyDescent="0.25">
      <c r="A19" s="10">
        <v>11</v>
      </c>
      <c r="B19" s="51">
        <v>976.77</v>
      </c>
      <c r="C19" s="51">
        <v>925.70999999999981</v>
      </c>
      <c r="D19" s="51">
        <v>921.1400000000001</v>
      </c>
      <c r="E19" s="51">
        <v>888.3599999999999</v>
      </c>
      <c r="F19" s="51">
        <v>876.62999999999988</v>
      </c>
      <c r="G19" s="51">
        <v>926.20999999999981</v>
      </c>
      <c r="H19" s="51">
        <v>967.2</v>
      </c>
      <c r="I19" s="51">
        <v>1180.3899999999999</v>
      </c>
      <c r="J19" s="51">
        <v>1407.3899999999999</v>
      </c>
      <c r="K19" s="51">
        <v>1454.86</v>
      </c>
      <c r="L19" s="51">
        <v>1475.4199999999998</v>
      </c>
      <c r="M19" s="51">
        <v>1504.27</v>
      </c>
      <c r="N19" s="51">
        <v>1561.35</v>
      </c>
      <c r="O19" s="51">
        <v>1554.07</v>
      </c>
      <c r="P19" s="51">
        <v>1424.35</v>
      </c>
      <c r="Q19" s="51">
        <v>1397.59</v>
      </c>
      <c r="R19" s="51">
        <v>1429.36</v>
      </c>
      <c r="S19" s="51">
        <v>1429.56</v>
      </c>
      <c r="T19" s="51">
        <v>1391.6299999999999</v>
      </c>
      <c r="U19" s="51">
        <v>1373.22</v>
      </c>
      <c r="V19" s="51">
        <v>1375.76</v>
      </c>
      <c r="W19" s="51">
        <v>1390.78</v>
      </c>
      <c r="X19" s="51">
        <v>1348.8999999999999</v>
      </c>
      <c r="Y19" s="52">
        <v>1076.4599999999998</v>
      </c>
    </row>
    <row r="20" spans="1:25" x14ac:dyDescent="0.25">
      <c r="A20" s="10">
        <v>12</v>
      </c>
      <c r="B20" s="51">
        <v>990.95</v>
      </c>
      <c r="C20" s="51">
        <v>983.34999999999991</v>
      </c>
      <c r="D20" s="51">
        <v>939.81</v>
      </c>
      <c r="E20" s="51">
        <v>895.62999999999988</v>
      </c>
      <c r="F20" s="51">
        <v>894.8599999999999</v>
      </c>
      <c r="G20" s="51">
        <v>998.06</v>
      </c>
      <c r="H20" s="51">
        <v>1045.6499999999999</v>
      </c>
      <c r="I20" s="51">
        <v>1195.3399999999999</v>
      </c>
      <c r="J20" s="51">
        <v>1420.78</v>
      </c>
      <c r="K20" s="51">
        <v>1478.71</v>
      </c>
      <c r="L20" s="51">
        <v>1531.79</v>
      </c>
      <c r="M20" s="51">
        <v>1549.4399999999998</v>
      </c>
      <c r="N20" s="51">
        <v>1552.05</v>
      </c>
      <c r="O20" s="51">
        <v>1544.07</v>
      </c>
      <c r="P20" s="51">
        <v>1531.81</v>
      </c>
      <c r="Q20" s="51">
        <v>1427.9299999999998</v>
      </c>
      <c r="R20" s="51">
        <v>1473.9399999999998</v>
      </c>
      <c r="S20" s="51">
        <v>1426.98</v>
      </c>
      <c r="T20" s="51">
        <v>1393.3899999999999</v>
      </c>
      <c r="U20" s="51">
        <v>1376.04</v>
      </c>
      <c r="V20" s="51">
        <v>1381.3799999999999</v>
      </c>
      <c r="W20" s="51">
        <v>1379.12</v>
      </c>
      <c r="X20" s="51">
        <v>1350.57</v>
      </c>
      <c r="Y20" s="52">
        <v>1094.4599999999998</v>
      </c>
    </row>
    <row r="21" spans="1:25" x14ac:dyDescent="0.25">
      <c r="A21" s="10">
        <v>13</v>
      </c>
      <c r="B21" s="51">
        <v>1090.8499999999999</v>
      </c>
      <c r="C21" s="51">
        <v>1063.1699999999998</v>
      </c>
      <c r="D21" s="51">
        <v>991.3900000000001</v>
      </c>
      <c r="E21" s="51">
        <v>958.01</v>
      </c>
      <c r="F21" s="51">
        <v>963.18000000000006</v>
      </c>
      <c r="G21" s="51">
        <v>1047.27</v>
      </c>
      <c r="H21" s="51">
        <v>1131.7</v>
      </c>
      <c r="I21" s="51">
        <v>1224.9099999999999</v>
      </c>
      <c r="J21" s="51">
        <v>1448.4099999999999</v>
      </c>
      <c r="K21" s="51">
        <v>1522.4099999999999</v>
      </c>
      <c r="L21" s="51">
        <v>1516.84</v>
      </c>
      <c r="M21" s="51">
        <v>1522.1599999999999</v>
      </c>
      <c r="N21" s="51">
        <v>1557.57</v>
      </c>
      <c r="O21" s="51">
        <v>1520.51</v>
      </c>
      <c r="P21" s="51">
        <v>1494.25</v>
      </c>
      <c r="Q21" s="51">
        <v>1450.1399999999999</v>
      </c>
      <c r="R21" s="51">
        <v>1449.26</v>
      </c>
      <c r="S21" s="51">
        <v>1446</v>
      </c>
      <c r="T21" s="51">
        <v>1431.52</v>
      </c>
      <c r="U21" s="51">
        <v>1378.78</v>
      </c>
      <c r="V21" s="51">
        <v>1414.96</v>
      </c>
      <c r="W21" s="51">
        <v>1437.29</v>
      </c>
      <c r="X21" s="51">
        <v>1402.74</v>
      </c>
      <c r="Y21" s="52">
        <v>1313.4399999999998</v>
      </c>
    </row>
    <row r="22" spans="1:25" x14ac:dyDescent="0.25">
      <c r="A22" s="10">
        <v>14</v>
      </c>
      <c r="B22" s="51">
        <v>1305.02</v>
      </c>
      <c r="C22" s="51">
        <v>1117.7099999999998</v>
      </c>
      <c r="D22" s="51">
        <v>1091.53</v>
      </c>
      <c r="E22" s="51">
        <v>1048.72</v>
      </c>
      <c r="F22" s="51">
        <v>1015.3299999999999</v>
      </c>
      <c r="G22" s="51">
        <v>1062.3900000000001</v>
      </c>
      <c r="H22" s="51">
        <v>1070.8900000000001</v>
      </c>
      <c r="I22" s="51">
        <v>1157.52</v>
      </c>
      <c r="J22" s="51">
        <v>1320.84</v>
      </c>
      <c r="K22" s="51">
        <v>1481.24</v>
      </c>
      <c r="L22" s="51">
        <v>1528.95</v>
      </c>
      <c r="M22" s="51">
        <v>1529.85</v>
      </c>
      <c r="N22" s="51">
        <v>1528.9399999999998</v>
      </c>
      <c r="O22" s="51">
        <v>1531.4099999999999</v>
      </c>
      <c r="P22" s="51">
        <v>1532.08</v>
      </c>
      <c r="Q22" s="51">
        <v>1531.03</v>
      </c>
      <c r="R22" s="51">
        <v>1528.48</v>
      </c>
      <c r="S22" s="51">
        <v>1524.36</v>
      </c>
      <c r="T22" s="51">
        <v>1505.97</v>
      </c>
      <c r="U22" s="51">
        <v>1424.1899999999998</v>
      </c>
      <c r="V22" s="51">
        <v>1494.6899999999998</v>
      </c>
      <c r="W22" s="51">
        <v>1522.12</v>
      </c>
      <c r="X22" s="51">
        <v>1502.81</v>
      </c>
      <c r="Y22" s="52">
        <v>1329.45</v>
      </c>
    </row>
    <row r="23" spans="1:25" x14ac:dyDescent="0.25">
      <c r="A23" s="10">
        <v>15</v>
      </c>
      <c r="B23" s="51">
        <v>1326.9199999999998</v>
      </c>
      <c r="C23" s="51">
        <v>1169.9399999999998</v>
      </c>
      <c r="D23" s="51">
        <v>1129.72</v>
      </c>
      <c r="E23" s="51">
        <v>1040.6099999999999</v>
      </c>
      <c r="F23" s="51">
        <v>975.43999999999983</v>
      </c>
      <c r="G23" s="51">
        <v>999.83999999999992</v>
      </c>
      <c r="H23" s="51">
        <v>1069.68</v>
      </c>
      <c r="I23" s="51">
        <v>1154.3</v>
      </c>
      <c r="J23" s="51">
        <v>1293.8799999999999</v>
      </c>
      <c r="K23" s="51">
        <v>1405.24</v>
      </c>
      <c r="L23" s="51">
        <v>1496.54</v>
      </c>
      <c r="M23" s="51">
        <v>1502.6599999999999</v>
      </c>
      <c r="N23" s="51">
        <v>1511.37</v>
      </c>
      <c r="O23" s="51">
        <v>1521.1299999999999</v>
      </c>
      <c r="P23" s="51">
        <v>1518.5</v>
      </c>
      <c r="Q23" s="51">
        <v>1514.96</v>
      </c>
      <c r="R23" s="51">
        <v>1497.32</v>
      </c>
      <c r="S23" s="51">
        <v>1439.3799999999999</v>
      </c>
      <c r="T23" s="51">
        <v>1411.79</v>
      </c>
      <c r="U23" s="51">
        <v>1391.8799999999999</v>
      </c>
      <c r="V23" s="51">
        <v>1444.47</v>
      </c>
      <c r="W23" s="51">
        <v>1420.1899999999998</v>
      </c>
      <c r="X23" s="51">
        <v>1497.46</v>
      </c>
      <c r="Y23" s="52">
        <v>1360.09</v>
      </c>
    </row>
    <row r="24" spans="1:25" x14ac:dyDescent="0.25">
      <c r="A24" s="10">
        <v>16</v>
      </c>
      <c r="B24" s="51">
        <v>1262.52</v>
      </c>
      <c r="C24" s="51">
        <v>1033.9199999999998</v>
      </c>
      <c r="D24" s="51">
        <v>1033.55</v>
      </c>
      <c r="E24" s="51">
        <v>992.36999999999989</v>
      </c>
      <c r="F24" s="51">
        <v>965.43000000000006</v>
      </c>
      <c r="G24" s="51">
        <v>1041.28</v>
      </c>
      <c r="H24" s="51">
        <v>1096.54</v>
      </c>
      <c r="I24" s="51">
        <v>1245.5</v>
      </c>
      <c r="J24" s="51">
        <v>1585.34</v>
      </c>
      <c r="K24" s="51">
        <v>1667.49</v>
      </c>
      <c r="L24" s="51">
        <v>1693.6599999999999</v>
      </c>
      <c r="M24" s="51">
        <v>1692.6499999999999</v>
      </c>
      <c r="N24" s="51">
        <v>1685.02</v>
      </c>
      <c r="O24" s="51">
        <v>1725.05</v>
      </c>
      <c r="P24" s="51">
        <v>1709.23</v>
      </c>
      <c r="Q24" s="51">
        <v>1658.2</v>
      </c>
      <c r="R24" s="51">
        <v>1640.6399999999999</v>
      </c>
      <c r="S24" s="51">
        <v>1582.76</v>
      </c>
      <c r="T24" s="51">
        <v>1520.9199999999998</v>
      </c>
      <c r="U24" s="51">
        <v>1429.71</v>
      </c>
      <c r="V24" s="51">
        <v>1436</v>
      </c>
      <c r="W24" s="51">
        <v>1420.35</v>
      </c>
      <c r="X24" s="51">
        <v>1401.37</v>
      </c>
      <c r="Y24" s="52">
        <v>1340.35</v>
      </c>
    </row>
    <row r="25" spans="1:25" x14ac:dyDescent="0.25">
      <c r="A25" s="10">
        <v>17</v>
      </c>
      <c r="B25" s="51">
        <v>1048.2099999999998</v>
      </c>
      <c r="C25" s="51">
        <v>1008.3999999999999</v>
      </c>
      <c r="D25" s="51">
        <v>996.99</v>
      </c>
      <c r="E25" s="51">
        <v>956.54</v>
      </c>
      <c r="F25" s="51">
        <v>953.3599999999999</v>
      </c>
      <c r="G25" s="51">
        <v>1016.02</v>
      </c>
      <c r="H25" s="51">
        <v>1078.7299999999998</v>
      </c>
      <c r="I25" s="51">
        <v>1281.46</v>
      </c>
      <c r="J25" s="51">
        <v>1532.21</v>
      </c>
      <c r="K25" s="51">
        <v>1638.8899999999999</v>
      </c>
      <c r="L25" s="51">
        <v>1644.1799999999998</v>
      </c>
      <c r="M25" s="51">
        <v>1661.3799999999999</v>
      </c>
      <c r="N25" s="51">
        <v>1631.24</v>
      </c>
      <c r="O25" s="51">
        <v>1637.52</v>
      </c>
      <c r="P25" s="51">
        <v>1628.3999999999999</v>
      </c>
      <c r="Q25" s="51">
        <v>1640.04</v>
      </c>
      <c r="R25" s="51">
        <v>1637.8999999999999</v>
      </c>
      <c r="S25" s="51">
        <v>1600.01</v>
      </c>
      <c r="T25" s="51">
        <v>1542.4299999999998</v>
      </c>
      <c r="U25" s="51">
        <v>1460.4299999999998</v>
      </c>
      <c r="V25" s="51">
        <v>1470.1499999999999</v>
      </c>
      <c r="W25" s="51">
        <v>1450.6299999999999</v>
      </c>
      <c r="X25" s="51">
        <v>1363.72</v>
      </c>
      <c r="Y25" s="52">
        <v>1248.29</v>
      </c>
    </row>
    <row r="26" spans="1:25" x14ac:dyDescent="0.25">
      <c r="A26" s="10">
        <v>18</v>
      </c>
      <c r="B26" s="51">
        <v>1061.1199999999999</v>
      </c>
      <c r="C26" s="51">
        <v>1007.51</v>
      </c>
      <c r="D26" s="51">
        <v>926.05</v>
      </c>
      <c r="E26" s="51">
        <v>889.43999999999983</v>
      </c>
      <c r="F26" s="51">
        <v>874.51</v>
      </c>
      <c r="G26" s="51">
        <v>982.87999999999988</v>
      </c>
      <c r="H26" s="51">
        <v>1075.6199999999999</v>
      </c>
      <c r="I26" s="51">
        <v>1173.31</v>
      </c>
      <c r="J26" s="51">
        <v>1459.4199999999998</v>
      </c>
      <c r="K26" s="51">
        <v>1618.04</v>
      </c>
      <c r="L26" s="51">
        <v>1636.1299999999999</v>
      </c>
      <c r="M26" s="51">
        <v>1646.11</v>
      </c>
      <c r="N26" s="51">
        <v>1647.49</v>
      </c>
      <c r="O26" s="51">
        <v>1628.6899999999998</v>
      </c>
      <c r="P26" s="51">
        <v>1601.72</v>
      </c>
      <c r="Q26" s="51">
        <v>1609.52</v>
      </c>
      <c r="R26" s="51">
        <v>1582.75</v>
      </c>
      <c r="S26" s="51">
        <v>1508.1899999999998</v>
      </c>
      <c r="T26" s="51">
        <v>1482.9299999999998</v>
      </c>
      <c r="U26" s="51">
        <v>1421.26</v>
      </c>
      <c r="V26" s="51">
        <v>1436.27</v>
      </c>
      <c r="W26" s="51">
        <v>1455.03</v>
      </c>
      <c r="X26" s="51">
        <v>1361.6499999999999</v>
      </c>
      <c r="Y26" s="52">
        <v>1062.33</v>
      </c>
    </row>
    <row r="27" spans="1:25" x14ac:dyDescent="0.25">
      <c r="A27" s="10">
        <v>19</v>
      </c>
      <c r="B27" s="51">
        <v>1156.3399999999999</v>
      </c>
      <c r="C27" s="51">
        <v>1003.0699999999999</v>
      </c>
      <c r="D27" s="51">
        <v>937.22999999999979</v>
      </c>
      <c r="E27" s="51">
        <v>913.05</v>
      </c>
      <c r="F27" s="51">
        <v>902.01</v>
      </c>
      <c r="G27" s="51">
        <v>1010.95</v>
      </c>
      <c r="H27" s="51">
        <v>1138.8</v>
      </c>
      <c r="I27" s="51">
        <v>1388.9099999999999</v>
      </c>
      <c r="J27" s="51">
        <v>1482.49</v>
      </c>
      <c r="K27" s="51">
        <v>1533.01</v>
      </c>
      <c r="L27" s="51">
        <v>1544.8</v>
      </c>
      <c r="M27" s="51">
        <v>1549.24</v>
      </c>
      <c r="N27" s="51">
        <v>1549.1599999999999</v>
      </c>
      <c r="O27" s="51">
        <v>1555.53</v>
      </c>
      <c r="P27" s="51">
        <v>1548.83</v>
      </c>
      <c r="Q27" s="51">
        <v>1520.09</v>
      </c>
      <c r="R27" s="51">
        <v>1509.6899999999998</v>
      </c>
      <c r="S27" s="51">
        <v>1487.86</v>
      </c>
      <c r="T27" s="51">
        <v>1471.31</v>
      </c>
      <c r="U27" s="51">
        <v>1389.96</v>
      </c>
      <c r="V27" s="51">
        <v>1486.55</v>
      </c>
      <c r="W27" s="51">
        <v>1499.9299999999998</v>
      </c>
      <c r="X27" s="51">
        <v>1376.99</v>
      </c>
      <c r="Y27" s="52">
        <v>1369.3</v>
      </c>
    </row>
    <row r="28" spans="1:25" x14ac:dyDescent="0.25">
      <c r="A28" s="10">
        <v>20</v>
      </c>
      <c r="B28" s="51">
        <v>1006.1299999999999</v>
      </c>
      <c r="C28" s="51">
        <v>1004.06</v>
      </c>
      <c r="D28" s="51">
        <v>955.8</v>
      </c>
      <c r="E28" s="51">
        <v>918.70999999999981</v>
      </c>
      <c r="F28" s="51">
        <v>913.57999999999993</v>
      </c>
      <c r="G28" s="51">
        <v>976.14999999999986</v>
      </c>
      <c r="H28" s="51">
        <v>1019.0699999999999</v>
      </c>
      <c r="I28" s="51">
        <v>1130.9099999999999</v>
      </c>
      <c r="J28" s="51">
        <v>1477.74</v>
      </c>
      <c r="K28" s="51">
        <v>1597.09</v>
      </c>
      <c r="L28" s="51">
        <v>1622.52</v>
      </c>
      <c r="M28" s="51">
        <v>1629.21</v>
      </c>
      <c r="N28" s="51">
        <v>1625.3999999999999</v>
      </c>
      <c r="O28" s="51">
        <v>1616.29</v>
      </c>
      <c r="P28" s="51">
        <v>1609.6299999999999</v>
      </c>
      <c r="Q28" s="51">
        <v>1545.8899999999999</v>
      </c>
      <c r="R28" s="51">
        <v>1479.81</v>
      </c>
      <c r="S28" s="51">
        <v>1499.21</v>
      </c>
      <c r="T28" s="51">
        <v>1454.32</v>
      </c>
      <c r="U28" s="51">
        <v>1424.53</v>
      </c>
      <c r="V28" s="51">
        <v>1421.45</v>
      </c>
      <c r="W28" s="51">
        <v>1449.6399999999999</v>
      </c>
      <c r="X28" s="51">
        <v>1386.9199999999998</v>
      </c>
      <c r="Y28" s="52">
        <v>1123.3699999999999</v>
      </c>
    </row>
    <row r="29" spans="1:25" x14ac:dyDescent="0.25">
      <c r="A29" s="10">
        <v>21</v>
      </c>
      <c r="B29" s="51">
        <v>1303.77</v>
      </c>
      <c r="C29" s="51">
        <v>1198.1799999999998</v>
      </c>
      <c r="D29" s="51">
        <v>1129.6199999999999</v>
      </c>
      <c r="E29" s="51">
        <v>1060.6600000000001</v>
      </c>
      <c r="F29" s="51">
        <v>988.04</v>
      </c>
      <c r="G29" s="51">
        <v>1025.76</v>
      </c>
      <c r="H29" s="51">
        <v>1052.6499999999999</v>
      </c>
      <c r="I29" s="51">
        <v>1152.96</v>
      </c>
      <c r="J29" s="51">
        <v>1375.54</v>
      </c>
      <c r="K29" s="51">
        <v>1479.47</v>
      </c>
      <c r="L29" s="51">
        <v>1483.8899999999999</v>
      </c>
      <c r="M29" s="51">
        <v>1548.45</v>
      </c>
      <c r="N29" s="51">
        <v>1547.6299999999999</v>
      </c>
      <c r="O29" s="51">
        <v>1579.1599999999999</v>
      </c>
      <c r="P29" s="51">
        <v>1567.04</v>
      </c>
      <c r="Q29" s="51">
        <v>1587.78</v>
      </c>
      <c r="R29" s="51">
        <v>1567.56</v>
      </c>
      <c r="S29" s="51">
        <v>1524.11</v>
      </c>
      <c r="T29" s="51">
        <v>1513.56</v>
      </c>
      <c r="U29" s="51">
        <v>1439.4399999999998</v>
      </c>
      <c r="V29" s="51">
        <v>1510.07</v>
      </c>
      <c r="W29" s="51">
        <v>1568.1899999999998</v>
      </c>
      <c r="X29" s="51">
        <v>1407.58</v>
      </c>
      <c r="Y29" s="52">
        <v>1345.4299999999998</v>
      </c>
    </row>
    <row r="30" spans="1:25" x14ac:dyDescent="0.25">
      <c r="A30" s="10">
        <v>22</v>
      </c>
      <c r="B30" s="51">
        <v>1341.1899999999998</v>
      </c>
      <c r="C30" s="51">
        <v>1093.93</v>
      </c>
      <c r="D30" s="51">
        <v>1062.3499999999999</v>
      </c>
      <c r="E30" s="51">
        <v>1026.1499999999999</v>
      </c>
      <c r="F30" s="51">
        <v>995.97</v>
      </c>
      <c r="G30" s="51">
        <v>1015.72</v>
      </c>
      <c r="H30" s="51">
        <v>1047.4999999999998</v>
      </c>
      <c r="I30" s="51">
        <v>1070.5999999999999</v>
      </c>
      <c r="J30" s="51">
        <v>1353.04</v>
      </c>
      <c r="K30" s="51">
        <v>1453.99</v>
      </c>
      <c r="L30" s="51">
        <v>1525.04</v>
      </c>
      <c r="M30" s="51">
        <v>1542.29</v>
      </c>
      <c r="N30" s="51">
        <v>1553.28</v>
      </c>
      <c r="O30" s="51">
        <v>1575.96</v>
      </c>
      <c r="P30" s="51">
        <v>1570.75</v>
      </c>
      <c r="Q30" s="51">
        <v>1585.4299999999998</v>
      </c>
      <c r="R30" s="51">
        <v>1565.84</v>
      </c>
      <c r="S30" s="51">
        <v>1524.09</v>
      </c>
      <c r="T30" s="51">
        <v>1523.3</v>
      </c>
      <c r="U30" s="51">
        <v>1471.51</v>
      </c>
      <c r="V30" s="51">
        <v>1530.5</v>
      </c>
      <c r="W30" s="51">
        <v>1559.9299999999998</v>
      </c>
      <c r="X30" s="51">
        <v>1489.04</v>
      </c>
      <c r="Y30" s="52">
        <v>1387.81</v>
      </c>
    </row>
    <row r="31" spans="1:25" x14ac:dyDescent="0.25">
      <c r="A31" s="10">
        <v>23</v>
      </c>
      <c r="B31" s="51">
        <v>1242.3499999999999</v>
      </c>
      <c r="C31" s="51">
        <v>1064.0999999999999</v>
      </c>
      <c r="D31" s="51">
        <v>1060.49</v>
      </c>
      <c r="E31" s="51">
        <v>994.56</v>
      </c>
      <c r="F31" s="51">
        <v>990.18999999999983</v>
      </c>
      <c r="G31" s="51">
        <v>1051.6699999999998</v>
      </c>
      <c r="H31" s="51">
        <v>1094.8599999999999</v>
      </c>
      <c r="I31" s="51">
        <v>1306.46</v>
      </c>
      <c r="J31" s="51">
        <v>1540.61</v>
      </c>
      <c r="K31" s="51">
        <v>1552.81</v>
      </c>
      <c r="L31" s="51">
        <v>1590.1799999999998</v>
      </c>
      <c r="M31" s="51">
        <v>1587.98</v>
      </c>
      <c r="N31" s="51">
        <v>1595.62</v>
      </c>
      <c r="O31" s="51">
        <v>1595.9099999999999</v>
      </c>
      <c r="P31" s="51">
        <v>1584.08</v>
      </c>
      <c r="Q31" s="51">
        <v>1591.9399999999998</v>
      </c>
      <c r="R31" s="51">
        <v>1581.28</v>
      </c>
      <c r="S31" s="51">
        <v>1557.3799999999999</v>
      </c>
      <c r="T31" s="51">
        <v>1475.86</v>
      </c>
      <c r="U31" s="51">
        <v>1459.29</v>
      </c>
      <c r="V31" s="51">
        <v>1485.6</v>
      </c>
      <c r="W31" s="51">
        <v>1519.1899999999998</v>
      </c>
      <c r="X31" s="51">
        <v>1462.07</v>
      </c>
      <c r="Y31" s="52">
        <v>1272.4199999999998</v>
      </c>
    </row>
    <row r="32" spans="1:25" x14ac:dyDescent="0.25">
      <c r="A32" s="10">
        <v>24</v>
      </c>
      <c r="B32" s="51">
        <v>1042.29</v>
      </c>
      <c r="C32" s="51">
        <v>1036.5899999999999</v>
      </c>
      <c r="D32" s="51">
        <v>957.31</v>
      </c>
      <c r="E32" s="51">
        <v>940.31</v>
      </c>
      <c r="F32" s="51">
        <v>941.97999999999979</v>
      </c>
      <c r="G32" s="51">
        <v>1023.5999999999999</v>
      </c>
      <c r="H32" s="51">
        <v>1080.72</v>
      </c>
      <c r="I32" s="51">
        <v>1258.81</v>
      </c>
      <c r="J32" s="51">
        <v>1484.58</v>
      </c>
      <c r="K32" s="51">
        <v>1504.7</v>
      </c>
      <c r="L32" s="51">
        <v>1540</v>
      </c>
      <c r="M32" s="51">
        <v>1513.55</v>
      </c>
      <c r="N32" s="51">
        <v>1514.1499999999999</v>
      </c>
      <c r="O32" s="51">
        <v>1536.73</v>
      </c>
      <c r="P32" s="51">
        <v>1523.1299999999999</v>
      </c>
      <c r="Q32" s="51">
        <v>1538.35</v>
      </c>
      <c r="R32" s="51">
        <v>1534.2</v>
      </c>
      <c r="S32" s="51">
        <v>1466.58</v>
      </c>
      <c r="T32" s="51">
        <v>1435.1499999999999</v>
      </c>
      <c r="U32" s="51">
        <v>1420.81</v>
      </c>
      <c r="V32" s="51">
        <v>1447.4399999999998</v>
      </c>
      <c r="W32" s="51">
        <v>1443.49</v>
      </c>
      <c r="X32" s="51">
        <v>1418.1799999999998</v>
      </c>
      <c r="Y32" s="52">
        <v>1183.28</v>
      </c>
    </row>
    <row r="33" spans="1:25" x14ac:dyDescent="0.25">
      <c r="A33" s="10">
        <v>25</v>
      </c>
      <c r="B33" s="51">
        <v>1217.6599999999999</v>
      </c>
      <c r="C33" s="51">
        <v>984.1400000000001</v>
      </c>
      <c r="D33" s="51">
        <v>946.08999999999992</v>
      </c>
      <c r="E33" s="51">
        <v>900.28</v>
      </c>
      <c r="F33" s="51">
        <v>875.3900000000001</v>
      </c>
      <c r="G33" s="51">
        <v>990.77</v>
      </c>
      <c r="H33" s="51">
        <v>1201.73</v>
      </c>
      <c r="I33" s="51">
        <v>1451.62</v>
      </c>
      <c r="J33" s="51">
        <v>1572.75</v>
      </c>
      <c r="K33" s="51">
        <v>1579.8899999999999</v>
      </c>
      <c r="L33" s="51">
        <v>1573.9399999999998</v>
      </c>
      <c r="M33" s="51">
        <v>1577.71</v>
      </c>
      <c r="N33" s="51">
        <v>1581.54</v>
      </c>
      <c r="O33" s="51">
        <v>1580.03</v>
      </c>
      <c r="P33" s="51">
        <v>1578.46</v>
      </c>
      <c r="Q33" s="51">
        <v>1590.97</v>
      </c>
      <c r="R33" s="51">
        <v>1572.98</v>
      </c>
      <c r="S33" s="51">
        <v>1567.97</v>
      </c>
      <c r="T33" s="51">
        <v>1558.9299999999998</v>
      </c>
      <c r="U33" s="51">
        <v>1555.5</v>
      </c>
      <c r="V33" s="51">
        <v>1561.6</v>
      </c>
      <c r="W33" s="51">
        <v>1563.6599999999999</v>
      </c>
      <c r="X33" s="51">
        <v>1542.34</v>
      </c>
      <c r="Y33" s="52">
        <v>1414.57</v>
      </c>
    </row>
    <row r="34" spans="1:25" x14ac:dyDescent="0.25">
      <c r="A34" s="10">
        <v>26</v>
      </c>
      <c r="B34" s="51">
        <v>1245.3699999999999</v>
      </c>
      <c r="C34" s="51">
        <v>1001.6899999999998</v>
      </c>
      <c r="D34" s="51">
        <v>943.95999999999981</v>
      </c>
      <c r="E34" s="51">
        <v>908.8</v>
      </c>
      <c r="F34" s="51">
        <v>895.05</v>
      </c>
      <c r="G34" s="51">
        <v>992.45</v>
      </c>
      <c r="H34" s="51">
        <v>1189.3499999999999</v>
      </c>
      <c r="I34" s="51">
        <v>1384.6299999999999</v>
      </c>
      <c r="J34" s="51">
        <v>1504.79</v>
      </c>
      <c r="K34" s="51">
        <v>1557.62</v>
      </c>
      <c r="L34" s="51">
        <v>1598.82</v>
      </c>
      <c r="M34" s="51">
        <v>1579.56</v>
      </c>
      <c r="N34" s="51">
        <v>1606.74</v>
      </c>
      <c r="O34" s="51">
        <v>1617.84</v>
      </c>
      <c r="P34" s="51">
        <v>1627.6</v>
      </c>
      <c r="Q34" s="51">
        <v>1639.56</v>
      </c>
      <c r="R34" s="51">
        <v>1647.46</v>
      </c>
      <c r="S34" s="51">
        <v>1556.24</v>
      </c>
      <c r="T34" s="51">
        <v>1494.48</v>
      </c>
      <c r="U34" s="51">
        <v>1492.6299999999999</v>
      </c>
      <c r="V34" s="51">
        <v>1504.6399999999999</v>
      </c>
      <c r="W34" s="51">
        <v>1519.7</v>
      </c>
      <c r="X34" s="51">
        <v>1474.56</v>
      </c>
      <c r="Y34" s="52">
        <v>1375.85</v>
      </c>
    </row>
    <row r="35" spans="1:25" x14ac:dyDescent="0.25">
      <c r="A35" s="10">
        <v>27</v>
      </c>
      <c r="B35" s="51">
        <v>1174.83</v>
      </c>
      <c r="C35" s="51">
        <v>998.79</v>
      </c>
      <c r="D35" s="51">
        <v>937.1099999999999</v>
      </c>
      <c r="E35" s="51">
        <v>895.2</v>
      </c>
      <c r="F35" s="51">
        <v>886.12999999999988</v>
      </c>
      <c r="G35" s="51">
        <v>966.03</v>
      </c>
      <c r="H35" s="51">
        <v>1098.43</v>
      </c>
      <c r="I35" s="51">
        <v>1449.1699999999998</v>
      </c>
      <c r="J35" s="51">
        <v>1601.6599999999999</v>
      </c>
      <c r="K35" s="51">
        <v>1634.08</v>
      </c>
      <c r="L35" s="51">
        <v>1630.78</v>
      </c>
      <c r="M35" s="51">
        <v>1632.54</v>
      </c>
      <c r="N35" s="51">
        <v>1641.4099999999999</v>
      </c>
      <c r="O35" s="51">
        <v>1645.1299999999999</v>
      </c>
      <c r="P35" s="51">
        <v>1649.25</v>
      </c>
      <c r="Q35" s="51">
        <v>1669.83</v>
      </c>
      <c r="R35" s="51">
        <v>1661.03</v>
      </c>
      <c r="S35" s="51">
        <v>1640.8899999999999</v>
      </c>
      <c r="T35" s="51">
        <v>1580.61</v>
      </c>
      <c r="U35" s="51">
        <v>1566.81</v>
      </c>
      <c r="V35" s="51">
        <v>1618.25</v>
      </c>
      <c r="W35" s="51">
        <v>1627.31</v>
      </c>
      <c r="X35" s="51">
        <v>1504.82</v>
      </c>
      <c r="Y35" s="52">
        <v>1470.4399999999998</v>
      </c>
    </row>
    <row r="36" spans="1:25" x14ac:dyDescent="0.25">
      <c r="A36" s="10">
        <v>28</v>
      </c>
      <c r="B36" s="51">
        <v>1455.05</v>
      </c>
      <c r="C36" s="51">
        <v>1368.7</v>
      </c>
      <c r="D36" s="51">
        <v>1116.4599999999998</v>
      </c>
      <c r="E36" s="51">
        <v>1015.9100000000001</v>
      </c>
      <c r="F36" s="51">
        <v>992.3</v>
      </c>
      <c r="G36" s="51">
        <v>1066.1699999999998</v>
      </c>
      <c r="H36" s="51">
        <v>1140.06</v>
      </c>
      <c r="I36" s="51">
        <v>1439.4199999999998</v>
      </c>
      <c r="J36" s="51">
        <v>1607.05</v>
      </c>
      <c r="K36" s="51">
        <v>1616.34</v>
      </c>
      <c r="L36" s="51">
        <v>1615.78</v>
      </c>
      <c r="M36" s="51">
        <v>1615.1899999999998</v>
      </c>
      <c r="N36" s="51">
        <v>1615.61</v>
      </c>
      <c r="O36" s="51">
        <v>1615.75</v>
      </c>
      <c r="P36" s="51">
        <v>1620.59</v>
      </c>
      <c r="Q36" s="51">
        <v>1607.75</v>
      </c>
      <c r="R36" s="51">
        <v>1605.79</v>
      </c>
      <c r="S36" s="51">
        <v>1600.37</v>
      </c>
      <c r="T36" s="51">
        <v>1600.05</v>
      </c>
      <c r="U36" s="51">
        <v>1597.49</v>
      </c>
      <c r="V36" s="51">
        <v>1611.46</v>
      </c>
      <c r="W36" s="51">
        <v>1610.82</v>
      </c>
      <c r="X36" s="51">
        <v>1573.4099999999999</v>
      </c>
      <c r="Y36" s="52">
        <v>1517.99</v>
      </c>
    </row>
    <row r="37" spans="1:25" x14ac:dyDescent="0.25">
      <c r="A37" s="10">
        <v>29</v>
      </c>
      <c r="B37" s="51">
        <v>1457.96</v>
      </c>
      <c r="C37" s="51">
        <v>1323.5</v>
      </c>
      <c r="D37" s="51">
        <v>1077.8999999999999</v>
      </c>
      <c r="E37" s="51">
        <v>998.95</v>
      </c>
      <c r="F37" s="51">
        <v>967.43999999999983</v>
      </c>
      <c r="G37" s="51">
        <v>993.52</v>
      </c>
      <c r="H37" s="51">
        <v>1068.82</v>
      </c>
      <c r="I37" s="51">
        <v>1138.6599999999999</v>
      </c>
      <c r="J37" s="51">
        <v>1493.07</v>
      </c>
      <c r="K37" s="51">
        <v>1555.5</v>
      </c>
      <c r="L37" s="51">
        <v>1550.1499999999999</v>
      </c>
      <c r="M37" s="51">
        <v>1554.79</v>
      </c>
      <c r="N37" s="51">
        <v>1554.02</v>
      </c>
      <c r="O37" s="51">
        <v>1554.84</v>
      </c>
      <c r="P37" s="51">
        <v>1571.86</v>
      </c>
      <c r="Q37" s="51">
        <v>1565.1399999999999</v>
      </c>
      <c r="R37" s="51">
        <v>1555.33</v>
      </c>
      <c r="S37" s="51">
        <v>1551.29</v>
      </c>
      <c r="T37" s="51">
        <v>1554.3</v>
      </c>
      <c r="U37" s="51">
        <v>1551.96</v>
      </c>
      <c r="V37" s="51">
        <v>1555.4399999999998</v>
      </c>
      <c r="W37" s="51">
        <v>1532.46</v>
      </c>
      <c r="X37" s="51">
        <v>1513.95</v>
      </c>
      <c r="Y37" s="52">
        <v>1472.77</v>
      </c>
    </row>
    <row r="38" spans="1:25" x14ac:dyDescent="0.25">
      <c r="A38" s="10">
        <v>30</v>
      </c>
      <c r="B38" s="51">
        <v>1020.24</v>
      </c>
      <c r="C38" s="51">
        <v>979.3</v>
      </c>
      <c r="D38" s="51">
        <v>941.89999999999986</v>
      </c>
      <c r="E38" s="51">
        <v>932.68000000000006</v>
      </c>
      <c r="F38" s="51">
        <v>915.54</v>
      </c>
      <c r="G38" s="51">
        <v>1000.8999999999999</v>
      </c>
      <c r="H38" s="51">
        <v>1065.4399999999998</v>
      </c>
      <c r="I38" s="51">
        <v>1375.71</v>
      </c>
      <c r="J38" s="51">
        <v>1551.62</v>
      </c>
      <c r="K38" s="51">
        <v>1650.25</v>
      </c>
      <c r="L38" s="51">
        <v>1656.7</v>
      </c>
      <c r="M38" s="51">
        <v>1658.84</v>
      </c>
      <c r="N38" s="51">
        <v>1663.53</v>
      </c>
      <c r="O38" s="51">
        <v>1665.01</v>
      </c>
      <c r="P38" s="51">
        <v>1664.2</v>
      </c>
      <c r="Q38" s="51">
        <v>1677.77</v>
      </c>
      <c r="R38" s="51">
        <v>1668</v>
      </c>
      <c r="S38" s="51">
        <v>1649.46</v>
      </c>
      <c r="T38" s="51">
        <v>1611.25</v>
      </c>
      <c r="U38" s="51">
        <v>1514.34</v>
      </c>
      <c r="V38" s="51">
        <v>1567.33</v>
      </c>
      <c r="W38" s="51">
        <v>1555.9199999999998</v>
      </c>
      <c r="X38" s="51">
        <v>1488.48</v>
      </c>
      <c r="Y38" s="52">
        <v>1346.27</v>
      </c>
    </row>
    <row r="39" spans="1:25" ht="15.75" thickBot="1" x14ac:dyDescent="0.3">
      <c r="A39" s="48">
        <v>31</v>
      </c>
      <c r="B39" s="53">
        <v>926.8</v>
      </c>
      <c r="C39" s="53">
        <v>927.33999999999992</v>
      </c>
      <c r="D39" s="53">
        <v>896.2</v>
      </c>
      <c r="E39" s="53">
        <v>831.46</v>
      </c>
      <c r="F39" s="53">
        <v>816.31999999999994</v>
      </c>
      <c r="G39" s="53">
        <v>905.6400000000001</v>
      </c>
      <c r="H39" s="53">
        <v>953.6400000000001</v>
      </c>
      <c r="I39" s="53">
        <v>1185.53</v>
      </c>
      <c r="J39" s="53">
        <v>1493.83</v>
      </c>
      <c r="K39" s="53">
        <v>1529.99</v>
      </c>
      <c r="L39" s="53">
        <v>1578.9099999999999</v>
      </c>
      <c r="M39" s="53">
        <v>1584.09</v>
      </c>
      <c r="N39" s="53">
        <v>1585.73</v>
      </c>
      <c r="O39" s="53">
        <v>1578.76</v>
      </c>
      <c r="P39" s="53">
        <v>1576.08</v>
      </c>
      <c r="Q39" s="53">
        <v>1583.3</v>
      </c>
      <c r="R39" s="53">
        <v>1579.34</v>
      </c>
      <c r="S39" s="53">
        <v>1560.55</v>
      </c>
      <c r="T39" s="53">
        <v>1524.79</v>
      </c>
      <c r="U39" s="53">
        <v>1498.76</v>
      </c>
      <c r="V39" s="53">
        <v>1512.26</v>
      </c>
      <c r="W39" s="53">
        <v>1512.86</v>
      </c>
      <c r="X39" s="53">
        <v>1424.1699999999998</v>
      </c>
      <c r="Y39" s="54">
        <v>1268.9299999999998</v>
      </c>
    </row>
    <row r="40" spans="1:25" x14ac:dyDescent="0.25">
      <c r="A40" s="35" t="s">
        <v>56</v>
      </c>
      <c r="B40" s="35"/>
      <c r="C40" s="35"/>
      <c r="D40" s="35"/>
      <c r="E40" s="35"/>
      <c r="F40" s="2"/>
      <c r="G40" s="2"/>
      <c r="H40" s="2"/>
      <c r="I40" s="2"/>
      <c r="J40" s="2"/>
      <c r="K40" s="2"/>
      <c r="L40" s="2"/>
      <c r="M40" s="2"/>
      <c r="N40" s="2"/>
      <c r="O40" s="2"/>
      <c r="P40" s="2"/>
      <c r="Q40" s="2"/>
      <c r="R40" s="2"/>
      <c r="S40" s="2"/>
      <c r="T40" s="2"/>
      <c r="U40" s="2"/>
      <c r="V40" s="2"/>
      <c r="W40" s="2"/>
      <c r="X40" s="2"/>
      <c r="Y40" s="2"/>
    </row>
    <row r="41" spans="1:25" x14ac:dyDescent="0.25">
      <c r="A41" s="12"/>
      <c r="B41" s="12"/>
      <c r="C41" s="12"/>
      <c r="D41" s="12"/>
      <c r="E41" s="12"/>
      <c r="F41" s="12"/>
      <c r="G41" s="12"/>
      <c r="H41" s="12"/>
      <c r="I41" s="12"/>
      <c r="J41" s="12"/>
      <c r="K41" s="12"/>
      <c r="L41" s="12"/>
      <c r="M41" s="12"/>
      <c r="N41" s="12"/>
      <c r="O41" s="12"/>
      <c r="P41" s="12"/>
      <c r="Q41" s="12"/>
    </row>
    <row r="42" spans="1:25" x14ac:dyDescent="0.25">
      <c r="A42" s="13"/>
      <c r="B42" s="14"/>
      <c r="C42" s="14"/>
      <c r="D42" s="14"/>
      <c r="E42" s="14"/>
      <c r="F42" s="14"/>
      <c r="G42" s="14"/>
      <c r="H42" s="14"/>
      <c r="I42" s="14"/>
      <c r="J42" s="55" t="s">
        <v>36</v>
      </c>
      <c r="K42" s="55"/>
      <c r="L42" s="55"/>
      <c r="M42" s="55"/>
      <c r="N42" s="55"/>
      <c r="O42" s="55"/>
      <c r="P42" s="55"/>
      <c r="Q42" s="55"/>
    </row>
    <row r="43" spans="1:25" x14ac:dyDescent="0.25">
      <c r="A43" s="13"/>
      <c r="B43" s="14"/>
      <c r="C43" s="14"/>
      <c r="D43" s="14"/>
      <c r="E43" s="14"/>
      <c r="F43" s="14"/>
      <c r="G43" s="14"/>
      <c r="H43" s="14"/>
      <c r="I43" s="14"/>
      <c r="J43" s="55"/>
      <c r="K43" s="55"/>
      <c r="L43" s="55"/>
      <c r="M43" s="55"/>
      <c r="N43" s="55"/>
      <c r="O43" s="55"/>
      <c r="P43" s="55"/>
      <c r="Q43" s="55"/>
    </row>
    <row r="44" spans="1:25" ht="15.75" thickBot="1" x14ac:dyDescent="0.3">
      <c r="A44" s="13"/>
      <c r="B44" s="14"/>
      <c r="C44" s="14"/>
      <c r="D44" s="14"/>
      <c r="E44" s="14"/>
      <c r="F44" s="14"/>
      <c r="G44" s="14"/>
      <c r="H44" s="14"/>
      <c r="I44" s="14"/>
      <c r="J44" s="14"/>
      <c r="K44" s="14"/>
      <c r="L44" s="14"/>
      <c r="M44" s="14"/>
      <c r="N44" s="14"/>
      <c r="O44" s="14"/>
      <c r="P44" s="14"/>
      <c r="Q44" s="14"/>
    </row>
    <row r="45" spans="1:25" ht="15.75" thickBot="1" x14ac:dyDescent="0.3">
      <c r="A45" s="13"/>
      <c r="B45" s="15"/>
      <c r="C45" s="14"/>
      <c r="D45" s="14"/>
      <c r="E45" s="14"/>
      <c r="F45" s="14"/>
      <c r="G45" s="14"/>
      <c r="H45" s="14"/>
      <c r="I45" s="14"/>
      <c r="J45" s="14"/>
      <c r="K45" s="14"/>
      <c r="L45" s="16" t="s">
        <v>37</v>
      </c>
      <c r="M45" s="17" t="s">
        <v>38</v>
      </c>
      <c r="N45" s="17" t="s">
        <v>39</v>
      </c>
      <c r="O45" s="18" t="s">
        <v>40</v>
      </c>
      <c r="P45" s="14"/>
      <c r="Q45" s="14"/>
    </row>
    <row r="46" spans="1:25" ht="15.75" thickBot="1" x14ac:dyDescent="0.3">
      <c r="A46" s="13"/>
      <c r="B46" s="14"/>
      <c r="C46" s="14"/>
      <c r="D46" s="14"/>
      <c r="E46" s="14"/>
      <c r="F46" s="14"/>
      <c r="G46" s="14"/>
      <c r="H46" s="14"/>
      <c r="I46" s="14"/>
      <c r="J46" s="14"/>
      <c r="K46" s="14"/>
      <c r="L46" s="31">
        <v>607843.09</v>
      </c>
      <c r="M46" s="31">
        <v>607843.09</v>
      </c>
      <c r="N46" s="31">
        <v>607843.09</v>
      </c>
      <c r="O46" s="31">
        <v>607843.09</v>
      </c>
      <c r="P46" s="14"/>
      <c r="Q46" s="14"/>
    </row>
    <row r="47" spans="1:25" x14ac:dyDescent="0.25">
      <c r="A47" s="13"/>
      <c r="B47" s="14"/>
      <c r="C47" s="14"/>
      <c r="D47" s="14"/>
      <c r="E47" s="14"/>
      <c r="F47" s="14"/>
      <c r="G47" s="14"/>
      <c r="H47" s="14"/>
      <c r="I47" s="14"/>
      <c r="J47" s="14"/>
      <c r="K47" s="14"/>
      <c r="L47" s="32"/>
      <c r="M47" s="32"/>
      <c r="N47" s="32"/>
      <c r="O47" s="32"/>
      <c r="P47" s="14"/>
      <c r="Q47" s="14"/>
    </row>
    <row r="48" spans="1:25" ht="26.25" customHeight="1" x14ac:dyDescent="0.25">
      <c r="A48" s="13"/>
      <c r="B48" s="14"/>
      <c r="C48" s="14"/>
      <c r="D48" s="14"/>
      <c r="E48" s="14"/>
      <c r="F48" s="14"/>
      <c r="G48" s="14"/>
      <c r="H48" s="14"/>
      <c r="I48" s="55" t="s">
        <v>51</v>
      </c>
      <c r="J48" s="55"/>
      <c r="K48" s="55"/>
      <c r="L48" s="55"/>
      <c r="M48" s="55"/>
      <c r="N48" s="55"/>
      <c r="O48" s="55"/>
      <c r="P48" s="55"/>
      <c r="Q48" s="12"/>
    </row>
    <row r="49" spans="1:17" ht="26.25" customHeight="1" x14ac:dyDescent="0.25">
      <c r="A49" s="13"/>
      <c r="B49" s="14"/>
      <c r="C49" s="14"/>
      <c r="D49" s="14"/>
      <c r="E49" s="14"/>
      <c r="F49" s="14"/>
      <c r="G49" s="14"/>
      <c r="H49" s="14"/>
      <c r="I49" s="55"/>
      <c r="J49" s="55"/>
      <c r="K49" s="55"/>
      <c r="L49" s="55"/>
      <c r="M49" s="55"/>
      <c r="N49" s="55"/>
      <c r="O49" s="55"/>
      <c r="P49" s="55"/>
      <c r="Q49" s="12"/>
    </row>
    <row r="50" spans="1:17" ht="15.75" thickBot="1" x14ac:dyDescent="0.3">
      <c r="A50" s="13"/>
      <c r="B50" s="14"/>
      <c r="C50" s="14"/>
      <c r="D50" s="14"/>
      <c r="E50" s="14"/>
      <c r="F50" s="14"/>
      <c r="G50" s="14"/>
      <c r="H50" s="14"/>
      <c r="I50" s="14"/>
      <c r="J50" s="14"/>
      <c r="K50" s="14"/>
      <c r="L50" s="14"/>
      <c r="M50" s="14"/>
      <c r="N50" s="14"/>
      <c r="O50" s="14"/>
      <c r="P50" s="14"/>
      <c r="Q50" s="12"/>
    </row>
    <row r="51" spans="1:17" ht="15.75" thickBot="1" x14ac:dyDescent="0.3">
      <c r="A51" s="13"/>
      <c r="B51" s="14"/>
      <c r="C51" s="14"/>
      <c r="D51" s="14"/>
      <c r="E51" s="14"/>
      <c r="F51" s="14"/>
      <c r="G51" s="14"/>
      <c r="H51" s="14"/>
      <c r="I51" s="14"/>
      <c r="J51" s="14"/>
      <c r="K51" s="14"/>
      <c r="L51" s="27" t="s">
        <v>37</v>
      </c>
      <c r="M51" s="28" t="s">
        <v>38</v>
      </c>
      <c r="N51" s="28" t="s">
        <v>39</v>
      </c>
      <c r="O51" s="29" t="s">
        <v>40</v>
      </c>
      <c r="P51" s="14"/>
      <c r="Q51" s="12"/>
    </row>
    <row r="52" spans="1:17" ht="15.75" thickBot="1" x14ac:dyDescent="0.3">
      <c r="A52" s="13"/>
      <c r="B52" s="14"/>
      <c r="C52" s="14"/>
      <c r="D52" s="14"/>
      <c r="E52" s="14"/>
      <c r="F52" s="14"/>
      <c r="G52" s="14"/>
      <c r="H52" s="14"/>
      <c r="I52" s="14"/>
      <c r="J52" s="14"/>
      <c r="K52" s="14"/>
      <c r="L52" s="74">
        <v>173164.15</v>
      </c>
      <c r="M52" s="75"/>
      <c r="N52" s="75"/>
      <c r="O52" s="76"/>
      <c r="P52" s="14"/>
      <c r="Q52" s="12"/>
    </row>
    <row r="53" spans="1:17" x14ac:dyDescent="0.25">
      <c r="A53" s="13"/>
      <c r="B53" s="14"/>
      <c r="C53" s="14"/>
      <c r="D53" s="14"/>
      <c r="E53" s="14"/>
      <c r="F53" s="14"/>
      <c r="G53" s="14"/>
      <c r="H53" s="14"/>
      <c r="I53" s="14"/>
      <c r="J53" s="14"/>
      <c r="K53" s="14"/>
      <c r="L53" s="33"/>
      <c r="M53" s="33"/>
      <c r="N53" s="33"/>
      <c r="O53" s="33"/>
      <c r="P53" s="14"/>
      <c r="Q53" s="12"/>
    </row>
    <row r="54" spans="1:17" x14ac:dyDescent="0.25">
      <c r="A54" s="13"/>
      <c r="B54" s="14"/>
      <c r="C54" s="14"/>
      <c r="D54" s="14"/>
      <c r="E54" s="14"/>
      <c r="F54" s="14"/>
      <c r="G54" s="14"/>
      <c r="H54" s="14"/>
      <c r="I54" s="14"/>
      <c r="J54" s="14"/>
      <c r="K54" s="14"/>
      <c r="L54" s="33"/>
      <c r="M54" s="33"/>
      <c r="N54" s="33"/>
      <c r="O54" s="33"/>
      <c r="P54" s="14"/>
      <c r="Q54" s="12"/>
    </row>
    <row r="55" spans="1:17" ht="28.5" customHeight="1" x14ac:dyDescent="0.25">
      <c r="A55" s="13"/>
      <c r="B55" s="14"/>
      <c r="C55" s="14"/>
      <c r="D55" s="14"/>
      <c r="E55" s="14"/>
      <c r="F55" s="14"/>
      <c r="G55" s="14"/>
      <c r="H55" s="14"/>
      <c r="I55" s="55" t="s">
        <v>52</v>
      </c>
      <c r="J55" s="55"/>
      <c r="K55" s="55"/>
      <c r="L55" s="55"/>
      <c r="M55" s="55"/>
      <c r="N55" s="55"/>
      <c r="O55" s="55"/>
      <c r="P55" s="55"/>
      <c r="Q55" s="55"/>
    </row>
    <row r="56" spans="1:17" ht="28.5" customHeight="1" x14ac:dyDescent="0.25">
      <c r="A56" s="13"/>
      <c r="B56" s="14"/>
      <c r="C56" s="14"/>
      <c r="D56" s="14"/>
      <c r="E56" s="14"/>
      <c r="F56" s="14"/>
      <c r="G56" s="14"/>
      <c r="H56" s="14"/>
      <c r="I56" s="55"/>
      <c r="J56" s="55"/>
      <c r="K56" s="55"/>
      <c r="L56" s="55"/>
      <c r="M56" s="55"/>
      <c r="N56" s="55"/>
      <c r="O56" s="55"/>
      <c r="P56" s="55"/>
      <c r="Q56" s="55"/>
    </row>
    <row r="57" spans="1:17" ht="15.75" thickBot="1" x14ac:dyDescent="0.3">
      <c r="A57" s="13"/>
      <c r="B57" s="14"/>
      <c r="C57" s="14"/>
      <c r="D57" s="14"/>
      <c r="E57" s="14"/>
      <c r="F57" s="14"/>
      <c r="G57" s="14"/>
      <c r="H57" s="14"/>
      <c r="I57" s="14"/>
      <c r="J57" s="14"/>
      <c r="K57" s="14"/>
      <c r="L57" s="14"/>
      <c r="M57" s="14"/>
      <c r="N57" s="14"/>
      <c r="O57" s="14"/>
      <c r="P57" s="14"/>
      <c r="Q57" s="12"/>
    </row>
    <row r="58" spans="1:17" ht="15.75" thickBot="1" x14ac:dyDescent="0.3">
      <c r="A58" s="13"/>
      <c r="B58" s="14"/>
      <c r="C58" s="14"/>
      <c r="D58" s="14"/>
      <c r="E58" s="14"/>
      <c r="F58" s="14"/>
      <c r="G58" s="14"/>
      <c r="H58" s="14"/>
      <c r="I58" s="14"/>
      <c r="J58" s="14"/>
      <c r="K58" s="14"/>
      <c r="L58" s="27" t="s">
        <v>37</v>
      </c>
      <c r="M58" s="28" t="s">
        <v>38</v>
      </c>
      <c r="N58" s="28" t="s">
        <v>39</v>
      </c>
      <c r="O58" s="29" t="s">
        <v>40</v>
      </c>
      <c r="P58" s="14"/>
      <c r="Q58" s="12"/>
    </row>
    <row r="59" spans="1:17" ht="15.75" thickBot="1" x14ac:dyDescent="0.3">
      <c r="A59" s="13"/>
      <c r="B59" s="14"/>
      <c r="C59" s="14"/>
      <c r="D59" s="14"/>
      <c r="E59" s="14"/>
      <c r="F59" s="14"/>
      <c r="G59" s="14"/>
      <c r="H59" s="14"/>
      <c r="I59" s="14"/>
      <c r="J59" s="14"/>
      <c r="K59" s="14"/>
      <c r="L59" s="77">
        <v>1559.45</v>
      </c>
      <c r="M59" s="78"/>
      <c r="N59" s="78"/>
      <c r="O59" s="79"/>
      <c r="P59" s="14"/>
      <c r="Q59" s="12"/>
    </row>
    <row r="60" spans="1:17" x14ac:dyDescent="0.25">
      <c r="A60" s="13"/>
      <c r="B60" s="14"/>
      <c r="C60" s="14"/>
      <c r="D60" s="14"/>
      <c r="E60" s="14"/>
      <c r="F60" s="14"/>
      <c r="G60" s="14"/>
      <c r="H60" s="14"/>
      <c r="I60" s="14"/>
      <c r="J60" s="14"/>
      <c r="K60" s="14"/>
      <c r="L60" s="25"/>
      <c r="M60" s="25"/>
      <c r="N60" s="25"/>
      <c r="O60" s="25"/>
      <c r="P60" s="14"/>
      <c r="Q60" s="12"/>
    </row>
    <row r="61" spans="1:17" x14ac:dyDescent="0.25">
      <c r="A61" s="13"/>
      <c r="B61" s="14"/>
      <c r="C61" s="14"/>
      <c r="D61" s="14"/>
      <c r="E61" s="14"/>
      <c r="F61" s="14"/>
      <c r="G61" s="14"/>
      <c r="H61" s="14"/>
      <c r="I61" s="14"/>
      <c r="J61" s="14"/>
      <c r="K61" s="14"/>
      <c r="L61" s="25"/>
      <c r="M61" s="25"/>
      <c r="N61" s="25"/>
      <c r="O61" s="25"/>
      <c r="P61" s="14"/>
      <c r="Q61" s="12"/>
    </row>
    <row r="62" spans="1:17" ht="33" customHeight="1" x14ac:dyDescent="0.25">
      <c r="A62" s="13"/>
      <c r="B62" s="14"/>
      <c r="C62" s="14"/>
      <c r="D62" s="14"/>
      <c r="E62" s="14"/>
      <c r="F62" s="14"/>
      <c r="G62" s="14"/>
      <c r="H62" s="14"/>
      <c r="I62" s="80" t="s">
        <v>59</v>
      </c>
      <c r="J62" s="80"/>
      <c r="K62" s="80"/>
      <c r="L62" s="80"/>
      <c r="M62" s="80"/>
      <c r="N62" s="80"/>
      <c r="O62" s="80"/>
      <c r="P62" s="80"/>
      <c r="Q62" s="80"/>
    </row>
    <row r="63" spans="1:17" x14ac:dyDescent="0.25">
      <c r="A63" s="13"/>
      <c r="B63" s="14"/>
      <c r="C63" s="14"/>
      <c r="D63" s="14"/>
      <c r="E63" s="14"/>
      <c r="F63" s="14"/>
      <c r="G63" s="14"/>
      <c r="H63" s="14"/>
      <c r="I63" s="14"/>
      <c r="J63" s="14"/>
      <c r="K63" s="14"/>
      <c r="L63" s="25"/>
      <c r="M63" s="25"/>
      <c r="N63" s="25"/>
      <c r="O63" s="25"/>
      <c r="P63" s="14"/>
      <c r="Q63" s="12"/>
    </row>
    <row r="64" spans="1:17" ht="33" customHeight="1" x14ac:dyDescent="0.25">
      <c r="A64" s="13"/>
      <c r="B64" s="14"/>
      <c r="C64" s="14"/>
      <c r="D64" s="14"/>
      <c r="E64" s="14"/>
      <c r="F64" s="14"/>
      <c r="G64" s="14"/>
      <c r="H64" s="14"/>
      <c r="I64" s="81" t="s">
        <v>60</v>
      </c>
      <c r="J64" s="81"/>
      <c r="K64" s="81"/>
      <c r="L64" s="81"/>
      <c r="M64" s="81"/>
      <c r="N64" s="81"/>
      <c r="O64" s="81"/>
      <c r="P64" s="81"/>
      <c r="Q64" s="81"/>
    </row>
    <row r="65" spans="1:17" ht="15.75" thickBot="1" x14ac:dyDescent="0.3">
      <c r="A65" s="13"/>
      <c r="B65" s="14"/>
      <c r="C65" s="14"/>
      <c r="D65" s="14"/>
      <c r="E65" s="14"/>
      <c r="F65" s="14"/>
      <c r="G65" s="14"/>
      <c r="H65" s="14"/>
      <c r="I65" s="14"/>
      <c r="J65" s="14"/>
      <c r="K65" s="14"/>
      <c r="L65" s="25"/>
      <c r="M65" s="25"/>
      <c r="N65" s="25"/>
      <c r="O65" s="25"/>
      <c r="P65" s="14"/>
      <c r="Q65" s="12"/>
    </row>
    <row r="66" spans="1:17" ht="16.5" thickBot="1" x14ac:dyDescent="0.3">
      <c r="A66" s="19"/>
      <c r="B66" s="20"/>
      <c r="C66" s="20"/>
      <c r="D66" s="20"/>
      <c r="E66" s="20"/>
      <c r="F66" s="14"/>
      <c r="G66" s="14"/>
      <c r="H66" s="14"/>
      <c r="I66" s="14"/>
      <c r="J66" s="14"/>
      <c r="K66" s="14"/>
      <c r="L66" s="27" t="s">
        <v>37</v>
      </c>
      <c r="M66" s="28" t="s">
        <v>38</v>
      </c>
      <c r="N66" s="28" t="s">
        <v>39</v>
      </c>
      <c r="O66" s="29" t="s">
        <v>40</v>
      </c>
      <c r="P66" s="14"/>
      <c r="Q66" s="12"/>
    </row>
    <row r="67" spans="1:17" ht="15.75" thickBot="1" x14ac:dyDescent="0.3">
      <c r="A67" s="12"/>
      <c r="B67" s="12"/>
      <c r="C67" s="12"/>
      <c r="D67" s="12"/>
      <c r="E67" s="12"/>
      <c r="F67" s="14"/>
      <c r="G67" s="14"/>
      <c r="H67" s="14"/>
      <c r="I67" s="14"/>
      <c r="J67" s="14"/>
      <c r="K67" s="14"/>
      <c r="L67" s="77">
        <v>2.96</v>
      </c>
      <c r="M67" s="78"/>
      <c r="N67" s="78"/>
      <c r="O67" s="79"/>
      <c r="P67" s="14"/>
      <c r="Q67" s="12"/>
    </row>
    <row r="68" spans="1:17" x14ac:dyDescent="0.25">
      <c r="A68" s="13"/>
      <c r="B68" s="14"/>
      <c r="C68" s="14"/>
      <c r="D68" s="14"/>
      <c r="E68" s="14"/>
      <c r="F68" s="14"/>
      <c r="G68" s="14"/>
      <c r="H68" s="14"/>
      <c r="I68" s="14"/>
      <c r="J68" s="14"/>
      <c r="K68" s="14"/>
      <c r="L68" s="32"/>
      <c r="M68" s="32"/>
      <c r="N68" s="32"/>
      <c r="O68" s="32"/>
      <c r="P68" s="14"/>
      <c r="Q68" s="14"/>
    </row>
    <row r="69" spans="1:17" ht="15.75" x14ac:dyDescent="0.25">
      <c r="A69" s="19" t="s">
        <v>41</v>
      </c>
      <c r="B69" s="20"/>
      <c r="C69" s="20"/>
      <c r="D69" s="20"/>
      <c r="E69" s="20"/>
      <c r="F69" s="14"/>
      <c r="G69" s="14"/>
      <c r="H69" s="14"/>
      <c r="I69" s="14"/>
      <c r="J69" s="14"/>
      <c r="K69" s="14"/>
      <c r="L69" s="14"/>
      <c r="M69" s="14"/>
      <c r="N69" s="14"/>
      <c r="O69" s="14"/>
      <c r="P69" s="14"/>
      <c r="Q69" s="14"/>
    </row>
    <row r="70" spans="1:17" x14ac:dyDescent="0.25">
      <c r="A70" s="12"/>
      <c r="B70" s="12"/>
      <c r="C70" s="12"/>
      <c r="D70" s="12"/>
      <c r="E70" s="12"/>
      <c r="F70" s="14"/>
      <c r="G70" s="14"/>
      <c r="H70" s="14"/>
      <c r="I70" s="14"/>
      <c r="J70" s="14"/>
      <c r="K70" s="14"/>
      <c r="L70" s="14"/>
      <c r="M70" s="14"/>
      <c r="N70" s="14"/>
      <c r="O70" s="14"/>
      <c r="P70" s="14"/>
      <c r="Q70" s="14"/>
    </row>
    <row r="71" spans="1:17" ht="15.75" thickBot="1" x14ac:dyDescent="0.3">
      <c r="A71" s="21" t="s">
        <v>42</v>
      </c>
      <c r="B71" s="14"/>
      <c r="C71" s="14"/>
      <c r="D71" s="14"/>
      <c r="E71" s="14"/>
      <c r="F71" s="12"/>
      <c r="G71" s="12"/>
      <c r="H71" s="12"/>
      <c r="I71" s="12"/>
      <c r="J71" s="12"/>
      <c r="K71" s="12"/>
      <c r="L71" s="12"/>
      <c r="M71" s="12"/>
      <c r="N71" s="12"/>
      <c r="O71" s="12"/>
      <c r="P71" s="12"/>
      <c r="Q71" s="12"/>
    </row>
    <row r="72" spans="1:17" x14ac:dyDescent="0.25">
      <c r="A72" s="37"/>
      <c r="B72" s="38" t="s">
        <v>37</v>
      </c>
      <c r="C72" s="38" t="s">
        <v>43</v>
      </c>
      <c r="D72" s="38" t="s">
        <v>44</v>
      </c>
      <c r="E72" s="39" t="s">
        <v>40</v>
      </c>
      <c r="F72" s="12"/>
      <c r="G72" s="12"/>
      <c r="H72" s="12"/>
      <c r="I72" s="12"/>
      <c r="J72" s="12"/>
      <c r="K72" s="12"/>
      <c r="L72" s="30"/>
      <c r="M72" s="30"/>
      <c r="N72" s="30"/>
      <c r="O72" s="30"/>
      <c r="P72" s="30"/>
      <c r="Q72" s="30"/>
    </row>
    <row r="73" spans="1:17" ht="30" x14ac:dyDescent="0.25">
      <c r="A73" s="36" t="s">
        <v>57</v>
      </c>
      <c r="B73" s="72">
        <v>106.32</v>
      </c>
      <c r="C73" s="72"/>
      <c r="D73" s="72"/>
      <c r="E73" s="73"/>
      <c r="F73" s="12"/>
      <c r="G73" s="12"/>
      <c r="H73" s="12"/>
      <c r="I73" s="12"/>
      <c r="J73" s="12"/>
      <c r="K73" s="12"/>
      <c r="L73" s="30"/>
      <c r="M73" s="30"/>
      <c r="N73" s="30"/>
      <c r="O73" s="30"/>
      <c r="P73" s="30"/>
      <c r="Q73" s="30"/>
    </row>
    <row r="74" spans="1:17" ht="195" x14ac:dyDescent="0.25">
      <c r="A74" s="40" t="s">
        <v>46</v>
      </c>
      <c r="B74" s="69">
        <v>2.61</v>
      </c>
      <c r="C74" s="69"/>
      <c r="D74" s="69"/>
      <c r="E74" s="70"/>
      <c r="F74" s="12"/>
      <c r="G74" s="12"/>
      <c r="H74" s="12"/>
      <c r="I74" s="12"/>
      <c r="J74" s="12"/>
      <c r="K74" s="12"/>
      <c r="L74" s="30"/>
    </row>
    <row r="75" spans="1:17" ht="45" x14ac:dyDescent="0.25">
      <c r="A75" s="40" t="s">
        <v>47</v>
      </c>
      <c r="B75" s="66">
        <v>1.03</v>
      </c>
      <c r="C75" s="66"/>
      <c r="D75" s="66"/>
      <c r="E75" s="67"/>
      <c r="F75" s="12"/>
      <c r="G75" s="12"/>
      <c r="H75" s="12"/>
      <c r="I75" s="12"/>
      <c r="J75" s="12"/>
      <c r="K75" s="12"/>
      <c r="L75" s="30"/>
      <c r="M75" s="30"/>
      <c r="N75" s="30"/>
      <c r="O75" s="30"/>
      <c r="P75" s="30"/>
      <c r="Q75" s="30"/>
    </row>
    <row r="76" spans="1:17" ht="105" x14ac:dyDescent="0.25">
      <c r="A76" s="40" t="s">
        <v>48</v>
      </c>
      <c r="B76" s="66">
        <v>0.318</v>
      </c>
      <c r="C76" s="66"/>
      <c r="D76" s="66"/>
      <c r="E76" s="67"/>
      <c r="F76" s="12"/>
      <c r="G76" s="12"/>
      <c r="H76" s="12"/>
      <c r="I76" s="12"/>
      <c r="J76" s="12"/>
      <c r="K76" s="12"/>
      <c r="L76" s="12"/>
      <c r="M76" s="12"/>
      <c r="N76" s="12"/>
      <c r="O76" s="12"/>
      <c r="P76" s="12"/>
      <c r="Q76" s="12"/>
    </row>
    <row r="77" spans="1:17" ht="45" x14ac:dyDescent="0.25">
      <c r="A77" s="40" t="s">
        <v>49</v>
      </c>
      <c r="B77" s="66">
        <v>1.26</v>
      </c>
      <c r="C77" s="66"/>
      <c r="D77" s="66"/>
      <c r="E77" s="67"/>
      <c r="F77" s="12"/>
      <c r="G77" s="12"/>
      <c r="H77" s="12"/>
      <c r="I77" s="12"/>
      <c r="J77" s="12"/>
      <c r="K77" s="12"/>
      <c r="L77" s="12"/>
      <c r="M77" s="12"/>
      <c r="N77" s="12"/>
      <c r="O77" s="12"/>
      <c r="P77" s="12"/>
      <c r="Q77" s="12"/>
    </row>
    <row r="78" spans="1:17" ht="15.75" thickBot="1" x14ac:dyDescent="0.3">
      <c r="A78" s="41" t="s">
        <v>50</v>
      </c>
      <c r="B78" s="42">
        <f>B73+B74</f>
        <v>108.92999999999999</v>
      </c>
      <c r="C78" s="42">
        <f>B73+B74</f>
        <v>108.92999999999999</v>
      </c>
      <c r="D78" s="42">
        <f>B73+B74</f>
        <v>108.92999999999999</v>
      </c>
      <c r="E78" s="43">
        <f>B73+B74</f>
        <v>108.92999999999999</v>
      </c>
      <c r="F78" s="12"/>
      <c r="G78" s="12"/>
      <c r="H78" s="12"/>
      <c r="I78" s="12"/>
      <c r="J78" s="12"/>
      <c r="K78" s="12"/>
      <c r="L78" s="12"/>
      <c r="M78" s="12"/>
      <c r="N78" s="12"/>
      <c r="O78" s="12"/>
      <c r="P78" s="12"/>
      <c r="Q78" s="12"/>
    </row>
  </sheetData>
  <mergeCells count="18">
    <mergeCell ref="J42:Q43"/>
    <mergeCell ref="A2:Y2"/>
    <mergeCell ref="A4:N4"/>
    <mergeCell ref="A5:Q5"/>
    <mergeCell ref="A7:A8"/>
    <mergeCell ref="B7:Y7"/>
    <mergeCell ref="B77:E77"/>
    <mergeCell ref="I48:P49"/>
    <mergeCell ref="L52:O52"/>
    <mergeCell ref="I55:Q56"/>
    <mergeCell ref="L59:O59"/>
    <mergeCell ref="I62:Q62"/>
    <mergeCell ref="I64:Q64"/>
    <mergeCell ref="L67:O67"/>
    <mergeCell ref="B73:E73"/>
    <mergeCell ref="B74:E74"/>
    <mergeCell ref="B75:E75"/>
    <mergeCell ref="B76:E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9"/>
  <sheetViews>
    <sheetView topLeftCell="N1" zoomScale="82" zoomScaleNormal="82" workbookViewId="0">
      <selection activeCell="AA7" sqref="AA7"/>
    </sheetView>
  </sheetViews>
  <sheetFormatPr defaultRowHeight="15" x14ac:dyDescent="0.25"/>
  <cols>
    <col min="2" max="25" width="12" bestFit="1" customWidth="1"/>
    <col min="27" max="27" width="11.42578125" bestFit="1" customWidth="1"/>
  </cols>
  <sheetData>
    <row r="1" spans="1:27" ht="15.75" thickBot="1" x14ac:dyDescent="0.3">
      <c r="A1" s="1"/>
      <c r="B1" s="2"/>
      <c r="C1" s="2"/>
      <c r="D1" s="2"/>
      <c r="E1" s="2"/>
      <c r="F1" s="2"/>
      <c r="G1" s="2"/>
      <c r="H1" s="2"/>
      <c r="I1" s="2"/>
      <c r="J1" s="2"/>
      <c r="K1" s="2"/>
      <c r="L1" s="2"/>
      <c r="M1" s="2"/>
      <c r="N1" s="2"/>
      <c r="O1" s="2"/>
      <c r="P1" s="2"/>
      <c r="Q1" s="2"/>
      <c r="R1" s="2"/>
      <c r="S1" s="2"/>
      <c r="T1" s="2"/>
      <c r="U1" s="2"/>
      <c r="V1" s="2"/>
      <c r="W1" s="2"/>
      <c r="X1" s="2"/>
      <c r="Y1" s="2"/>
    </row>
    <row r="2" spans="1:27" ht="42" customHeight="1" thickBot="1" x14ac:dyDescent="0.3">
      <c r="A2" s="56" t="s">
        <v>29</v>
      </c>
      <c r="B2" s="57"/>
      <c r="C2" s="57"/>
      <c r="D2" s="57"/>
      <c r="E2" s="57"/>
      <c r="F2" s="57"/>
      <c r="G2" s="57"/>
      <c r="H2" s="57"/>
      <c r="I2" s="57"/>
      <c r="J2" s="57"/>
      <c r="K2" s="57"/>
      <c r="L2" s="57"/>
      <c r="M2" s="57"/>
      <c r="N2" s="57"/>
      <c r="O2" s="57"/>
      <c r="P2" s="57"/>
      <c r="Q2" s="57"/>
      <c r="R2" s="57"/>
      <c r="S2" s="57"/>
      <c r="T2" s="57"/>
      <c r="U2" s="57"/>
      <c r="V2" s="57"/>
      <c r="W2" s="57"/>
      <c r="X2" s="57"/>
      <c r="Y2" s="58"/>
    </row>
    <row r="3" spans="1:27" ht="18.75" x14ac:dyDescent="0.3">
      <c r="A3" s="3"/>
      <c r="B3" s="3"/>
      <c r="C3" s="3"/>
      <c r="D3" s="3"/>
      <c r="E3" s="3"/>
      <c r="F3" s="3"/>
      <c r="G3" s="3"/>
      <c r="H3" s="3"/>
      <c r="I3" s="3"/>
      <c r="J3" s="3"/>
      <c r="K3" s="3"/>
      <c r="L3" s="4" t="s">
        <v>26</v>
      </c>
      <c r="M3" s="3"/>
      <c r="N3" s="3"/>
      <c r="O3" s="3"/>
      <c r="P3" s="3"/>
      <c r="Q3" s="3"/>
      <c r="R3" s="3"/>
      <c r="S3" s="3"/>
      <c r="T3" s="3"/>
      <c r="U3" s="3"/>
      <c r="V3" s="3"/>
      <c r="W3" s="3"/>
      <c r="X3" s="3"/>
      <c r="Y3" s="3"/>
    </row>
    <row r="4" spans="1:27" ht="18.75" x14ac:dyDescent="0.3">
      <c r="A4" s="59" t="s">
        <v>35</v>
      </c>
      <c r="B4" s="59"/>
      <c r="C4" s="59"/>
      <c r="D4" s="59"/>
      <c r="E4" s="59"/>
      <c r="F4" s="59"/>
      <c r="G4" s="59"/>
      <c r="H4" s="59"/>
      <c r="I4" s="59"/>
      <c r="J4" s="59"/>
      <c r="K4" s="59"/>
      <c r="L4" s="59"/>
      <c r="M4" s="59"/>
      <c r="N4" s="59"/>
      <c r="O4" s="3"/>
      <c r="P4" s="3"/>
      <c r="Q4" s="3"/>
      <c r="R4" s="3"/>
      <c r="S4" s="3"/>
      <c r="T4" s="3"/>
      <c r="U4" s="3"/>
      <c r="V4" s="3"/>
      <c r="W4" s="3"/>
      <c r="X4" s="3"/>
      <c r="Y4" s="3"/>
    </row>
    <row r="5" spans="1:27" ht="15.75" x14ac:dyDescent="0.25">
      <c r="A5" s="60" t="s">
        <v>28</v>
      </c>
      <c r="B5" s="60"/>
      <c r="C5" s="60"/>
      <c r="D5" s="60"/>
      <c r="E5" s="60"/>
      <c r="F5" s="60"/>
      <c r="G5" s="60"/>
      <c r="H5" s="60"/>
      <c r="I5" s="60"/>
      <c r="J5" s="60"/>
      <c r="K5" s="60"/>
      <c r="L5" s="60"/>
      <c r="M5" s="60"/>
      <c r="N5" s="60"/>
      <c r="O5" s="60"/>
      <c r="P5" s="60"/>
      <c r="Q5" s="60"/>
      <c r="R5" s="2"/>
      <c r="S5" s="2"/>
      <c r="T5" s="2"/>
      <c r="U5" s="2"/>
      <c r="V5" s="2"/>
      <c r="W5" s="2"/>
      <c r="X5" s="2"/>
      <c r="Y5" s="2"/>
    </row>
    <row r="6" spans="1:27" ht="16.5" thickBot="1" x14ac:dyDescent="0.3">
      <c r="A6" s="5"/>
      <c r="B6" s="5"/>
      <c r="C6" s="5"/>
      <c r="D6" s="5"/>
      <c r="E6" s="5"/>
      <c r="F6" s="5"/>
      <c r="G6" s="5"/>
      <c r="H6" s="5"/>
      <c r="I6" s="6"/>
      <c r="J6" s="7"/>
      <c r="K6" s="7"/>
      <c r="L6" s="7"/>
      <c r="M6" s="7"/>
      <c r="N6" s="7"/>
      <c r="O6" s="7"/>
      <c r="P6" s="7"/>
      <c r="Q6" s="7"/>
      <c r="R6" s="2"/>
      <c r="S6" s="2"/>
      <c r="T6" s="2"/>
      <c r="U6" s="2"/>
      <c r="V6" s="2"/>
      <c r="W6" s="2"/>
      <c r="X6" s="2"/>
      <c r="Y6" s="2"/>
    </row>
    <row r="7" spans="1:27" ht="15" customHeight="1" x14ac:dyDescent="0.25">
      <c r="A7" s="61" t="s">
        <v>0</v>
      </c>
      <c r="B7" s="63" t="s">
        <v>1</v>
      </c>
      <c r="C7" s="63"/>
      <c r="D7" s="63"/>
      <c r="E7" s="63"/>
      <c r="F7" s="63"/>
      <c r="G7" s="63"/>
      <c r="H7" s="63"/>
      <c r="I7" s="63"/>
      <c r="J7" s="63"/>
      <c r="K7" s="63"/>
      <c r="L7" s="63"/>
      <c r="M7" s="63"/>
      <c r="N7" s="63"/>
      <c r="O7" s="63"/>
      <c r="P7" s="63"/>
      <c r="Q7" s="63"/>
      <c r="R7" s="63"/>
      <c r="S7" s="63"/>
      <c r="T7" s="63"/>
      <c r="U7" s="63"/>
      <c r="V7" s="63"/>
      <c r="W7" s="63"/>
      <c r="X7" s="63"/>
      <c r="Y7" s="64"/>
    </row>
    <row r="8" spans="1:27" x14ac:dyDescent="0.25">
      <c r="A8" s="62"/>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7" x14ac:dyDescent="0.25">
      <c r="A9" s="10">
        <v>1</v>
      </c>
      <c r="B9" s="51">
        <v>1025.3999999999999</v>
      </c>
      <c r="C9" s="51">
        <v>949.95999999999981</v>
      </c>
      <c r="D9" s="51">
        <v>906.16000000000008</v>
      </c>
      <c r="E9" s="51">
        <v>906.68999999999983</v>
      </c>
      <c r="F9" s="51">
        <v>908.55</v>
      </c>
      <c r="G9" s="51">
        <v>905.45</v>
      </c>
      <c r="H9" s="51">
        <v>913.41000000000008</v>
      </c>
      <c r="I9" s="51">
        <v>966.24999999999977</v>
      </c>
      <c r="J9" s="51">
        <v>1002.8499999999999</v>
      </c>
      <c r="K9" s="51">
        <v>1272.4399999999998</v>
      </c>
      <c r="L9" s="51">
        <v>1328.1499999999999</v>
      </c>
      <c r="M9" s="51">
        <v>1333.87</v>
      </c>
      <c r="N9" s="51">
        <v>1346.1599999999999</v>
      </c>
      <c r="O9" s="51">
        <v>1332.48</v>
      </c>
      <c r="P9" s="51">
        <v>1257</v>
      </c>
      <c r="Q9" s="51">
        <v>1321.99</v>
      </c>
      <c r="R9" s="51">
        <v>1322.1899999999998</v>
      </c>
      <c r="S9" s="51">
        <v>1307.23</v>
      </c>
      <c r="T9" s="51">
        <v>1279.04</v>
      </c>
      <c r="U9" s="51">
        <v>1226.9299999999998</v>
      </c>
      <c r="V9" s="51">
        <v>1252.8999999999999</v>
      </c>
      <c r="W9" s="51">
        <v>1307.23</v>
      </c>
      <c r="X9" s="51">
        <v>1158.8599999999999</v>
      </c>
      <c r="Y9" s="52">
        <v>1106.28</v>
      </c>
      <c r="AA9" s="50"/>
    </row>
    <row r="10" spans="1:27" x14ac:dyDescent="0.25">
      <c r="A10" s="10">
        <v>2</v>
      </c>
      <c r="B10" s="51">
        <v>897.18999999999983</v>
      </c>
      <c r="C10" s="51">
        <v>807.78</v>
      </c>
      <c r="D10" s="51">
        <v>768.7</v>
      </c>
      <c r="E10" s="51">
        <v>741.55</v>
      </c>
      <c r="F10" s="51">
        <v>730.92000000000007</v>
      </c>
      <c r="G10" s="51">
        <v>805.3900000000001</v>
      </c>
      <c r="H10" s="51">
        <v>979.78</v>
      </c>
      <c r="I10" s="51">
        <v>1264.1299999999999</v>
      </c>
      <c r="J10" s="51">
        <v>1409.06</v>
      </c>
      <c r="K10" s="51">
        <v>1485.6399999999999</v>
      </c>
      <c r="L10" s="51">
        <v>1532.96</v>
      </c>
      <c r="M10" s="51">
        <v>1584.6599999999999</v>
      </c>
      <c r="N10" s="51">
        <v>1551.35</v>
      </c>
      <c r="O10" s="51">
        <v>1559.52</v>
      </c>
      <c r="P10" s="51">
        <v>1472.25</v>
      </c>
      <c r="Q10" s="51">
        <v>1463.9399999999998</v>
      </c>
      <c r="R10" s="51">
        <v>1526.52</v>
      </c>
      <c r="S10" s="51">
        <v>1363.23</v>
      </c>
      <c r="T10" s="51">
        <v>1344.75</v>
      </c>
      <c r="U10" s="51">
        <v>1329.48</v>
      </c>
      <c r="V10" s="51">
        <v>1317.74</v>
      </c>
      <c r="W10" s="51">
        <v>1314.78</v>
      </c>
      <c r="X10" s="51">
        <v>1212.6699999999998</v>
      </c>
      <c r="Y10" s="52">
        <v>1078.45</v>
      </c>
    </row>
    <row r="11" spans="1:27" x14ac:dyDescent="0.25">
      <c r="A11" s="10">
        <v>3</v>
      </c>
      <c r="B11" s="51">
        <v>944.7</v>
      </c>
      <c r="C11" s="51">
        <v>850.53</v>
      </c>
      <c r="D11" s="51">
        <v>811.62999999999988</v>
      </c>
      <c r="E11" s="51">
        <v>766.24</v>
      </c>
      <c r="F11" s="51">
        <v>792.43000000000006</v>
      </c>
      <c r="G11" s="51">
        <v>872.33999999999992</v>
      </c>
      <c r="H11" s="51">
        <v>965.06999999999994</v>
      </c>
      <c r="I11" s="51">
        <v>1205.98</v>
      </c>
      <c r="J11" s="51">
        <v>1413.8799999999999</v>
      </c>
      <c r="K11" s="51">
        <v>1493.4199999999998</v>
      </c>
      <c r="L11" s="51">
        <v>1446.95</v>
      </c>
      <c r="M11" s="51">
        <v>1460.26</v>
      </c>
      <c r="N11" s="51">
        <v>1504.83</v>
      </c>
      <c r="O11" s="51">
        <v>1537.36</v>
      </c>
      <c r="P11" s="51">
        <v>1527.8999999999999</v>
      </c>
      <c r="Q11" s="51">
        <v>1542.01</v>
      </c>
      <c r="R11" s="51">
        <v>1504</v>
      </c>
      <c r="S11" s="51">
        <v>1395.1899999999998</v>
      </c>
      <c r="T11" s="51">
        <v>1348.95</v>
      </c>
      <c r="U11" s="51">
        <v>1337.05</v>
      </c>
      <c r="V11" s="51">
        <v>1338.84</v>
      </c>
      <c r="W11" s="51">
        <v>1328.56</v>
      </c>
      <c r="X11" s="51">
        <v>1216.3799999999999</v>
      </c>
      <c r="Y11" s="52">
        <v>1077.04</v>
      </c>
    </row>
    <row r="12" spans="1:27" x14ac:dyDescent="0.25">
      <c r="A12" s="10">
        <v>4</v>
      </c>
      <c r="B12" s="51">
        <v>927.22999999999979</v>
      </c>
      <c r="C12" s="51">
        <v>809.94</v>
      </c>
      <c r="D12" s="51">
        <v>707.17000000000007</v>
      </c>
      <c r="E12" s="51">
        <v>702.91000000000008</v>
      </c>
      <c r="F12" s="51">
        <v>718.73</v>
      </c>
      <c r="G12" s="51">
        <v>804.42000000000007</v>
      </c>
      <c r="H12" s="51">
        <v>933.06999999999994</v>
      </c>
      <c r="I12" s="51">
        <v>1150.1699999999998</v>
      </c>
      <c r="J12" s="51">
        <v>1390.95</v>
      </c>
      <c r="K12" s="51">
        <v>1421.78</v>
      </c>
      <c r="L12" s="51">
        <v>1614.8999999999999</v>
      </c>
      <c r="M12" s="51">
        <v>1695.29</v>
      </c>
      <c r="N12" s="51">
        <v>1683.72</v>
      </c>
      <c r="O12" s="51">
        <v>1697.6799999999998</v>
      </c>
      <c r="P12" s="51">
        <v>1684.86</v>
      </c>
      <c r="Q12" s="51">
        <v>1634.51</v>
      </c>
      <c r="R12" s="51">
        <v>1517.31</v>
      </c>
      <c r="S12" s="51">
        <v>1431.5</v>
      </c>
      <c r="T12" s="51">
        <v>1378.73</v>
      </c>
      <c r="U12" s="51">
        <v>1365.85</v>
      </c>
      <c r="V12" s="51">
        <v>1377.35</v>
      </c>
      <c r="W12" s="51">
        <v>1359.98</v>
      </c>
      <c r="X12" s="51">
        <v>1324.47</v>
      </c>
      <c r="Y12" s="52">
        <v>1134.27</v>
      </c>
    </row>
    <row r="13" spans="1:27" x14ac:dyDescent="0.25">
      <c r="A13" s="10">
        <v>5</v>
      </c>
      <c r="B13" s="51">
        <v>971.43999999999983</v>
      </c>
      <c r="C13" s="51">
        <v>868.09999999999991</v>
      </c>
      <c r="D13" s="51">
        <v>787.1400000000001</v>
      </c>
      <c r="E13" s="51">
        <v>775.90000000000009</v>
      </c>
      <c r="F13" s="51">
        <v>801.18000000000006</v>
      </c>
      <c r="G13" s="51">
        <v>836.65000000000009</v>
      </c>
      <c r="H13" s="51">
        <v>977.8599999999999</v>
      </c>
      <c r="I13" s="51">
        <v>1147.8999999999999</v>
      </c>
      <c r="J13" s="51">
        <v>1398.86</v>
      </c>
      <c r="K13" s="51">
        <v>1437.03</v>
      </c>
      <c r="L13" s="51">
        <v>1418.6699999999998</v>
      </c>
      <c r="M13" s="51">
        <v>1424.97</v>
      </c>
      <c r="N13" s="51">
        <v>1601.6599999999999</v>
      </c>
      <c r="O13" s="51">
        <v>1448.5</v>
      </c>
      <c r="P13" s="51">
        <v>1405.8799999999999</v>
      </c>
      <c r="Q13" s="51">
        <v>1449.01</v>
      </c>
      <c r="R13" s="51">
        <v>1406.11</v>
      </c>
      <c r="S13" s="51">
        <v>1366.2</v>
      </c>
      <c r="T13" s="51">
        <v>1353.6399999999999</v>
      </c>
      <c r="U13" s="51">
        <v>1352.57</v>
      </c>
      <c r="V13" s="51">
        <v>1358.6299999999999</v>
      </c>
      <c r="W13" s="51">
        <v>1351.98</v>
      </c>
      <c r="X13" s="51">
        <v>1209.08</v>
      </c>
      <c r="Y13" s="52">
        <v>1085.7</v>
      </c>
    </row>
    <row r="14" spans="1:27" x14ac:dyDescent="0.25">
      <c r="A14" s="10">
        <v>6</v>
      </c>
      <c r="B14" s="51">
        <v>938.06999999999994</v>
      </c>
      <c r="C14" s="51">
        <v>851.04</v>
      </c>
      <c r="D14" s="51">
        <v>793.65000000000009</v>
      </c>
      <c r="E14" s="51">
        <v>787.81999999999994</v>
      </c>
      <c r="F14" s="51">
        <v>795.75</v>
      </c>
      <c r="G14" s="51">
        <v>841.61999999999989</v>
      </c>
      <c r="H14" s="51">
        <v>987.7</v>
      </c>
      <c r="I14" s="51">
        <v>1157.5899999999999</v>
      </c>
      <c r="J14" s="51">
        <v>1371.25</v>
      </c>
      <c r="K14" s="51">
        <v>1415.74</v>
      </c>
      <c r="L14" s="51">
        <v>1428.23</v>
      </c>
      <c r="M14" s="51">
        <v>1460.1399999999999</v>
      </c>
      <c r="N14" s="51">
        <v>1405.23</v>
      </c>
      <c r="O14" s="51">
        <v>1359.21</v>
      </c>
      <c r="P14" s="51">
        <v>1353.56</v>
      </c>
      <c r="Q14" s="51">
        <v>1422.53</v>
      </c>
      <c r="R14" s="51">
        <v>1294.25</v>
      </c>
      <c r="S14" s="51">
        <v>1226.77</v>
      </c>
      <c r="T14" s="51">
        <v>1337.29</v>
      </c>
      <c r="U14" s="51">
        <v>1328.84</v>
      </c>
      <c r="V14" s="51">
        <v>1341.8999999999999</v>
      </c>
      <c r="W14" s="51">
        <v>1349.53</v>
      </c>
      <c r="X14" s="51">
        <v>1320.01</v>
      </c>
      <c r="Y14" s="52">
        <v>1157.82</v>
      </c>
    </row>
    <row r="15" spans="1:27" x14ac:dyDescent="0.25">
      <c r="A15" s="10">
        <v>7</v>
      </c>
      <c r="B15" s="51">
        <v>1046.83</v>
      </c>
      <c r="C15" s="51">
        <v>957.34999999999991</v>
      </c>
      <c r="D15" s="51">
        <v>954.99</v>
      </c>
      <c r="E15" s="51">
        <v>953.95</v>
      </c>
      <c r="F15" s="51">
        <v>951.76</v>
      </c>
      <c r="G15" s="51">
        <v>960.49999999999977</v>
      </c>
      <c r="H15" s="51">
        <v>964.24</v>
      </c>
      <c r="I15" s="51">
        <v>1007.4599999999998</v>
      </c>
      <c r="J15" s="51">
        <v>1176.9099999999999</v>
      </c>
      <c r="K15" s="51">
        <v>1386.4399999999998</v>
      </c>
      <c r="L15" s="51">
        <v>1369.6399999999999</v>
      </c>
      <c r="M15" s="51">
        <v>1373.71</v>
      </c>
      <c r="N15" s="51">
        <v>1378.7</v>
      </c>
      <c r="O15" s="51">
        <v>1427.6299999999999</v>
      </c>
      <c r="P15" s="51">
        <v>1450.24</v>
      </c>
      <c r="Q15" s="51">
        <v>1457.25</v>
      </c>
      <c r="R15" s="51">
        <v>1402.1599999999999</v>
      </c>
      <c r="S15" s="51">
        <v>1382.36</v>
      </c>
      <c r="T15" s="51">
        <v>1343.33</v>
      </c>
      <c r="U15" s="51">
        <v>1339.54</v>
      </c>
      <c r="V15" s="51">
        <v>1357</v>
      </c>
      <c r="W15" s="51">
        <v>1375.22</v>
      </c>
      <c r="X15" s="51">
        <v>1381.5</v>
      </c>
      <c r="Y15" s="52">
        <v>1104.3599999999999</v>
      </c>
    </row>
    <row r="16" spans="1:27" x14ac:dyDescent="0.25">
      <c r="A16" s="10">
        <v>8</v>
      </c>
      <c r="B16" s="51">
        <v>1061.0999999999999</v>
      </c>
      <c r="C16" s="51">
        <v>935.93999999999983</v>
      </c>
      <c r="D16" s="51">
        <v>932.51</v>
      </c>
      <c r="E16" s="51">
        <v>917.99999999999977</v>
      </c>
      <c r="F16" s="51">
        <v>913.74</v>
      </c>
      <c r="G16" s="51">
        <v>936.99</v>
      </c>
      <c r="H16" s="51">
        <v>939.78</v>
      </c>
      <c r="I16" s="51">
        <v>944.56</v>
      </c>
      <c r="J16" s="51">
        <v>1052.4199999999998</v>
      </c>
      <c r="K16" s="51">
        <v>1195.72</v>
      </c>
      <c r="L16" s="51">
        <v>1169.6299999999999</v>
      </c>
      <c r="M16" s="51">
        <v>1200.4399999999998</v>
      </c>
      <c r="N16" s="51">
        <v>1201.1199999999999</v>
      </c>
      <c r="O16" s="51">
        <v>1178.6899999999998</v>
      </c>
      <c r="P16" s="51">
        <v>1183.9099999999999</v>
      </c>
      <c r="Q16" s="51">
        <v>1222.08</v>
      </c>
      <c r="R16" s="51">
        <v>1160.78</v>
      </c>
      <c r="S16" s="51">
        <v>1131.5899999999999</v>
      </c>
      <c r="T16" s="51">
        <v>1212.1699999999998</v>
      </c>
      <c r="U16" s="51">
        <v>1169.48</v>
      </c>
      <c r="V16" s="51">
        <v>1204.8599999999999</v>
      </c>
      <c r="W16" s="51">
        <v>1183.9199999999998</v>
      </c>
      <c r="X16" s="51">
        <v>1127.06</v>
      </c>
      <c r="Y16" s="52">
        <v>1055.93</v>
      </c>
    </row>
    <row r="17" spans="1:25" x14ac:dyDescent="0.25">
      <c r="A17" s="10">
        <v>9</v>
      </c>
      <c r="B17" s="51">
        <v>965.8599999999999</v>
      </c>
      <c r="C17" s="51">
        <v>916.3599999999999</v>
      </c>
      <c r="D17" s="51">
        <v>873.32999999999993</v>
      </c>
      <c r="E17" s="51">
        <v>853.05</v>
      </c>
      <c r="F17" s="51">
        <v>841.21</v>
      </c>
      <c r="G17" s="51">
        <v>923.16999999999985</v>
      </c>
      <c r="H17" s="51">
        <v>988.66999999999985</v>
      </c>
      <c r="I17" s="51">
        <v>1154.33</v>
      </c>
      <c r="J17" s="51">
        <v>1349.1899999999998</v>
      </c>
      <c r="K17" s="51">
        <v>1366.33</v>
      </c>
      <c r="L17" s="51">
        <v>1371.25</v>
      </c>
      <c r="M17" s="51">
        <v>1401.31</v>
      </c>
      <c r="N17" s="51">
        <v>1367.53</v>
      </c>
      <c r="O17" s="51">
        <v>1400.45</v>
      </c>
      <c r="P17" s="51">
        <v>1392.06</v>
      </c>
      <c r="Q17" s="51">
        <v>1437.25</v>
      </c>
      <c r="R17" s="51">
        <v>1383.8999999999999</v>
      </c>
      <c r="S17" s="51">
        <v>1346.1799999999998</v>
      </c>
      <c r="T17" s="51">
        <v>1337.3899999999999</v>
      </c>
      <c r="U17" s="51">
        <v>1359.06</v>
      </c>
      <c r="V17" s="51">
        <v>1269.99</v>
      </c>
      <c r="W17" s="51">
        <v>1262.95</v>
      </c>
      <c r="X17" s="51">
        <v>1151.58</v>
      </c>
      <c r="Y17" s="52">
        <v>1048.5899999999999</v>
      </c>
    </row>
    <row r="18" spans="1:25" x14ac:dyDescent="0.25">
      <c r="A18" s="10">
        <v>10</v>
      </c>
      <c r="B18" s="51">
        <v>928.6400000000001</v>
      </c>
      <c r="C18" s="51">
        <v>864.62999999999988</v>
      </c>
      <c r="D18" s="51">
        <v>863.59999999999991</v>
      </c>
      <c r="E18" s="51">
        <v>846.92000000000007</v>
      </c>
      <c r="F18" s="51">
        <v>864.73</v>
      </c>
      <c r="G18" s="51">
        <v>882.14999999999986</v>
      </c>
      <c r="H18" s="51">
        <v>969.3599999999999</v>
      </c>
      <c r="I18" s="51">
        <v>1167.82</v>
      </c>
      <c r="J18" s="51">
        <v>1415.1599999999999</v>
      </c>
      <c r="K18" s="51">
        <v>1448.51</v>
      </c>
      <c r="L18" s="51">
        <v>1426.57</v>
      </c>
      <c r="M18" s="51">
        <v>1462.3799999999999</v>
      </c>
      <c r="N18" s="51">
        <v>1444.36</v>
      </c>
      <c r="O18" s="51">
        <v>1479.33</v>
      </c>
      <c r="P18" s="51">
        <v>1430.1399999999999</v>
      </c>
      <c r="Q18" s="51">
        <v>1482.24</v>
      </c>
      <c r="R18" s="51">
        <v>1471.03</v>
      </c>
      <c r="S18" s="51">
        <v>1421.45</v>
      </c>
      <c r="T18" s="51">
        <v>1387.1799999999998</v>
      </c>
      <c r="U18" s="51">
        <v>1364.97</v>
      </c>
      <c r="V18" s="51">
        <v>1358.6799999999998</v>
      </c>
      <c r="W18" s="51">
        <v>1362.79</v>
      </c>
      <c r="X18" s="51">
        <v>1350.6699999999998</v>
      </c>
      <c r="Y18" s="52">
        <v>1085.3599999999999</v>
      </c>
    </row>
    <row r="19" spans="1:25" x14ac:dyDescent="0.25">
      <c r="A19" s="10">
        <v>11</v>
      </c>
      <c r="B19" s="51">
        <v>976.77</v>
      </c>
      <c r="C19" s="51">
        <v>925.70999999999981</v>
      </c>
      <c r="D19" s="51">
        <v>921.1400000000001</v>
      </c>
      <c r="E19" s="51">
        <v>888.3599999999999</v>
      </c>
      <c r="F19" s="51">
        <v>876.62999999999988</v>
      </c>
      <c r="G19" s="51">
        <v>926.20999999999981</v>
      </c>
      <c r="H19" s="51">
        <v>967.2</v>
      </c>
      <c r="I19" s="51">
        <v>1180.3899999999999</v>
      </c>
      <c r="J19" s="51">
        <v>1407.3899999999999</v>
      </c>
      <c r="K19" s="51">
        <v>1454.86</v>
      </c>
      <c r="L19" s="51">
        <v>1475.4199999999998</v>
      </c>
      <c r="M19" s="51">
        <v>1504.27</v>
      </c>
      <c r="N19" s="51">
        <v>1561.35</v>
      </c>
      <c r="O19" s="51">
        <v>1554.07</v>
      </c>
      <c r="P19" s="51">
        <v>1424.35</v>
      </c>
      <c r="Q19" s="51">
        <v>1397.59</v>
      </c>
      <c r="R19" s="51">
        <v>1429.36</v>
      </c>
      <c r="S19" s="51">
        <v>1429.56</v>
      </c>
      <c r="T19" s="51">
        <v>1391.6299999999999</v>
      </c>
      <c r="U19" s="51">
        <v>1373.22</v>
      </c>
      <c r="V19" s="51">
        <v>1375.76</v>
      </c>
      <c r="W19" s="51">
        <v>1390.78</v>
      </c>
      <c r="X19" s="51">
        <v>1348.8999999999999</v>
      </c>
      <c r="Y19" s="52">
        <v>1076.4599999999998</v>
      </c>
    </row>
    <row r="20" spans="1:25" x14ac:dyDescent="0.25">
      <c r="A20" s="10">
        <v>12</v>
      </c>
      <c r="B20" s="51">
        <v>990.95</v>
      </c>
      <c r="C20" s="51">
        <v>983.34999999999991</v>
      </c>
      <c r="D20" s="51">
        <v>939.81</v>
      </c>
      <c r="E20" s="51">
        <v>895.62999999999988</v>
      </c>
      <c r="F20" s="51">
        <v>894.8599999999999</v>
      </c>
      <c r="G20" s="51">
        <v>998.06</v>
      </c>
      <c r="H20" s="51">
        <v>1045.6499999999999</v>
      </c>
      <c r="I20" s="51">
        <v>1195.3399999999999</v>
      </c>
      <c r="J20" s="51">
        <v>1420.78</v>
      </c>
      <c r="K20" s="51">
        <v>1478.71</v>
      </c>
      <c r="L20" s="51">
        <v>1531.79</v>
      </c>
      <c r="M20" s="51">
        <v>1549.4399999999998</v>
      </c>
      <c r="N20" s="51">
        <v>1552.05</v>
      </c>
      <c r="O20" s="51">
        <v>1544.07</v>
      </c>
      <c r="P20" s="51">
        <v>1531.81</v>
      </c>
      <c r="Q20" s="51">
        <v>1427.9299999999998</v>
      </c>
      <c r="R20" s="51">
        <v>1473.9399999999998</v>
      </c>
      <c r="S20" s="51">
        <v>1426.98</v>
      </c>
      <c r="T20" s="51">
        <v>1393.3899999999999</v>
      </c>
      <c r="U20" s="51">
        <v>1376.04</v>
      </c>
      <c r="V20" s="51">
        <v>1381.3799999999999</v>
      </c>
      <c r="W20" s="51">
        <v>1379.12</v>
      </c>
      <c r="X20" s="51">
        <v>1350.57</v>
      </c>
      <c r="Y20" s="52">
        <v>1094.4599999999998</v>
      </c>
    </row>
    <row r="21" spans="1:25" x14ac:dyDescent="0.25">
      <c r="A21" s="10">
        <v>13</v>
      </c>
      <c r="B21" s="51">
        <v>1090.8499999999999</v>
      </c>
      <c r="C21" s="51">
        <v>1063.1699999999998</v>
      </c>
      <c r="D21" s="51">
        <v>991.3900000000001</v>
      </c>
      <c r="E21" s="51">
        <v>958.01</v>
      </c>
      <c r="F21" s="51">
        <v>963.18000000000006</v>
      </c>
      <c r="G21" s="51">
        <v>1047.27</v>
      </c>
      <c r="H21" s="51">
        <v>1131.7</v>
      </c>
      <c r="I21" s="51">
        <v>1224.9099999999999</v>
      </c>
      <c r="J21" s="51">
        <v>1448.4099999999999</v>
      </c>
      <c r="K21" s="51">
        <v>1522.4099999999999</v>
      </c>
      <c r="L21" s="51">
        <v>1516.84</v>
      </c>
      <c r="M21" s="51">
        <v>1522.1599999999999</v>
      </c>
      <c r="N21" s="51">
        <v>1557.57</v>
      </c>
      <c r="O21" s="51">
        <v>1520.51</v>
      </c>
      <c r="P21" s="51">
        <v>1494.25</v>
      </c>
      <c r="Q21" s="51">
        <v>1450.1399999999999</v>
      </c>
      <c r="R21" s="51">
        <v>1449.26</v>
      </c>
      <c r="S21" s="51">
        <v>1446</v>
      </c>
      <c r="T21" s="51">
        <v>1431.52</v>
      </c>
      <c r="U21" s="51">
        <v>1378.78</v>
      </c>
      <c r="V21" s="51">
        <v>1414.96</v>
      </c>
      <c r="W21" s="51">
        <v>1437.29</v>
      </c>
      <c r="X21" s="51">
        <v>1402.74</v>
      </c>
      <c r="Y21" s="52">
        <v>1313.4399999999998</v>
      </c>
    </row>
    <row r="22" spans="1:25" x14ac:dyDescent="0.25">
      <c r="A22" s="10">
        <v>14</v>
      </c>
      <c r="B22" s="51">
        <v>1305.02</v>
      </c>
      <c r="C22" s="51">
        <v>1117.7099999999998</v>
      </c>
      <c r="D22" s="51">
        <v>1091.53</v>
      </c>
      <c r="E22" s="51">
        <v>1048.72</v>
      </c>
      <c r="F22" s="51">
        <v>1015.3299999999999</v>
      </c>
      <c r="G22" s="51">
        <v>1062.3900000000001</v>
      </c>
      <c r="H22" s="51">
        <v>1070.8900000000001</v>
      </c>
      <c r="I22" s="51">
        <v>1157.52</v>
      </c>
      <c r="J22" s="51">
        <v>1320.84</v>
      </c>
      <c r="K22" s="51">
        <v>1481.24</v>
      </c>
      <c r="L22" s="51">
        <v>1528.95</v>
      </c>
      <c r="M22" s="51">
        <v>1529.85</v>
      </c>
      <c r="N22" s="51">
        <v>1528.9399999999998</v>
      </c>
      <c r="O22" s="51">
        <v>1531.4099999999999</v>
      </c>
      <c r="P22" s="51">
        <v>1532.08</v>
      </c>
      <c r="Q22" s="51">
        <v>1531.03</v>
      </c>
      <c r="R22" s="51">
        <v>1528.48</v>
      </c>
      <c r="S22" s="51">
        <v>1524.36</v>
      </c>
      <c r="T22" s="51">
        <v>1505.97</v>
      </c>
      <c r="U22" s="51">
        <v>1424.1899999999998</v>
      </c>
      <c r="V22" s="51">
        <v>1494.6899999999998</v>
      </c>
      <c r="W22" s="51">
        <v>1522.12</v>
      </c>
      <c r="X22" s="51">
        <v>1502.81</v>
      </c>
      <c r="Y22" s="52">
        <v>1329.45</v>
      </c>
    </row>
    <row r="23" spans="1:25" x14ac:dyDescent="0.25">
      <c r="A23" s="10">
        <v>15</v>
      </c>
      <c r="B23" s="51">
        <v>1326.9199999999998</v>
      </c>
      <c r="C23" s="51">
        <v>1169.9399999999998</v>
      </c>
      <c r="D23" s="51">
        <v>1129.72</v>
      </c>
      <c r="E23" s="51">
        <v>1040.6099999999999</v>
      </c>
      <c r="F23" s="51">
        <v>975.43999999999983</v>
      </c>
      <c r="G23" s="51">
        <v>999.83999999999992</v>
      </c>
      <c r="H23" s="51">
        <v>1069.68</v>
      </c>
      <c r="I23" s="51">
        <v>1154.3</v>
      </c>
      <c r="J23" s="51">
        <v>1293.8799999999999</v>
      </c>
      <c r="K23" s="51">
        <v>1405.24</v>
      </c>
      <c r="L23" s="51">
        <v>1496.54</v>
      </c>
      <c r="M23" s="51">
        <v>1502.6599999999999</v>
      </c>
      <c r="N23" s="51">
        <v>1511.37</v>
      </c>
      <c r="O23" s="51">
        <v>1521.1299999999999</v>
      </c>
      <c r="P23" s="51">
        <v>1518.5</v>
      </c>
      <c r="Q23" s="51">
        <v>1514.96</v>
      </c>
      <c r="R23" s="51">
        <v>1497.32</v>
      </c>
      <c r="S23" s="51">
        <v>1439.3799999999999</v>
      </c>
      <c r="T23" s="51">
        <v>1411.79</v>
      </c>
      <c r="U23" s="51">
        <v>1391.8799999999999</v>
      </c>
      <c r="V23" s="51">
        <v>1444.47</v>
      </c>
      <c r="W23" s="51">
        <v>1420.1899999999998</v>
      </c>
      <c r="X23" s="51">
        <v>1497.46</v>
      </c>
      <c r="Y23" s="52">
        <v>1360.09</v>
      </c>
    </row>
    <row r="24" spans="1:25" x14ac:dyDescent="0.25">
      <c r="A24" s="10">
        <v>16</v>
      </c>
      <c r="B24" s="51">
        <v>1262.52</v>
      </c>
      <c r="C24" s="51">
        <v>1033.9199999999998</v>
      </c>
      <c r="D24" s="51">
        <v>1033.55</v>
      </c>
      <c r="E24" s="51">
        <v>992.36999999999989</v>
      </c>
      <c r="F24" s="51">
        <v>965.43000000000006</v>
      </c>
      <c r="G24" s="51">
        <v>1041.28</v>
      </c>
      <c r="H24" s="51">
        <v>1096.54</v>
      </c>
      <c r="I24" s="51">
        <v>1245.5</v>
      </c>
      <c r="J24" s="51">
        <v>1585.34</v>
      </c>
      <c r="K24" s="51">
        <v>1667.49</v>
      </c>
      <c r="L24" s="51">
        <v>1693.6599999999999</v>
      </c>
      <c r="M24" s="51">
        <v>1692.6499999999999</v>
      </c>
      <c r="N24" s="51">
        <v>1685.02</v>
      </c>
      <c r="O24" s="51">
        <v>1725.05</v>
      </c>
      <c r="P24" s="51">
        <v>1709.23</v>
      </c>
      <c r="Q24" s="51">
        <v>1658.2</v>
      </c>
      <c r="R24" s="51">
        <v>1640.6399999999999</v>
      </c>
      <c r="S24" s="51">
        <v>1582.76</v>
      </c>
      <c r="T24" s="51">
        <v>1520.9199999999998</v>
      </c>
      <c r="U24" s="51">
        <v>1429.71</v>
      </c>
      <c r="V24" s="51">
        <v>1436</v>
      </c>
      <c r="W24" s="51">
        <v>1420.35</v>
      </c>
      <c r="X24" s="51">
        <v>1401.37</v>
      </c>
      <c r="Y24" s="52">
        <v>1340.35</v>
      </c>
    </row>
    <row r="25" spans="1:25" x14ac:dyDescent="0.25">
      <c r="A25" s="10">
        <v>17</v>
      </c>
      <c r="B25" s="51">
        <v>1048.2099999999998</v>
      </c>
      <c r="C25" s="51">
        <v>1008.3999999999999</v>
      </c>
      <c r="D25" s="51">
        <v>996.99</v>
      </c>
      <c r="E25" s="51">
        <v>956.54</v>
      </c>
      <c r="F25" s="51">
        <v>953.3599999999999</v>
      </c>
      <c r="G25" s="51">
        <v>1016.02</v>
      </c>
      <c r="H25" s="51">
        <v>1078.7299999999998</v>
      </c>
      <c r="I25" s="51">
        <v>1281.46</v>
      </c>
      <c r="J25" s="51">
        <v>1532.21</v>
      </c>
      <c r="K25" s="51">
        <v>1638.8899999999999</v>
      </c>
      <c r="L25" s="51">
        <v>1644.1799999999998</v>
      </c>
      <c r="M25" s="51">
        <v>1661.3799999999999</v>
      </c>
      <c r="N25" s="51">
        <v>1631.24</v>
      </c>
      <c r="O25" s="51">
        <v>1637.52</v>
      </c>
      <c r="P25" s="51">
        <v>1628.3999999999999</v>
      </c>
      <c r="Q25" s="51">
        <v>1640.04</v>
      </c>
      <c r="R25" s="51">
        <v>1637.8999999999999</v>
      </c>
      <c r="S25" s="51">
        <v>1600.01</v>
      </c>
      <c r="T25" s="51">
        <v>1542.4299999999998</v>
      </c>
      <c r="U25" s="51">
        <v>1460.4299999999998</v>
      </c>
      <c r="V25" s="51">
        <v>1470.1499999999999</v>
      </c>
      <c r="W25" s="51">
        <v>1450.6299999999999</v>
      </c>
      <c r="X25" s="51">
        <v>1363.72</v>
      </c>
      <c r="Y25" s="52">
        <v>1248.29</v>
      </c>
    </row>
    <row r="26" spans="1:25" x14ac:dyDescent="0.25">
      <c r="A26" s="10">
        <v>18</v>
      </c>
      <c r="B26" s="51">
        <v>1061.1199999999999</v>
      </c>
      <c r="C26" s="51">
        <v>1007.51</v>
      </c>
      <c r="D26" s="51">
        <v>926.05</v>
      </c>
      <c r="E26" s="51">
        <v>889.43999999999983</v>
      </c>
      <c r="F26" s="51">
        <v>874.51</v>
      </c>
      <c r="G26" s="51">
        <v>982.87999999999988</v>
      </c>
      <c r="H26" s="51">
        <v>1075.6199999999999</v>
      </c>
      <c r="I26" s="51">
        <v>1173.31</v>
      </c>
      <c r="J26" s="51">
        <v>1459.4199999999998</v>
      </c>
      <c r="K26" s="51">
        <v>1618.04</v>
      </c>
      <c r="L26" s="51">
        <v>1636.1299999999999</v>
      </c>
      <c r="M26" s="51">
        <v>1646.11</v>
      </c>
      <c r="N26" s="51">
        <v>1647.49</v>
      </c>
      <c r="O26" s="51">
        <v>1628.6899999999998</v>
      </c>
      <c r="P26" s="51">
        <v>1601.72</v>
      </c>
      <c r="Q26" s="51">
        <v>1609.52</v>
      </c>
      <c r="R26" s="51">
        <v>1582.75</v>
      </c>
      <c r="S26" s="51">
        <v>1508.1899999999998</v>
      </c>
      <c r="T26" s="51">
        <v>1482.9299999999998</v>
      </c>
      <c r="U26" s="51">
        <v>1421.26</v>
      </c>
      <c r="V26" s="51">
        <v>1436.27</v>
      </c>
      <c r="W26" s="51">
        <v>1455.03</v>
      </c>
      <c r="X26" s="51">
        <v>1361.6499999999999</v>
      </c>
      <c r="Y26" s="52">
        <v>1062.33</v>
      </c>
    </row>
    <row r="27" spans="1:25" x14ac:dyDescent="0.25">
      <c r="A27" s="10">
        <v>19</v>
      </c>
      <c r="B27" s="51">
        <v>1156.3399999999999</v>
      </c>
      <c r="C27" s="51">
        <v>1003.0699999999999</v>
      </c>
      <c r="D27" s="51">
        <v>937.22999999999979</v>
      </c>
      <c r="E27" s="51">
        <v>913.05</v>
      </c>
      <c r="F27" s="51">
        <v>902.01</v>
      </c>
      <c r="G27" s="51">
        <v>1010.95</v>
      </c>
      <c r="H27" s="51">
        <v>1138.8</v>
      </c>
      <c r="I27" s="51">
        <v>1388.9099999999999</v>
      </c>
      <c r="J27" s="51">
        <v>1482.49</v>
      </c>
      <c r="K27" s="51">
        <v>1533.01</v>
      </c>
      <c r="L27" s="51">
        <v>1544.8</v>
      </c>
      <c r="M27" s="51">
        <v>1549.24</v>
      </c>
      <c r="N27" s="51">
        <v>1549.1599999999999</v>
      </c>
      <c r="O27" s="51">
        <v>1555.53</v>
      </c>
      <c r="P27" s="51">
        <v>1548.83</v>
      </c>
      <c r="Q27" s="51">
        <v>1520.09</v>
      </c>
      <c r="R27" s="51">
        <v>1509.6899999999998</v>
      </c>
      <c r="S27" s="51">
        <v>1487.86</v>
      </c>
      <c r="T27" s="51">
        <v>1471.31</v>
      </c>
      <c r="U27" s="51">
        <v>1389.96</v>
      </c>
      <c r="V27" s="51">
        <v>1486.55</v>
      </c>
      <c r="W27" s="51">
        <v>1499.9299999999998</v>
      </c>
      <c r="X27" s="51">
        <v>1376.99</v>
      </c>
      <c r="Y27" s="52">
        <v>1369.3</v>
      </c>
    </row>
    <row r="28" spans="1:25" x14ac:dyDescent="0.25">
      <c r="A28" s="10">
        <v>20</v>
      </c>
      <c r="B28" s="51">
        <v>1006.1299999999999</v>
      </c>
      <c r="C28" s="51">
        <v>1004.06</v>
      </c>
      <c r="D28" s="51">
        <v>955.8</v>
      </c>
      <c r="E28" s="51">
        <v>918.70999999999981</v>
      </c>
      <c r="F28" s="51">
        <v>913.57999999999993</v>
      </c>
      <c r="G28" s="51">
        <v>976.14999999999986</v>
      </c>
      <c r="H28" s="51">
        <v>1019.0699999999999</v>
      </c>
      <c r="I28" s="51">
        <v>1130.9099999999999</v>
      </c>
      <c r="J28" s="51">
        <v>1477.74</v>
      </c>
      <c r="K28" s="51">
        <v>1597.09</v>
      </c>
      <c r="L28" s="51">
        <v>1622.52</v>
      </c>
      <c r="M28" s="51">
        <v>1629.21</v>
      </c>
      <c r="N28" s="51">
        <v>1625.3999999999999</v>
      </c>
      <c r="O28" s="51">
        <v>1616.29</v>
      </c>
      <c r="P28" s="51">
        <v>1609.6299999999999</v>
      </c>
      <c r="Q28" s="51">
        <v>1545.8899999999999</v>
      </c>
      <c r="R28" s="51">
        <v>1479.81</v>
      </c>
      <c r="S28" s="51">
        <v>1499.21</v>
      </c>
      <c r="T28" s="51">
        <v>1454.32</v>
      </c>
      <c r="U28" s="51">
        <v>1424.53</v>
      </c>
      <c r="V28" s="51">
        <v>1421.45</v>
      </c>
      <c r="W28" s="51">
        <v>1449.6399999999999</v>
      </c>
      <c r="X28" s="51">
        <v>1386.9199999999998</v>
      </c>
      <c r="Y28" s="52">
        <v>1123.3699999999999</v>
      </c>
    </row>
    <row r="29" spans="1:25" x14ac:dyDescent="0.25">
      <c r="A29" s="10">
        <v>21</v>
      </c>
      <c r="B29" s="51">
        <v>1303.77</v>
      </c>
      <c r="C29" s="51">
        <v>1198.1799999999998</v>
      </c>
      <c r="D29" s="51">
        <v>1129.6199999999999</v>
      </c>
      <c r="E29" s="51">
        <v>1060.6600000000001</v>
      </c>
      <c r="F29" s="51">
        <v>988.04</v>
      </c>
      <c r="G29" s="51">
        <v>1025.76</v>
      </c>
      <c r="H29" s="51">
        <v>1052.6499999999999</v>
      </c>
      <c r="I29" s="51">
        <v>1152.96</v>
      </c>
      <c r="J29" s="51">
        <v>1375.54</v>
      </c>
      <c r="K29" s="51">
        <v>1479.47</v>
      </c>
      <c r="L29" s="51">
        <v>1483.8899999999999</v>
      </c>
      <c r="M29" s="51">
        <v>1548.45</v>
      </c>
      <c r="N29" s="51">
        <v>1547.6299999999999</v>
      </c>
      <c r="O29" s="51">
        <v>1579.1599999999999</v>
      </c>
      <c r="P29" s="51">
        <v>1567.04</v>
      </c>
      <c r="Q29" s="51">
        <v>1587.78</v>
      </c>
      <c r="R29" s="51">
        <v>1567.56</v>
      </c>
      <c r="S29" s="51">
        <v>1524.11</v>
      </c>
      <c r="T29" s="51">
        <v>1513.56</v>
      </c>
      <c r="U29" s="51">
        <v>1439.4399999999998</v>
      </c>
      <c r="V29" s="51">
        <v>1510.07</v>
      </c>
      <c r="W29" s="51">
        <v>1568.1899999999998</v>
      </c>
      <c r="X29" s="51">
        <v>1407.58</v>
      </c>
      <c r="Y29" s="52">
        <v>1345.4299999999998</v>
      </c>
    </row>
    <row r="30" spans="1:25" x14ac:dyDescent="0.25">
      <c r="A30" s="10">
        <v>22</v>
      </c>
      <c r="B30" s="51">
        <v>1341.1899999999998</v>
      </c>
      <c r="C30" s="51">
        <v>1093.93</v>
      </c>
      <c r="D30" s="51">
        <v>1062.3499999999999</v>
      </c>
      <c r="E30" s="51">
        <v>1026.1499999999999</v>
      </c>
      <c r="F30" s="51">
        <v>995.97</v>
      </c>
      <c r="G30" s="51">
        <v>1015.72</v>
      </c>
      <c r="H30" s="51">
        <v>1047.4999999999998</v>
      </c>
      <c r="I30" s="51">
        <v>1070.5999999999999</v>
      </c>
      <c r="J30" s="51">
        <v>1353.04</v>
      </c>
      <c r="K30" s="51">
        <v>1453.99</v>
      </c>
      <c r="L30" s="51">
        <v>1525.04</v>
      </c>
      <c r="M30" s="51">
        <v>1542.29</v>
      </c>
      <c r="N30" s="51">
        <v>1553.28</v>
      </c>
      <c r="O30" s="51">
        <v>1575.96</v>
      </c>
      <c r="P30" s="51">
        <v>1570.75</v>
      </c>
      <c r="Q30" s="51">
        <v>1585.4299999999998</v>
      </c>
      <c r="R30" s="51">
        <v>1565.84</v>
      </c>
      <c r="S30" s="51">
        <v>1524.09</v>
      </c>
      <c r="T30" s="51">
        <v>1523.3</v>
      </c>
      <c r="U30" s="51">
        <v>1471.51</v>
      </c>
      <c r="V30" s="51">
        <v>1530.5</v>
      </c>
      <c r="W30" s="51">
        <v>1559.9299999999998</v>
      </c>
      <c r="X30" s="51">
        <v>1489.04</v>
      </c>
      <c r="Y30" s="52">
        <v>1387.81</v>
      </c>
    </row>
    <row r="31" spans="1:25" x14ac:dyDescent="0.25">
      <c r="A31" s="10">
        <v>23</v>
      </c>
      <c r="B31" s="51">
        <v>1242.3499999999999</v>
      </c>
      <c r="C31" s="51">
        <v>1064.0999999999999</v>
      </c>
      <c r="D31" s="51">
        <v>1060.49</v>
      </c>
      <c r="E31" s="51">
        <v>994.56</v>
      </c>
      <c r="F31" s="51">
        <v>990.18999999999983</v>
      </c>
      <c r="G31" s="51">
        <v>1051.6699999999998</v>
      </c>
      <c r="H31" s="51">
        <v>1094.8599999999999</v>
      </c>
      <c r="I31" s="51">
        <v>1306.46</v>
      </c>
      <c r="J31" s="51">
        <v>1540.61</v>
      </c>
      <c r="K31" s="51">
        <v>1552.81</v>
      </c>
      <c r="L31" s="51">
        <v>1590.1799999999998</v>
      </c>
      <c r="M31" s="51">
        <v>1587.98</v>
      </c>
      <c r="N31" s="51">
        <v>1595.62</v>
      </c>
      <c r="O31" s="51">
        <v>1595.9099999999999</v>
      </c>
      <c r="P31" s="51">
        <v>1584.08</v>
      </c>
      <c r="Q31" s="51">
        <v>1591.9399999999998</v>
      </c>
      <c r="R31" s="51">
        <v>1581.28</v>
      </c>
      <c r="S31" s="51">
        <v>1557.3799999999999</v>
      </c>
      <c r="T31" s="51">
        <v>1475.86</v>
      </c>
      <c r="U31" s="51">
        <v>1459.29</v>
      </c>
      <c r="V31" s="51">
        <v>1485.6</v>
      </c>
      <c r="W31" s="51">
        <v>1519.1899999999998</v>
      </c>
      <c r="X31" s="51">
        <v>1462.07</v>
      </c>
      <c r="Y31" s="52">
        <v>1272.4199999999998</v>
      </c>
    </row>
    <row r="32" spans="1:25" x14ac:dyDescent="0.25">
      <c r="A32" s="10">
        <v>24</v>
      </c>
      <c r="B32" s="51">
        <v>1042.29</v>
      </c>
      <c r="C32" s="51">
        <v>1036.5899999999999</v>
      </c>
      <c r="D32" s="51">
        <v>957.31</v>
      </c>
      <c r="E32" s="51">
        <v>940.31</v>
      </c>
      <c r="F32" s="51">
        <v>941.97999999999979</v>
      </c>
      <c r="G32" s="51">
        <v>1023.5999999999999</v>
      </c>
      <c r="H32" s="51">
        <v>1080.72</v>
      </c>
      <c r="I32" s="51">
        <v>1258.81</v>
      </c>
      <c r="J32" s="51">
        <v>1484.58</v>
      </c>
      <c r="K32" s="51">
        <v>1504.7</v>
      </c>
      <c r="L32" s="51">
        <v>1540</v>
      </c>
      <c r="M32" s="51">
        <v>1513.55</v>
      </c>
      <c r="N32" s="51">
        <v>1514.1499999999999</v>
      </c>
      <c r="O32" s="51">
        <v>1536.73</v>
      </c>
      <c r="P32" s="51">
        <v>1523.1299999999999</v>
      </c>
      <c r="Q32" s="51">
        <v>1538.35</v>
      </c>
      <c r="R32" s="51">
        <v>1534.2</v>
      </c>
      <c r="S32" s="51">
        <v>1466.58</v>
      </c>
      <c r="T32" s="51">
        <v>1435.1499999999999</v>
      </c>
      <c r="U32" s="51">
        <v>1420.81</v>
      </c>
      <c r="V32" s="51">
        <v>1447.4399999999998</v>
      </c>
      <c r="W32" s="51">
        <v>1443.49</v>
      </c>
      <c r="X32" s="51">
        <v>1418.1799999999998</v>
      </c>
      <c r="Y32" s="52">
        <v>1183.28</v>
      </c>
    </row>
    <row r="33" spans="1:25" x14ac:dyDescent="0.25">
      <c r="A33" s="10">
        <v>25</v>
      </c>
      <c r="B33" s="51">
        <v>1217.6599999999999</v>
      </c>
      <c r="C33" s="51">
        <v>984.1400000000001</v>
      </c>
      <c r="D33" s="51">
        <v>946.08999999999992</v>
      </c>
      <c r="E33" s="51">
        <v>900.28</v>
      </c>
      <c r="F33" s="51">
        <v>875.3900000000001</v>
      </c>
      <c r="G33" s="51">
        <v>990.77</v>
      </c>
      <c r="H33" s="51">
        <v>1201.73</v>
      </c>
      <c r="I33" s="51">
        <v>1451.62</v>
      </c>
      <c r="J33" s="51">
        <v>1572.75</v>
      </c>
      <c r="K33" s="51">
        <v>1579.8899999999999</v>
      </c>
      <c r="L33" s="51">
        <v>1573.9399999999998</v>
      </c>
      <c r="M33" s="51">
        <v>1577.71</v>
      </c>
      <c r="N33" s="51">
        <v>1581.54</v>
      </c>
      <c r="O33" s="51">
        <v>1580.03</v>
      </c>
      <c r="P33" s="51">
        <v>1578.46</v>
      </c>
      <c r="Q33" s="51">
        <v>1590.97</v>
      </c>
      <c r="R33" s="51">
        <v>1572.98</v>
      </c>
      <c r="S33" s="51">
        <v>1567.97</v>
      </c>
      <c r="T33" s="51">
        <v>1558.9299999999998</v>
      </c>
      <c r="U33" s="51">
        <v>1555.5</v>
      </c>
      <c r="V33" s="51">
        <v>1561.6</v>
      </c>
      <c r="W33" s="51">
        <v>1563.6599999999999</v>
      </c>
      <c r="X33" s="51">
        <v>1542.34</v>
      </c>
      <c r="Y33" s="52">
        <v>1414.57</v>
      </c>
    </row>
    <row r="34" spans="1:25" x14ac:dyDescent="0.25">
      <c r="A34" s="10">
        <v>26</v>
      </c>
      <c r="B34" s="51">
        <v>1245.3699999999999</v>
      </c>
      <c r="C34" s="51">
        <v>1001.6899999999998</v>
      </c>
      <c r="D34" s="51">
        <v>943.95999999999981</v>
      </c>
      <c r="E34" s="51">
        <v>908.8</v>
      </c>
      <c r="F34" s="51">
        <v>895.05</v>
      </c>
      <c r="G34" s="51">
        <v>992.45</v>
      </c>
      <c r="H34" s="51">
        <v>1189.3499999999999</v>
      </c>
      <c r="I34" s="51">
        <v>1384.6299999999999</v>
      </c>
      <c r="J34" s="51">
        <v>1504.79</v>
      </c>
      <c r="K34" s="51">
        <v>1557.62</v>
      </c>
      <c r="L34" s="51">
        <v>1598.82</v>
      </c>
      <c r="M34" s="51">
        <v>1579.56</v>
      </c>
      <c r="N34" s="51">
        <v>1606.74</v>
      </c>
      <c r="O34" s="51">
        <v>1617.84</v>
      </c>
      <c r="P34" s="51">
        <v>1627.6</v>
      </c>
      <c r="Q34" s="51">
        <v>1639.56</v>
      </c>
      <c r="R34" s="51">
        <v>1647.46</v>
      </c>
      <c r="S34" s="51">
        <v>1556.24</v>
      </c>
      <c r="T34" s="51">
        <v>1494.48</v>
      </c>
      <c r="U34" s="51">
        <v>1492.6299999999999</v>
      </c>
      <c r="V34" s="51">
        <v>1504.6399999999999</v>
      </c>
      <c r="W34" s="51">
        <v>1519.7</v>
      </c>
      <c r="X34" s="51">
        <v>1474.56</v>
      </c>
      <c r="Y34" s="52">
        <v>1375.85</v>
      </c>
    </row>
    <row r="35" spans="1:25" x14ac:dyDescent="0.25">
      <c r="A35" s="10">
        <v>27</v>
      </c>
      <c r="B35" s="51">
        <v>1174.83</v>
      </c>
      <c r="C35" s="51">
        <v>998.79</v>
      </c>
      <c r="D35" s="51">
        <v>937.1099999999999</v>
      </c>
      <c r="E35" s="51">
        <v>895.2</v>
      </c>
      <c r="F35" s="51">
        <v>886.12999999999988</v>
      </c>
      <c r="G35" s="51">
        <v>966.03</v>
      </c>
      <c r="H35" s="51">
        <v>1098.43</v>
      </c>
      <c r="I35" s="51">
        <v>1449.1699999999998</v>
      </c>
      <c r="J35" s="51">
        <v>1601.6599999999999</v>
      </c>
      <c r="K35" s="51">
        <v>1634.08</v>
      </c>
      <c r="L35" s="51">
        <v>1630.78</v>
      </c>
      <c r="M35" s="51">
        <v>1632.54</v>
      </c>
      <c r="N35" s="51">
        <v>1641.4099999999999</v>
      </c>
      <c r="O35" s="51">
        <v>1645.1299999999999</v>
      </c>
      <c r="P35" s="51">
        <v>1649.25</v>
      </c>
      <c r="Q35" s="51">
        <v>1669.83</v>
      </c>
      <c r="R35" s="51">
        <v>1661.03</v>
      </c>
      <c r="S35" s="51">
        <v>1640.8899999999999</v>
      </c>
      <c r="T35" s="51">
        <v>1580.61</v>
      </c>
      <c r="U35" s="51">
        <v>1566.81</v>
      </c>
      <c r="V35" s="51">
        <v>1618.25</v>
      </c>
      <c r="W35" s="51">
        <v>1627.31</v>
      </c>
      <c r="X35" s="51">
        <v>1504.82</v>
      </c>
      <c r="Y35" s="52">
        <v>1470.4399999999998</v>
      </c>
    </row>
    <row r="36" spans="1:25" x14ac:dyDescent="0.25">
      <c r="A36" s="10">
        <v>28</v>
      </c>
      <c r="B36" s="51">
        <v>1455.05</v>
      </c>
      <c r="C36" s="51">
        <v>1368.7</v>
      </c>
      <c r="D36" s="51">
        <v>1116.4599999999998</v>
      </c>
      <c r="E36" s="51">
        <v>1015.9100000000001</v>
      </c>
      <c r="F36" s="51">
        <v>992.3</v>
      </c>
      <c r="G36" s="51">
        <v>1066.1699999999998</v>
      </c>
      <c r="H36" s="51">
        <v>1140.06</v>
      </c>
      <c r="I36" s="51">
        <v>1439.4199999999998</v>
      </c>
      <c r="J36" s="51">
        <v>1607.05</v>
      </c>
      <c r="K36" s="51">
        <v>1616.34</v>
      </c>
      <c r="L36" s="51">
        <v>1615.78</v>
      </c>
      <c r="M36" s="51">
        <v>1615.1899999999998</v>
      </c>
      <c r="N36" s="51">
        <v>1615.61</v>
      </c>
      <c r="O36" s="51">
        <v>1615.75</v>
      </c>
      <c r="P36" s="51">
        <v>1620.59</v>
      </c>
      <c r="Q36" s="51">
        <v>1607.75</v>
      </c>
      <c r="R36" s="51">
        <v>1605.79</v>
      </c>
      <c r="S36" s="51">
        <v>1600.37</v>
      </c>
      <c r="T36" s="51">
        <v>1600.05</v>
      </c>
      <c r="U36" s="51">
        <v>1597.49</v>
      </c>
      <c r="V36" s="51">
        <v>1611.46</v>
      </c>
      <c r="W36" s="51">
        <v>1610.82</v>
      </c>
      <c r="X36" s="51">
        <v>1573.4099999999999</v>
      </c>
      <c r="Y36" s="52">
        <v>1517.99</v>
      </c>
    </row>
    <row r="37" spans="1:25" x14ac:dyDescent="0.25">
      <c r="A37" s="10">
        <v>29</v>
      </c>
      <c r="B37" s="51">
        <v>1457.96</v>
      </c>
      <c r="C37" s="51">
        <v>1323.5</v>
      </c>
      <c r="D37" s="51">
        <v>1077.8999999999999</v>
      </c>
      <c r="E37" s="51">
        <v>998.95</v>
      </c>
      <c r="F37" s="51">
        <v>967.43999999999983</v>
      </c>
      <c r="G37" s="51">
        <v>993.52</v>
      </c>
      <c r="H37" s="51">
        <v>1068.82</v>
      </c>
      <c r="I37" s="51">
        <v>1138.6599999999999</v>
      </c>
      <c r="J37" s="51">
        <v>1493.07</v>
      </c>
      <c r="K37" s="51">
        <v>1555.5</v>
      </c>
      <c r="L37" s="51">
        <v>1550.1499999999999</v>
      </c>
      <c r="M37" s="51">
        <v>1554.79</v>
      </c>
      <c r="N37" s="51">
        <v>1554.02</v>
      </c>
      <c r="O37" s="51">
        <v>1554.84</v>
      </c>
      <c r="P37" s="51">
        <v>1571.86</v>
      </c>
      <c r="Q37" s="51">
        <v>1565.1399999999999</v>
      </c>
      <c r="R37" s="51">
        <v>1555.33</v>
      </c>
      <c r="S37" s="51">
        <v>1551.29</v>
      </c>
      <c r="T37" s="51">
        <v>1554.3</v>
      </c>
      <c r="U37" s="51">
        <v>1551.96</v>
      </c>
      <c r="V37" s="51">
        <v>1555.4399999999998</v>
      </c>
      <c r="W37" s="51">
        <v>1532.46</v>
      </c>
      <c r="X37" s="51">
        <v>1513.95</v>
      </c>
      <c r="Y37" s="52">
        <v>1472.77</v>
      </c>
    </row>
    <row r="38" spans="1:25" x14ac:dyDescent="0.25">
      <c r="A38" s="10">
        <v>30</v>
      </c>
      <c r="B38" s="51">
        <v>1020.24</v>
      </c>
      <c r="C38" s="51">
        <v>979.3</v>
      </c>
      <c r="D38" s="51">
        <v>941.89999999999986</v>
      </c>
      <c r="E38" s="51">
        <v>932.68000000000006</v>
      </c>
      <c r="F38" s="51">
        <v>915.54</v>
      </c>
      <c r="G38" s="51">
        <v>1000.8999999999999</v>
      </c>
      <c r="H38" s="51">
        <v>1065.4399999999998</v>
      </c>
      <c r="I38" s="51">
        <v>1375.71</v>
      </c>
      <c r="J38" s="51">
        <v>1551.62</v>
      </c>
      <c r="K38" s="51">
        <v>1650.25</v>
      </c>
      <c r="L38" s="51">
        <v>1656.7</v>
      </c>
      <c r="M38" s="51">
        <v>1658.84</v>
      </c>
      <c r="N38" s="51">
        <v>1663.53</v>
      </c>
      <c r="O38" s="51">
        <v>1665.01</v>
      </c>
      <c r="P38" s="51">
        <v>1664.2</v>
      </c>
      <c r="Q38" s="51">
        <v>1677.77</v>
      </c>
      <c r="R38" s="51">
        <v>1668</v>
      </c>
      <c r="S38" s="51">
        <v>1649.46</v>
      </c>
      <c r="T38" s="51">
        <v>1611.25</v>
      </c>
      <c r="U38" s="51">
        <v>1514.34</v>
      </c>
      <c r="V38" s="51">
        <v>1567.33</v>
      </c>
      <c r="W38" s="51">
        <v>1555.9199999999998</v>
      </c>
      <c r="X38" s="51">
        <v>1488.48</v>
      </c>
      <c r="Y38" s="52">
        <v>1346.27</v>
      </c>
    </row>
    <row r="39" spans="1:25" ht="15.75" thickBot="1" x14ac:dyDescent="0.3">
      <c r="A39" s="48">
        <v>31</v>
      </c>
      <c r="B39" s="53">
        <v>926.8</v>
      </c>
      <c r="C39" s="53">
        <v>927.33999999999992</v>
      </c>
      <c r="D39" s="53">
        <v>896.2</v>
      </c>
      <c r="E39" s="53">
        <v>831.46</v>
      </c>
      <c r="F39" s="53">
        <v>816.31999999999994</v>
      </c>
      <c r="G39" s="53">
        <v>905.6400000000001</v>
      </c>
      <c r="H39" s="53">
        <v>953.6400000000001</v>
      </c>
      <c r="I39" s="53">
        <v>1185.53</v>
      </c>
      <c r="J39" s="53">
        <v>1493.83</v>
      </c>
      <c r="K39" s="53">
        <v>1529.99</v>
      </c>
      <c r="L39" s="53">
        <v>1578.9099999999999</v>
      </c>
      <c r="M39" s="53">
        <v>1584.09</v>
      </c>
      <c r="N39" s="53">
        <v>1585.73</v>
      </c>
      <c r="O39" s="53">
        <v>1578.76</v>
      </c>
      <c r="P39" s="53">
        <v>1576.08</v>
      </c>
      <c r="Q39" s="53">
        <v>1583.3</v>
      </c>
      <c r="R39" s="53">
        <v>1579.34</v>
      </c>
      <c r="S39" s="53">
        <v>1560.55</v>
      </c>
      <c r="T39" s="53">
        <v>1524.79</v>
      </c>
      <c r="U39" s="53">
        <v>1498.76</v>
      </c>
      <c r="V39" s="53">
        <v>1512.26</v>
      </c>
      <c r="W39" s="53">
        <v>1512.86</v>
      </c>
      <c r="X39" s="53">
        <v>1424.1699999999998</v>
      </c>
      <c r="Y39" s="54">
        <v>1268.9299999999998</v>
      </c>
    </row>
    <row r="40" spans="1:25" ht="15.75" thickBot="1" x14ac:dyDescent="0.3">
      <c r="A40" s="34"/>
      <c r="B40" s="34"/>
      <c r="C40" s="34"/>
      <c r="D40" s="34"/>
      <c r="E40" s="34"/>
      <c r="F40" s="2"/>
      <c r="G40" s="2"/>
      <c r="H40" s="2"/>
      <c r="I40" s="2"/>
      <c r="J40" s="2"/>
      <c r="K40" s="2"/>
      <c r="L40" s="2"/>
      <c r="M40" s="2"/>
      <c r="N40" s="2"/>
      <c r="O40" s="2"/>
      <c r="P40" s="2"/>
      <c r="Q40" s="2"/>
      <c r="R40" s="2"/>
      <c r="S40" s="2"/>
      <c r="T40" s="2"/>
      <c r="U40" s="2"/>
      <c r="V40" s="2"/>
      <c r="W40" s="2"/>
      <c r="X40" s="2"/>
      <c r="Y40" s="2"/>
    </row>
    <row r="41" spans="1:25" ht="15" customHeight="1" x14ac:dyDescent="0.25">
      <c r="A41" s="61" t="s">
        <v>0</v>
      </c>
      <c r="B41" s="63" t="s">
        <v>31</v>
      </c>
      <c r="C41" s="63"/>
      <c r="D41" s="63"/>
      <c r="E41" s="63"/>
      <c r="F41" s="63"/>
      <c r="G41" s="63"/>
      <c r="H41" s="63"/>
      <c r="I41" s="63"/>
      <c r="J41" s="63"/>
      <c r="K41" s="63"/>
      <c r="L41" s="63"/>
      <c r="M41" s="63"/>
      <c r="N41" s="63"/>
      <c r="O41" s="63"/>
      <c r="P41" s="63"/>
      <c r="Q41" s="63"/>
      <c r="R41" s="63"/>
      <c r="S41" s="63"/>
      <c r="T41" s="63"/>
      <c r="U41" s="63"/>
      <c r="V41" s="63"/>
      <c r="W41" s="63"/>
      <c r="X41" s="63"/>
      <c r="Y41" s="64"/>
    </row>
    <row r="42" spans="1:25" x14ac:dyDescent="0.25">
      <c r="A42" s="62"/>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51">
        <v>1025.3999999999999</v>
      </c>
      <c r="C43" s="51">
        <v>949.95999999999981</v>
      </c>
      <c r="D43" s="51">
        <v>906.16000000000008</v>
      </c>
      <c r="E43" s="51">
        <v>906.68999999999983</v>
      </c>
      <c r="F43" s="51">
        <v>908.55</v>
      </c>
      <c r="G43" s="51">
        <v>905.45</v>
      </c>
      <c r="H43" s="51">
        <v>913.41000000000008</v>
      </c>
      <c r="I43" s="51">
        <v>966.24999999999977</v>
      </c>
      <c r="J43" s="51">
        <v>1002.8499999999999</v>
      </c>
      <c r="K43" s="51">
        <v>1272.4399999999998</v>
      </c>
      <c r="L43" s="51">
        <v>1328.1499999999999</v>
      </c>
      <c r="M43" s="51">
        <v>1333.87</v>
      </c>
      <c r="N43" s="51">
        <v>1346.1599999999999</v>
      </c>
      <c r="O43" s="51">
        <v>1332.48</v>
      </c>
      <c r="P43" s="51">
        <v>1257</v>
      </c>
      <c r="Q43" s="51">
        <v>1321.99</v>
      </c>
      <c r="R43" s="51">
        <v>1322.1899999999998</v>
      </c>
      <c r="S43" s="51">
        <v>1307.23</v>
      </c>
      <c r="T43" s="51">
        <v>1279.04</v>
      </c>
      <c r="U43" s="51">
        <v>1226.9299999999998</v>
      </c>
      <c r="V43" s="51">
        <v>1252.8999999999999</v>
      </c>
      <c r="W43" s="51">
        <v>1307.23</v>
      </c>
      <c r="X43" s="51">
        <v>1158.8599999999999</v>
      </c>
      <c r="Y43" s="52">
        <v>1106.28</v>
      </c>
    </row>
    <row r="44" spans="1:25" x14ac:dyDescent="0.25">
      <c r="A44" s="10">
        <v>2</v>
      </c>
      <c r="B44" s="51">
        <v>897.18999999999983</v>
      </c>
      <c r="C44" s="51">
        <v>807.78</v>
      </c>
      <c r="D44" s="51">
        <v>768.7</v>
      </c>
      <c r="E44" s="51">
        <v>741.55</v>
      </c>
      <c r="F44" s="51">
        <v>730.92000000000007</v>
      </c>
      <c r="G44" s="51">
        <v>805.3900000000001</v>
      </c>
      <c r="H44" s="51">
        <v>979.78</v>
      </c>
      <c r="I44" s="51">
        <v>1264.1299999999999</v>
      </c>
      <c r="J44" s="51">
        <v>1409.06</v>
      </c>
      <c r="K44" s="51">
        <v>1485.6399999999999</v>
      </c>
      <c r="L44" s="51">
        <v>1532.96</v>
      </c>
      <c r="M44" s="51">
        <v>1584.6599999999999</v>
      </c>
      <c r="N44" s="51">
        <v>1551.35</v>
      </c>
      <c r="O44" s="51">
        <v>1559.52</v>
      </c>
      <c r="P44" s="51">
        <v>1472.25</v>
      </c>
      <c r="Q44" s="51">
        <v>1463.9399999999998</v>
      </c>
      <c r="R44" s="51">
        <v>1526.52</v>
      </c>
      <c r="S44" s="51">
        <v>1363.23</v>
      </c>
      <c r="T44" s="51">
        <v>1344.75</v>
      </c>
      <c r="U44" s="51">
        <v>1329.48</v>
      </c>
      <c r="V44" s="51">
        <v>1317.74</v>
      </c>
      <c r="W44" s="51">
        <v>1314.78</v>
      </c>
      <c r="X44" s="51">
        <v>1212.6699999999998</v>
      </c>
      <c r="Y44" s="52">
        <v>1078.45</v>
      </c>
    </row>
    <row r="45" spans="1:25" x14ac:dyDescent="0.25">
      <c r="A45" s="10">
        <v>3</v>
      </c>
      <c r="B45" s="51">
        <v>944.7</v>
      </c>
      <c r="C45" s="51">
        <v>850.53</v>
      </c>
      <c r="D45" s="51">
        <v>811.62999999999988</v>
      </c>
      <c r="E45" s="51">
        <v>766.24</v>
      </c>
      <c r="F45" s="51">
        <v>792.43000000000006</v>
      </c>
      <c r="G45" s="51">
        <v>872.33999999999992</v>
      </c>
      <c r="H45" s="51">
        <v>965.06999999999994</v>
      </c>
      <c r="I45" s="51">
        <v>1205.98</v>
      </c>
      <c r="J45" s="51">
        <v>1413.8799999999999</v>
      </c>
      <c r="K45" s="51">
        <v>1493.4199999999998</v>
      </c>
      <c r="L45" s="51">
        <v>1446.95</v>
      </c>
      <c r="M45" s="51">
        <v>1460.26</v>
      </c>
      <c r="N45" s="51">
        <v>1504.83</v>
      </c>
      <c r="O45" s="51">
        <v>1537.36</v>
      </c>
      <c r="P45" s="51">
        <v>1527.8999999999999</v>
      </c>
      <c r="Q45" s="51">
        <v>1542.01</v>
      </c>
      <c r="R45" s="51">
        <v>1504</v>
      </c>
      <c r="S45" s="51">
        <v>1395.1899999999998</v>
      </c>
      <c r="T45" s="51">
        <v>1348.95</v>
      </c>
      <c r="U45" s="51">
        <v>1337.05</v>
      </c>
      <c r="V45" s="51">
        <v>1338.84</v>
      </c>
      <c r="W45" s="51">
        <v>1328.56</v>
      </c>
      <c r="X45" s="51">
        <v>1216.3799999999999</v>
      </c>
      <c r="Y45" s="52">
        <v>1077.04</v>
      </c>
    </row>
    <row r="46" spans="1:25" x14ac:dyDescent="0.25">
      <c r="A46" s="10">
        <v>4</v>
      </c>
      <c r="B46" s="51">
        <v>927.22999999999979</v>
      </c>
      <c r="C46" s="51">
        <v>809.94</v>
      </c>
      <c r="D46" s="51">
        <v>707.17000000000007</v>
      </c>
      <c r="E46" s="51">
        <v>702.91000000000008</v>
      </c>
      <c r="F46" s="51">
        <v>718.73</v>
      </c>
      <c r="G46" s="51">
        <v>804.42000000000007</v>
      </c>
      <c r="H46" s="51">
        <v>933.06999999999994</v>
      </c>
      <c r="I46" s="51">
        <v>1150.1699999999998</v>
      </c>
      <c r="J46" s="51">
        <v>1390.95</v>
      </c>
      <c r="K46" s="51">
        <v>1421.78</v>
      </c>
      <c r="L46" s="51">
        <v>1614.8999999999999</v>
      </c>
      <c r="M46" s="51">
        <v>1695.29</v>
      </c>
      <c r="N46" s="51">
        <v>1683.72</v>
      </c>
      <c r="O46" s="51">
        <v>1697.6799999999998</v>
      </c>
      <c r="P46" s="51">
        <v>1684.86</v>
      </c>
      <c r="Q46" s="51">
        <v>1634.51</v>
      </c>
      <c r="R46" s="51">
        <v>1517.31</v>
      </c>
      <c r="S46" s="51">
        <v>1431.5</v>
      </c>
      <c r="T46" s="51">
        <v>1378.73</v>
      </c>
      <c r="U46" s="51">
        <v>1365.85</v>
      </c>
      <c r="V46" s="51">
        <v>1377.35</v>
      </c>
      <c r="W46" s="51">
        <v>1359.98</v>
      </c>
      <c r="X46" s="51">
        <v>1324.47</v>
      </c>
      <c r="Y46" s="52">
        <v>1134.27</v>
      </c>
    </row>
    <row r="47" spans="1:25" x14ac:dyDescent="0.25">
      <c r="A47" s="10">
        <v>5</v>
      </c>
      <c r="B47" s="51">
        <v>971.43999999999983</v>
      </c>
      <c r="C47" s="51">
        <v>868.09999999999991</v>
      </c>
      <c r="D47" s="51">
        <v>787.1400000000001</v>
      </c>
      <c r="E47" s="51">
        <v>775.90000000000009</v>
      </c>
      <c r="F47" s="51">
        <v>801.18000000000006</v>
      </c>
      <c r="G47" s="51">
        <v>836.65000000000009</v>
      </c>
      <c r="H47" s="51">
        <v>977.8599999999999</v>
      </c>
      <c r="I47" s="51">
        <v>1147.8999999999999</v>
      </c>
      <c r="J47" s="51">
        <v>1398.86</v>
      </c>
      <c r="K47" s="51">
        <v>1437.03</v>
      </c>
      <c r="L47" s="51">
        <v>1418.6699999999998</v>
      </c>
      <c r="M47" s="51">
        <v>1424.97</v>
      </c>
      <c r="N47" s="51">
        <v>1601.6599999999999</v>
      </c>
      <c r="O47" s="51">
        <v>1448.5</v>
      </c>
      <c r="P47" s="51">
        <v>1405.8799999999999</v>
      </c>
      <c r="Q47" s="51">
        <v>1449.01</v>
      </c>
      <c r="R47" s="51">
        <v>1406.11</v>
      </c>
      <c r="S47" s="51">
        <v>1366.2</v>
      </c>
      <c r="T47" s="51">
        <v>1353.6399999999999</v>
      </c>
      <c r="U47" s="51">
        <v>1352.57</v>
      </c>
      <c r="V47" s="51">
        <v>1358.6299999999999</v>
      </c>
      <c r="W47" s="51">
        <v>1351.98</v>
      </c>
      <c r="X47" s="51">
        <v>1209.08</v>
      </c>
      <c r="Y47" s="52">
        <v>1085.7</v>
      </c>
    </row>
    <row r="48" spans="1:25" x14ac:dyDescent="0.25">
      <c r="A48" s="10">
        <v>6</v>
      </c>
      <c r="B48" s="51">
        <v>938.06999999999994</v>
      </c>
      <c r="C48" s="51">
        <v>851.04</v>
      </c>
      <c r="D48" s="51">
        <v>793.65000000000009</v>
      </c>
      <c r="E48" s="51">
        <v>787.81999999999994</v>
      </c>
      <c r="F48" s="51">
        <v>795.75</v>
      </c>
      <c r="G48" s="51">
        <v>841.61999999999989</v>
      </c>
      <c r="H48" s="51">
        <v>987.7</v>
      </c>
      <c r="I48" s="51">
        <v>1157.5899999999999</v>
      </c>
      <c r="J48" s="51">
        <v>1371.25</v>
      </c>
      <c r="K48" s="51">
        <v>1415.74</v>
      </c>
      <c r="L48" s="51">
        <v>1428.23</v>
      </c>
      <c r="M48" s="51">
        <v>1460.1399999999999</v>
      </c>
      <c r="N48" s="51">
        <v>1405.23</v>
      </c>
      <c r="O48" s="51">
        <v>1359.21</v>
      </c>
      <c r="P48" s="51">
        <v>1353.56</v>
      </c>
      <c r="Q48" s="51">
        <v>1422.53</v>
      </c>
      <c r="R48" s="51">
        <v>1294.25</v>
      </c>
      <c r="S48" s="51">
        <v>1226.77</v>
      </c>
      <c r="T48" s="51">
        <v>1337.29</v>
      </c>
      <c r="U48" s="51">
        <v>1328.84</v>
      </c>
      <c r="V48" s="51">
        <v>1341.8999999999999</v>
      </c>
      <c r="W48" s="51">
        <v>1349.53</v>
      </c>
      <c r="X48" s="51">
        <v>1320.01</v>
      </c>
      <c r="Y48" s="52">
        <v>1157.82</v>
      </c>
    </row>
    <row r="49" spans="1:25" x14ac:dyDescent="0.25">
      <c r="A49" s="10">
        <v>7</v>
      </c>
      <c r="B49" s="51">
        <v>1046.83</v>
      </c>
      <c r="C49" s="51">
        <v>957.34999999999991</v>
      </c>
      <c r="D49" s="51">
        <v>954.99</v>
      </c>
      <c r="E49" s="51">
        <v>953.95</v>
      </c>
      <c r="F49" s="51">
        <v>951.76</v>
      </c>
      <c r="G49" s="51">
        <v>960.49999999999977</v>
      </c>
      <c r="H49" s="51">
        <v>964.24</v>
      </c>
      <c r="I49" s="51">
        <v>1007.4599999999998</v>
      </c>
      <c r="J49" s="51">
        <v>1176.9099999999999</v>
      </c>
      <c r="K49" s="51">
        <v>1386.4399999999998</v>
      </c>
      <c r="L49" s="51">
        <v>1369.6399999999999</v>
      </c>
      <c r="M49" s="51">
        <v>1373.71</v>
      </c>
      <c r="N49" s="51">
        <v>1378.7</v>
      </c>
      <c r="O49" s="51">
        <v>1427.6299999999999</v>
      </c>
      <c r="P49" s="51">
        <v>1450.24</v>
      </c>
      <c r="Q49" s="51">
        <v>1457.25</v>
      </c>
      <c r="R49" s="51">
        <v>1402.1599999999999</v>
      </c>
      <c r="S49" s="51">
        <v>1382.36</v>
      </c>
      <c r="T49" s="51">
        <v>1343.33</v>
      </c>
      <c r="U49" s="51">
        <v>1339.54</v>
      </c>
      <c r="V49" s="51">
        <v>1357</v>
      </c>
      <c r="W49" s="51">
        <v>1375.22</v>
      </c>
      <c r="X49" s="51">
        <v>1381.5</v>
      </c>
      <c r="Y49" s="52">
        <v>1104.3599999999999</v>
      </c>
    </row>
    <row r="50" spans="1:25" x14ac:dyDescent="0.25">
      <c r="A50" s="10">
        <v>8</v>
      </c>
      <c r="B50" s="51">
        <v>1061.0999999999999</v>
      </c>
      <c r="C50" s="51">
        <v>935.93999999999983</v>
      </c>
      <c r="D50" s="51">
        <v>932.51</v>
      </c>
      <c r="E50" s="51">
        <v>917.99999999999977</v>
      </c>
      <c r="F50" s="51">
        <v>913.74</v>
      </c>
      <c r="G50" s="51">
        <v>936.99</v>
      </c>
      <c r="H50" s="51">
        <v>939.78</v>
      </c>
      <c r="I50" s="51">
        <v>944.56</v>
      </c>
      <c r="J50" s="51">
        <v>1052.4199999999998</v>
      </c>
      <c r="K50" s="51">
        <v>1195.72</v>
      </c>
      <c r="L50" s="51">
        <v>1169.6299999999999</v>
      </c>
      <c r="M50" s="51">
        <v>1200.4399999999998</v>
      </c>
      <c r="N50" s="51">
        <v>1201.1199999999999</v>
      </c>
      <c r="O50" s="51">
        <v>1178.6899999999998</v>
      </c>
      <c r="P50" s="51">
        <v>1183.9099999999999</v>
      </c>
      <c r="Q50" s="51">
        <v>1222.08</v>
      </c>
      <c r="R50" s="51">
        <v>1160.78</v>
      </c>
      <c r="S50" s="51">
        <v>1131.5899999999999</v>
      </c>
      <c r="T50" s="51">
        <v>1212.1699999999998</v>
      </c>
      <c r="U50" s="51">
        <v>1169.48</v>
      </c>
      <c r="V50" s="51">
        <v>1204.8599999999999</v>
      </c>
      <c r="W50" s="51">
        <v>1183.9199999999998</v>
      </c>
      <c r="X50" s="51">
        <v>1127.06</v>
      </c>
      <c r="Y50" s="52">
        <v>1055.93</v>
      </c>
    </row>
    <row r="51" spans="1:25" x14ac:dyDescent="0.25">
      <c r="A51" s="10">
        <v>9</v>
      </c>
      <c r="B51" s="51">
        <v>965.8599999999999</v>
      </c>
      <c r="C51" s="51">
        <v>916.3599999999999</v>
      </c>
      <c r="D51" s="51">
        <v>873.32999999999993</v>
      </c>
      <c r="E51" s="51">
        <v>853.05</v>
      </c>
      <c r="F51" s="51">
        <v>841.21</v>
      </c>
      <c r="G51" s="51">
        <v>923.16999999999985</v>
      </c>
      <c r="H51" s="51">
        <v>988.66999999999985</v>
      </c>
      <c r="I51" s="51">
        <v>1154.33</v>
      </c>
      <c r="J51" s="51">
        <v>1349.1899999999998</v>
      </c>
      <c r="K51" s="51">
        <v>1366.33</v>
      </c>
      <c r="L51" s="51">
        <v>1371.25</v>
      </c>
      <c r="M51" s="51">
        <v>1401.31</v>
      </c>
      <c r="N51" s="51">
        <v>1367.53</v>
      </c>
      <c r="O51" s="51">
        <v>1400.45</v>
      </c>
      <c r="P51" s="51">
        <v>1392.06</v>
      </c>
      <c r="Q51" s="51">
        <v>1437.25</v>
      </c>
      <c r="R51" s="51">
        <v>1383.8999999999999</v>
      </c>
      <c r="S51" s="51">
        <v>1346.1799999999998</v>
      </c>
      <c r="T51" s="51">
        <v>1337.3899999999999</v>
      </c>
      <c r="U51" s="51">
        <v>1359.06</v>
      </c>
      <c r="V51" s="51">
        <v>1269.99</v>
      </c>
      <c r="W51" s="51">
        <v>1262.95</v>
      </c>
      <c r="X51" s="51">
        <v>1151.58</v>
      </c>
      <c r="Y51" s="52">
        <v>1048.5899999999999</v>
      </c>
    </row>
    <row r="52" spans="1:25" x14ac:dyDescent="0.25">
      <c r="A52" s="10">
        <v>10</v>
      </c>
      <c r="B52" s="51">
        <v>928.6400000000001</v>
      </c>
      <c r="C52" s="51">
        <v>864.62999999999988</v>
      </c>
      <c r="D52" s="51">
        <v>863.59999999999991</v>
      </c>
      <c r="E52" s="51">
        <v>846.92000000000007</v>
      </c>
      <c r="F52" s="51">
        <v>864.73</v>
      </c>
      <c r="G52" s="51">
        <v>882.14999999999986</v>
      </c>
      <c r="H52" s="51">
        <v>969.3599999999999</v>
      </c>
      <c r="I52" s="51">
        <v>1167.82</v>
      </c>
      <c r="J52" s="51">
        <v>1415.1599999999999</v>
      </c>
      <c r="K52" s="51">
        <v>1448.51</v>
      </c>
      <c r="L52" s="51">
        <v>1426.57</v>
      </c>
      <c r="M52" s="51">
        <v>1462.3799999999999</v>
      </c>
      <c r="N52" s="51">
        <v>1444.36</v>
      </c>
      <c r="O52" s="51">
        <v>1479.33</v>
      </c>
      <c r="P52" s="51">
        <v>1430.1399999999999</v>
      </c>
      <c r="Q52" s="51">
        <v>1482.24</v>
      </c>
      <c r="R52" s="51">
        <v>1471.03</v>
      </c>
      <c r="S52" s="51">
        <v>1421.45</v>
      </c>
      <c r="T52" s="51">
        <v>1387.1799999999998</v>
      </c>
      <c r="U52" s="51">
        <v>1364.97</v>
      </c>
      <c r="V52" s="51">
        <v>1358.6799999999998</v>
      </c>
      <c r="W52" s="51">
        <v>1362.79</v>
      </c>
      <c r="X52" s="51">
        <v>1350.6699999999998</v>
      </c>
      <c r="Y52" s="52">
        <v>1085.3599999999999</v>
      </c>
    </row>
    <row r="53" spans="1:25" x14ac:dyDescent="0.25">
      <c r="A53" s="10">
        <v>11</v>
      </c>
      <c r="B53" s="51">
        <v>976.77</v>
      </c>
      <c r="C53" s="51">
        <v>925.70999999999981</v>
      </c>
      <c r="D53" s="51">
        <v>921.1400000000001</v>
      </c>
      <c r="E53" s="51">
        <v>888.3599999999999</v>
      </c>
      <c r="F53" s="51">
        <v>876.62999999999988</v>
      </c>
      <c r="G53" s="51">
        <v>926.20999999999981</v>
      </c>
      <c r="H53" s="51">
        <v>967.2</v>
      </c>
      <c r="I53" s="51">
        <v>1180.3899999999999</v>
      </c>
      <c r="J53" s="51">
        <v>1407.3899999999999</v>
      </c>
      <c r="K53" s="51">
        <v>1454.86</v>
      </c>
      <c r="L53" s="51">
        <v>1475.4199999999998</v>
      </c>
      <c r="M53" s="51">
        <v>1504.27</v>
      </c>
      <c r="N53" s="51">
        <v>1561.35</v>
      </c>
      <c r="O53" s="51">
        <v>1554.07</v>
      </c>
      <c r="P53" s="51">
        <v>1424.35</v>
      </c>
      <c r="Q53" s="51">
        <v>1397.59</v>
      </c>
      <c r="R53" s="51">
        <v>1429.36</v>
      </c>
      <c r="S53" s="51">
        <v>1429.56</v>
      </c>
      <c r="T53" s="51">
        <v>1391.6299999999999</v>
      </c>
      <c r="U53" s="51">
        <v>1373.22</v>
      </c>
      <c r="V53" s="51">
        <v>1375.76</v>
      </c>
      <c r="W53" s="51">
        <v>1390.78</v>
      </c>
      <c r="X53" s="51">
        <v>1348.8999999999999</v>
      </c>
      <c r="Y53" s="52">
        <v>1076.4599999999998</v>
      </c>
    </row>
    <row r="54" spans="1:25" x14ac:dyDescent="0.25">
      <c r="A54" s="10">
        <v>12</v>
      </c>
      <c r="B54" s="51">
        <v>990.95</v>
      </c>
      <c r="C54" s="51">
        <v>983.34999999999991</v>
      </c>
      <c r="D54" s="51">
        <v>939.81</v>
      </c>
      <c r="E54" s="51">
        <v>895.62999999999988</v>
      </c>
      <c r="F54" s="51">
        <v>894.8599999999999</v>
      </c>
      <c r="G54" s="51">
        <v>998.06</v>
      </c>
      <c r="H54" s="51">
        <v>1045.6499999999999</v>
      </c>
      <c r="I54" s="51">
        <v>1195.3399999999999</v>
      </c>
      <c r="J54" s="51">
        <v>1420.78</v>
      </c>
      <c r="K54" s="51">
        <v>1478.71</v>
      </c>
      <c r="L54" s="51">
        <v>1531.79</v>
      </c>
      <c r="M54" s="51">
        <v>1549.4399999999998</v>
      </c>
      <c r="N54" s="51">
        <v>1552.05</v>
      </c>
      <c r="O54" s="51">
        <v>1544.07</v>
      </c>
      <c r="P54" s="51">
        <v>1531.81</v>
      </c>
      <c r="Q54" s="51">
        <v>1427.9299999999998</v>
      </c>
      <c r="R54" s="51">
        <v>1473.9399999999998</v>
      </c>
      <c r="S54" s="51">
        <v>1426.98</v>
      </c>
      <c r="T54" s="51">
        <v>1393.3899999999999</v>
      </c>
      <c r="U54" s="51">
        <v>1376.04</v>
      </c>
      <c r="V54" s="51">
        <v>1381.3799999999999</v>
      </c>
      <c r="W54" s="51">
        <v>1379.12</v>
      </c>
      <c r="X54" s="51">
        <v>1350.57</v>
      </c>
      <c r="Y54" s="52">
        <v>1094.4599999999998</v>
      </c>
    </row>
    <row r="55" spans="1:25" x14ac:dyDescent="0.25">
      <c r="A55" s="10">
        <v>13</v>
      </c>
      <c r="B55" s="51">
        <v>1090.8499999999999</v>
      </c>
      <c r="C55" s="51">
        <v>1063.1699999999998</v>
      </c>
      <c r="D55" s="51">
        <v>991.3900000000001</v>
      </c>
      <c r="E55" s="51">
        <v>958.01</v>
      </c>
      <c r="F55" s="51">
        <v>963.18000000000006</v>
      </c>
      <c r="G55" s="51">
        <v>1047.27</v>
      </c>
      <c r="H55" s="51">
        <v>1131.7</v>
      </c>
      <c r="I55" s="51">
        <v>1224.9099999999999</v>
      </c>
      <c r="J55" s="51">
        <v>1448.4099999999999</v>
      </c>
      <c r="K55" s="51">
        <v>1522.4099999999999</v>
      </c>
      <c r="L55" s="51">
        <v>1516.84</v>
      </c>
      <c r="M55" s="51">
        <v>1522.1599999999999</v>
      </c>
      <c r="N55" s="51">
        <v>1557.57</v>
      </c>
      <c r="O55" s="51">
        <v>1520.51</v>
      </c>
      <c r="P55" s="51">
        <v>1494.25</v>
      </c>
      <c r="Q55" s="51">
        <v>1450.1399999999999</v>
      </c>
      <c r="R55" s="51">
        <v>1449.26</v>
      </c>
      <c r="S55" s="51">
        <v>1446</v>
      </c>
      <c r="T55" s="51">
        <v>1431.52</v>
      </c>
      <c r="U55" s="51">
        <v>1378.78</v>
      </c>
      <c r="V55" s="51">
        <v>1414.96</v>
      </c>
      <c r="W55" s="51">
        <v>1437.29</v>
      </c>
      <c r="X55" s="51">
        <v>1402.74</v>
      </c>
      <c r="Y55" s="52">
        <v>1313.4399999999998</v>
      </c>
    </row>
    <row r="56" spans="1:25" x14ac:dyDescent="0.25">
      <c r="A56" s="10">
        <v>14</v>
      </c>
      <c r="B56" s="51">
        <v>1305.02</v>
      </c>
      <c r="C56" s="51">
        <v>1117.7099999999998</v>
      </c>
      <c r="D56" s="51">
        <v>1091.53</v>
      </c>
      <c r="E56" s="51">
        <v>1048.72</v>
      </c>
      <c r="F56" s="51">
        <v>1015.3299999999999</v>
      </c>
      <c r="G56" s="51">
        <v>1062.3900000000001</v>
      </c>
      <c r="H56" s="51">
        <v>1070.8900000000001</v>
      </c>
      <c r="I56" s="51">
        <v>1157.52</v>
      </c>
      <c r="J56" s="51">
        <v>1320.84</v>
      </c>
      <c r="K56" s="51">
        <v>1481.24</v>
      </c>
      <c r="L56" s="51">
        <v>1528.95</v>
      </c>
      <c r="M56" s="51">
        <v>1529.85</v>
      </c>
      <c r="N56" s="51">
        <v>1528.9399999999998</v>
      </c>
      <c r="O56" s="51">
        <v>1531.4099999999999</v>
      </c>
      <c r="P56" s="51">
        <v>1532.08</v>
      </c>
      <c r="Q56" s="51">
        <v>1531.03</v>
      </c>
      <c r="R56" s="51">
        <v>1528.48</v>
      </c>
      <c r="S56" s="51">
        <v>1524.36</v>
      </c>
      <c r="T56" s="51">
        <v>1505.97</v>
      </c>
      <c r="U56" s="51">
        <v>1424.1899999999998</v>
      </c>
      <c r="V56" s="51">
        <v>1494.6899999999998</v>
      </c>
      <c r="W56" s="51">
        <v>1522.12</v>
      </c>
      <c r="X56" s="51">
        <v>1502.81</v>
      </c>
      <c r="Y56" s="52">
        <v>1329.45</v>
      </c>
    </row>
    <row r="57" spans="1:25" x14ac:dyDescent="0.25">
      <c r="A57" s="10">
        <v>15</v>
      </c>
      <c r="B57" s="51">
        <v>1326.9199999999998</v>
      </c>
      <c r="C57" s="51">
        <v>1169.9399999999998</v>
      </c>
      <c r="D57" s="51">
        <v>1129.72</v>
      </c>
      <c r="E57" s="51">
        <v>1040.6099999999999</v>
      </c>
      <c r="F57" s="51">
        <v>975.43999999999983</v>
      </c>
      <c r="G57" s="51">
        <v>999.83999999999992</v>
      </c>
      <c r="H57" s="51">
        <v>1069.68</v>
      </c>
      <c r="I57" s="51">
        <v>1154.3</v>
      </c>
      <c r="J57" s="51">
        <v>1293.8799999999999</v>
      </c>
      <c r="K57" s="51">
        <v>1405.24</v>
      </c>
      <c r="L57" s="51">
        <v>1496.54</v>
      </c>
      <c r="M57" s="51">
        <v>1502.6599999999999</v>
      </c>
      <c r="N57" s="51">
        <v>1511.37</v>
      </c>
      <c r="O57" s="51">
        <v>1521.1299999999999</v>
      </c>
      <c r="P57" s="51">
        <v>1518.5</v>
      </c>
      <c r="Q57" s="51">
        <v>1514.96</v>
      </c>
      <c r="R57" s="51">
        <v>1497.32</v>
      </c>
      <c r="S57" s="51">
        <v>1439.3799999999999</v>
      </c>
      <c r="T57" s="51">
        <v>1411.79</v>
      </c>
      <c r="U57" s="51">
        <v>1391.8799999999999</v>
      </c>
      <c r="V57" s="51">
        <v>1444.47</v>
      </c>
      <c r="W57" s="51">
        <v>1420.1899999999998</v>
      </c>
      <c r="X57" s="51">
        <v>1497.46</v>
      </c>
      <c r="Y57" s="52">
        <v>1360.09</v>
      </c>
    </row>
    <row r="58" spans="1:25" x14ac:dyDescent="0.25">
      <c r="A58" s="10">
        <v>16</v>
      </c>
      <c r="B58" s="51">
        <v>1262.52</v>
      </c>
      <c r="C58" s="51">
        <v>1033.9199999999998</v>
      </c>
      <c r="D58" s="51">
        <v>1033.55</v>
      </c>
      <c r="E58" s="51">
        <v>992.36999999999989</v>
      </c>
      <c r="F58" s="51">
        <v>965.43000000000006</v>
      </c>
      <c r="G58" s="51">
        <v>1041.28</v>
      </c>
      <c r="H58" s="51">
        <v>1096.54</v>
      </c>
      <c r="I58" s="51">
        <v>1245.5</v>
      </c>
      <c r="J58" s="51">
        <v>1585.34</v>
      </c>
      <c r="K58" s="51">
        <v>1667.49</v>
      </c>
      <c r="L58" s="51">
        <v>1693.6599999999999</v>
      </c>
      <c r="M58" s="51">
        <v>1692.6499999999999</v>
      </c>
      <c r="N58" s="51">
        <v>1685.02</v>
      </c>
      <c r="O58" s="51">
        <v>1725.05</v>
      </c>
      <c r="P58" s="51">
        <v>1709.23</v>
      </c>
      <c r="Q58" s="51">
        <v>1658.2</v>
      </c>
      <c r="R58" s="51">
        <v>1640.6399999999999</v>
      </c>
      <c r="S58" s="51">
        <v>1582.76</v>
      </c>
      <c r="T58" s="51">
        <v>1520.9199999999998</v>
      </c>
      <c r="U58" s="51">
        <v>1429.71</v>
      </c>
      <c r="V58" s="51">
        <v>1436</v>
      </c>
      <c r="W58" s="51">
        <v>1420.35</v>
      </c>
      <c r="X58" s="51">
        <v>1401.37</v>
      </c>
      <c r="Y58" s="52">
        <v>1340.35</v>
      </c>
    </row>
    <row r="59" spans="1:25" x14ac:dyDescent="0.25">
      <c r="A59" s="10">
        <v>17</v>
      </c>
      <c r="B59" s="51">
        <v>1048.2099999999998</v>
      </c>
      <c r="C59" s="51">
        <v>1008.3999999999999</v>
      </c>
      <c r="D59" s="51">
        <v>996.99</v>
      </c>
      <c r="E59" s="51">
        <v>956.54</v>
      </c>
      <c r="F59" s="51">
        <v>953.3599999999999</v>
      </c>
      <c r="G59" s="51">
        <v>1016.02</v>
      </c>
      <c r="H59" s="51">
        <v>1078.7299999999998</v>
      </c>
      <c r="I59" s="51">
        <v>1281.46</v>
      </c>
      <c r="J59" s="51">
        <v>1532.21</v>
      </c>
      <c r="K59" s="51">
        <v>1638.8899999999999</v>
      </c>
      <c r="L59" s="51">
        <v>1644.1799999999998</v>
      </c>
      <c r="M59" s="51">
        <v>1661.3799999999999</v>
      </c>
      <c r="N59" s="51">
        <v>1631.24</v>
      </c>
      <c r="O59" s="51">
        <v>1637.52</v>
      </c>
      <c r="P59" s="51">
        <v>1628.3999999999999</v>
      </c>
      <c r="Q59" s="51">
        <v>1640.04</v>
      </c>
      <c r="R59" s="51">
        <v>1637.8999999999999</v>
      </c>
      <c r="S59" s="51">
        <v>1600.01</v>
      </c>
      <c r="T59" s="51">
        <v>1542.4299999999998</v>
      </c>
      <c r="U59" s="51">
        <v>1460.4299999999998</v>
      </c>
      <c r="V59" s="51">
        <v>1470.1499999999999</v>
      </c>
      <c r="W59" s="51">
        <v>1450.6299999999999</v>
      </c>
      <c r="X59" s="51">
        <v>1363.72</v>
      </c>
      <c r="Y59" s="52">
        <v>1248.29</v>
      </c>
    </row>
    <row r="60" spans="1:25" x14ac:dyDescent="0.25">
      <c r="A60" s="10">
        <v>18</v>
      </c>
      <c r="B60" s="51">
        <v>1061.1199999999999</v>
      </c>
      <c r="C60" s="51">
        <v>1007.51</v>
      </c>
      <c r="D60" s="51">
        <v>926.05</v>
      </c>
      <c r="E60" s="51">
        <v>889.43999999999983</v>
      </c>
      <c r="F60" s="51">
        <v>874.51</v>
      </c>
      <c r="G60" s="51">
        <v>982.87999999999988</v>
      </c>
      <c r="H60" s="51">
        <v>1075.6199999999999</v>
      </c>
      <c r="I60" s="51">
        <v>1173.31</v>
      </c>
      <c r="J60" s="51">
        <v>1459.4199999999998</v>
      </c>
      <c r="K60" s="51">
        <v>1618.04</v>
      </c>
      <c r="L60" s="51">
        <v>1636.1299999999999</v>
      </c>
      <c r="M60" s="51">
        <v>1646.11</v>
      </c>
      <c r="N60" s="51">
        <v>1647.49</v>
      </c>
      <c r="O60" s="51">
        <v>1628.6899999999998</v>
      </c>
      <c r="P60" s="51">
        <v>1601.72</v>
      </c>
      <c r="Q60" s="51">
        <v>1609.52</v>
      </c>
      <c r="R60" s="51">
        <v>1582.75</v>
      </c>
      <c r="S60" s="51">
        <v>1508.1899999999998</v>
      </c>
      <c r="T60" s="51">
        <v>1482.9299999999998</v>
      </c>
      <c r="U60" s="51">
        <v>1421.26</v>
      </c>
      <c r="V60" s="51">
        <v>1436.27</v>
      </c>
      <c r="W60" s="51">
        <v>1455.03</v>
      </c>
      <c r="X60" s="51">
        <v>1361.6499999999999</v>
      </c>
      <c r="Y60" s="52">
        <v>1062.33</v>
      </c>
    </row>
    <row r="61" spans="1:25" x14ac:dyDescent="0.25">
      <c r="A61" s="10">
        <v>19</v>
      </c>
      <c r="B61" s="51">
        <v>1156.3399999999999</v>
      </c>
      <c r="C61" s="51">
        <v>1003.0699999999999</v>
      </c>
      <c r="D61" s="51">
        <v>937.22999999999979</v>
      </c>
      <c r="E61" s="51">
        <v>913.05</v>
      </c>
      <c r="F61" s="51">
        <v>902.01</v>
      </c>
      <c r="G61" s="51">
        <v>1010.95</v>
      </c>
      <c r="H61" s="51">
        <v>1138.8</v>
      </c>
      <c r="I61" s="51">
        <v>1388.9099999999999</v>
      </c>
      <c r="J61" s="51">
        <v>1482.49</v>
      </c>
      <c r="K61" s="51">
        <v>1533.01</v>
      </c>
      <c r="L61" s="51">
        <v>1544.8</v>
      </c>
      <c r="M61" s="51">
        <v>1549.24</v>
      </c>
      <c r="N61" s="51">
        <v>1549.1599999999999</v>
      </c>
      <c r="O61" s="51">
        <v>1555.53</v>
      </c>
      <c r="P61" s="51">
        <v>1548.83</v>
      </c>
      <c r="Q61" s="51">
        <v>1520.09</v>
      </c>
      <c r="R61" s="51">
        <v>1509.6899999999998</v>
      </c>
      <c r="S61" s="51">
        <v>1487.86</v>
      </c>
      <c r="T61" s="51">
        <v>1471.31</v>
      </c>
      <c r="U61" s="51">
        <v>1389.96</v>
      </c>
      <c r="V61" s="51">
        <v>1486.55</v>
      </c>
      <c r="W61" s="51">
        <v>1499.9299999999998</v>
      </c>
      <c r="X61" s="51">
        <v>1376.99</v>
      </c>
      <c r="Y61" s="52">
        <v>1369.3</v>
      </c>
    </row>
    <row r="62" spans="1:25" x14ac:dyDescent="0.25">
      <c r="A62" s="10">
        <v>20</v>
      </c>
      <c r="B62" s="51">
        <v>1006.1299999999999</v>
      </c>
      <c r="C62" s="51">
        <v>1004.06</v>
      </c>
      <c r="D62" s="51">
        <v>955.8</v>
      </c>
      <c r="E62" s="51">
        <v>918.70999999999981</v>
      </c>
      <c r="F62" s="51">
        <v>913.57999999999993</v>
      </c>
      <c r="G62" s="51">
        <v>976.14999999999986</v>
      </c>
      <c r="H62" s="51">
        <v>1019.0699999999999</v>
      </c>
      <c r="I62" s="51">
        <v>1130.9099999999999</v>
      </c>
      <c r="J62" s="51">
        <v>1477.74</v>
      </c>
      <c r="K62" s="51">
        <v>1597.09</v>
      </c>
      <c r="L62" s="51">
        <v>1622.52</v>
      </c>
      <c r="M62" s="51">
        <v>1629.21</v>
      </c>
      <c r="N62" s="51">
        <v>1625.3999999999999</v>
      </c>
      <c r="O62" s="51">
        <v>1616.29</v>
      </c>
      <c r="P62" s="51">
        <v>1609.6299999999999</v>
      </c>
      <c r="Q62" s="51">
        <v>1545.8899999999999</v>
      </c>
      <c r="R62" s="51">
        <v>1479.81</v>
      </c>
      <c r="S62" s="51">
        <v>1499.21</v>
      </c>
      <c r="T62" s="51">
        <v>1454.32</v>
      </c>
      <c r="U62" s="51">
        <v>1424.53</v>
      </c>
      <c r="V62" s="51">
        <v>1421.45</v>
      </c>
      <c r="W62" s="51">
        <v>1449.6399999999999</v>
      </c>
      <c r="X62" s="51">
        <v>1386.9199999999998</v>
      </c>
      <c r="Y62" s="52">
        <v>1123.3699999999999</v>
      </c>
    </row>
    <row r="63" spans="1:25" x14ac:dyDescent="0.25">
      <c r="A63" s="10">
        <v>21</v>
      </c>
      <c r="B63" s="51">
        <v>1303.77</v>
      </c>
      <c r="C63" s="51">
        <v>1198.1799999999998</v>
      </c>
      <c r="D63" s="51">
        <v>1129.6199999999999</v>
      </c>
      <c r="E63" s="51">
        <v>1060.6600000000001</v>
      </c>
      <c r="F63" s="51">
        <v>988.04</v>
      </c>
      <c r="G63" s="51">
        <v>1025.76</v>
      </c>
      <c r="H63" s="51">
        <v>1052.6499999999999</v>
      </c>
      <c r="I63" s="51">
        <v>1152.96</v>
      </c>
      <c r="J63" s="51">
        <v>1375.54</v>
      </c>
      <c r="K63" s="51">
        <v>1479.47</v>
      </c>
      <c r="L63" s="51">
        <v>1483.8899999999999</v>
      </c>
      <c r="M63" s="51">
        <v>1548.45</v>
      </c>
      <c r="N63" s="51">
        <v>1547.6299999999999</v>
      </c>
      <c r="O63" s="51">
        <v>1579.1599999999999</v>
      </c>
      <c r="P63" s="51">
        <v>1567.04</v>
      </c>
      <c r="Q63" s="51">
        <v>1587.78</v>
      </c>
      <c r="R63" s="51">
        <v>1567.56</v>
      </c>
      <c r="S63" s="51">
        <v>1524.11</v>
      </c>
      <c r="T63" s="51">
        <v>1513.56</v>
      </c>
      <c r="U63" s="51">
        <v>1439.4399999999998</v>
      </c>
      <c r="V63" s="51">
        <v>1510.07</v>
      </c>
      <c r="W63" s="51">
        <v>1568.1899999999998</v>
      </c>
      <c r="X63" s="51">
        <v>1407.58</v>
      </c>
      <c r="Y63" s="52">
        <v>1345.4299999999998</v>
      </c>
    </row>
    <row r="64" spans="1:25" x14ac:dyDescent="0.25">
      <c r="A64" s="10">
        <v>22</v>
      </c>
      <c r="B64" s="51">
        <v>1341.1899999999998</v>
      </c>
      <c r="C64" s="51">
        <v>1093.93</v>
      </c>
      <c r="D64" s="51">
        <v>1062.3499999999999</v>
      </c>
      <c r="E64" s="51">
        <v>1026.1499999999999</v>
      </c>
      <c r="F64" s="51">
        <v>995.97</v>
      </c>
      <c r="G64" s="51">
        <v>1015.72</v>
      </c>
      <c r="H64" s="51">
        <v>1047.4999999999998</v>
      </c>
      <c r="I64" s="51">
        <v>1070.5999999999999</v>
      </c>
      <c r="J64" s="51">
        <v>1353.04</v>
      </c>
      <c r="K64" s="51">
        <v>1453.99</v>
      </c>
      <c r="L64" s="51">
        <v>1525.04</v>
      </c>
      <c r="M64" s="51">
        <v>1542.29</v>
      </c>
      <c r="N64" s="51">
        <v>1553.28</v>
      </c>
      <c r="O64" s="51">
        <v>1575.96</v>
      </c>
      <c r="P64" s="51">
        <v>1570.75</v>
      </c>
      <c r="Q64" s="51">
        <v>1585.4299999999998</v>
      </c>
      <c r="R64" s="51">
        <v>1565.84</v>
      </c>
      <c r="S64" s="51">
        <v>1524.09</v>
      </c>
      <c r="T64" s="51">
        <v>1523.3</v>
      </c>
      <c r="U64" s="51">
        <v>1471.51</v>
      </c>
      <c r="V64" s="51">
        <v>1530.5</v>
      </c>
      <c r="W64" s="51">
        <v>1559.9299999999998</v>
      </c>
      <c r="X64" s="51">
        <v>1489.04</v>
      </c>
      <c r="Y64" s="52">
        <v>1387.81</v>
      </c>
    </row>
    <row r="65" spans="1:25" x14ac:dyDescent="0.25">
      <c r="A65" s="10">
        <v>23</v>
      </c>
      <c r="B65" s="51">
        <v>1242.3499999999999</v>
      </c>
      <c r="C65" s="51">
        <v>1064.0999999999999</v>
      </c>
      <c r="D65" s="51">
        <v>1060.49</v>
      </c>
      <c r="E65" s="51">
        <v>994.56</v>
      </c>
      <c r="F65" s="51">
        <v>990.18999999999983</v>
      </c>
      <c r="G65" s="51">
        <v>1051.6699999999998</v>
      </c>
      <c r="H65" s="51">
        <v>1094.8599999999999</v>
      </c>
      <c r="I65" s="51">
        <v>1306.46</v>
      </c>
      <c r="J65" s="51">
        <v>1540.61</v>
      </c>
      <c r="K65" s="51">
        <v>1552.81</v>
      </c>
      <c r="L65" s="51">
        <v>1590.1799999999998</v>
      </c>
      <c r="M65" s="51">
        <v>1587.98</v>
      </c>
      <c r="N65" s="51">
        <v>1595.62</v>
      </c>
      <c r="O65" s="51">
        <v>1595.9099999999999</v>
      </c>
      <c r="P65" s="51">
        <v>1584.08</v>
      </c>
      <c r="Q65" s="51">
        <v>1591.9399999999998</v>
      </c>
      <c r="R65" s="51">
        <v>1581.28</v>
      </c>
      <c r="S65" s="51">
        <v>1557.3799999999999</v>
      </c>
      <c r="T65" s="51">
        <v>1475.86</v>
      </c>
      <c r="U65" s="51">
        <v>1459.29</v>
      </c>
      <c r="V65" s="51">
        <v>1485.6</v>
      </c>
      <c r="W65" s="51">
        <v>1519.1899999999998</v>
      </c>
      <c r="X65" s="51">
        <v>1462.07</v>
      </c>
      <c r="Y65" s="52">
        <v>1272.4199999999998</v>
      </c>
    </row>
    <row r="66" spans="1:25" x14ac:dyDescent="0.25">
      <c r="A66" s="10">
        <v>24</v>
      </c>
      <c r="B66" s="51">
        <v>1042.29</v>
      </c>
      <c r="C66" s="51">
        <v>1036.5899999999999</v>
      </c>
      <c r="D66" s="51">
        <v>957.31</v>
      </c>
      <c r="E66" s="51">
        <v>940.31</v>
      </c>
      <c r="F66" s="51">
        <v>941.97999999999979</v>
      </c>
      <c r="G66" s="51">
        <v>1023.5999999999999</v>
      </c>
      <c r="H66" s="51">
        <v>1080.72</v>
      </c>
      <c r="I66" s="51">
        <v>1258.81</v>
      </c>
      <c r="J66" s="51">
        <v>1484.58</v>
      </c>
      <c r="K66" s="51">
        <v>1504.7</v>
      </c>
      <c r="L66" s="51">
        <v>1540</v>
      </c>
      <c r="M66" s="51">
        <v>1513.55</v>
      </c>
      <c r="N66" s="51">
        <v>1514.1499999999999</v>
      </c>
      <c r="O66" s="51">
        <v>1536.73</v>
      </c>
      <c r="P66" s="51">
        <v>1523.1299999999999</v>
      </c>
      <c r="Q66" s="51">
        <v>1538.35</v>
      </c>
      <c r="R66" s="51">
        <v>1534.2</v>
      </c>
      <c r="S66" s="51">
        <v>1466.58</v>
      </c>
      <c r="T66" s="51">
        <v>1435.1499999999999</v>
      </c>
      <c r="U66" s="51">
        <v>1420.81</v>
      </c>
      <c r="V66" s="51">
        <v>1447.4399999999998</v>
      </c>
      <c r="W66" s="51">
        <v>1443.49</v>
      </c>
      <c r="X66" s="51">
        <v>1418.1799999999998</v>
      </c>
      <c r="Y66" s="52">
        <v>1183.28</v>
      </c>
    </row>
    <row r="67" spans="1:25" x14ac:dyDescent="0.25">
      <c r="A67" s="10">
        <v>25</v>
      </c>
      <c r="B67" s="51">
        <v>1217.6599999999999</v>
      </c>
      <c r="C67" s="51">
        <v>984.1400000000001</v>
      </c>
      <c r="D67" s="51">
        <v>946.08999999999992</v>
      </c>
      <c r="E67" s="51">
        <v>900.28</v>
      </c>
      <c r="F67" s="51">
        <v>875.3900000000001</v>
      </c>
      <c r="G67" s="51">
        <v>990.77</v>
      </c>
      <c r="H67" s="51">
        <v>1201.73</v>
      </c>
      <c r="I67" s="51">
        <v>1451.62</v>
      </c>
      <c r="J67" s="51">
        <v>1572.75</v>
      </c>
      <c r="K67" s="51">
        <v>1579.8899999999999</v>
      </c>
      <c r="L67" s="51">
        <v>1573.9399999999998</v>
      </c>
      <c r="M67" s="51">
        <v>1577.71</v>
      </c>
      <c r="N67" s="51">
        <v>1581.54</v>
      </c>
      <c r="O67" s="51">
        <v>1580.03</v>
      </c>
      <c r="P67" s="51">
        <v>1578.46</v>
      </c>
      <c r="Q67" s="51">
        <v>1590.97</v>
      </c>
      <c r="R67" s="51">
        <v>1572.98</v>
      </c>
      <c r="S67" s="51">
        <v>1567.97</v>
      </c>
      <c r="T67" s="51">
        <v>1558.9299999999998</v>
      </c>
      <c r="U67" s="51">
        <v>1555.5</v>
      </c>
      <c r="V67" s="51">
        <v>1561.6</v>
      </c>
      <c r="W67" s="51">
        <v>1563.6599999999999</v>
      </c>
      <c r="X67" s="51">
        <v>1542.34</v>
      </c>
      <c r="Y67" s="52">
        <v>1414.57</v>
      </c>
    </row>
    <row r="68" spans="1:25" x14ac:dyDescent="0.25">
      <c r="A68" s="10">
        <v>26</v>
      </c>
      <c r="B68" s="51">
        <v>1245.3699999999999</v>
      </c>
      <c r="C68" s="51">
        <v>1001.6899999999998</v>
      </c>
      <c r="D68" s="51">
        <v>943.95999999999981</v>
      </c>
      <c r="E68" s="51">
        <v>908.8</v>
      </c>
      <c r="F68" s="51">
        <v>895.05</v>
      </c>
      <c r="G68" s="51">
        <v>992.45</v>
      </c>
      <c r="H68" s="51">
        <v>1189.3499999999999</v>
      </c>
      <c r="I68" s="51">
        <v>1384.6299999999999</v>
      </c>
      <c r="J68" s="51">
        <v>1504.79</v>
      </c>
      <c r="K68" s="51">
        <v>1557.62</v>
      </c>
      <c r="L68" s="51">
        <v>1598.82</v>
      </c>
      <c r="M68" s="51">
        <v>1579.56</v>
      </c>
      <c r="N68" s="51">
        <v>1606.74</v>
      </c>
      <c r="O68" s="51">
        <v>1617.84</v>
      </c>
      <c r="P68" s="51">
        <v>1627.6</v>
      </c>
      <c r="Q68" s="51">
        <v>1639.56</v>
      </c>
      <c r="R68" s="51">
        <v>1647.46</v>
      </c>
      <c r="S68" s="51">
        <v>1556.24</v>
      </c>
      <c r="T68" s="51">
        <v>1494.48</v>
      </c>
      <c r="U68" s="51">
        <v>1492.6299999999999</v>
      </c>
      <c r="V68" s="51">
        <v>1504.6399999999999</v>
      </c>
      <c r="W68" s="51">
        <v>1519.7</v>
      </c>
      <c r="X68" s="51">
        <v>1474.56</v>
      </c>
      <c r="Y68" s="52">
        <v>1375.85</v>
      </c>
    </row>
    <row r="69" spans="1:25" x14ac:dyDescent="0.25">
      <c r="A69" s="10">
        <v>27</v>
      </c>
      <c r="B69" s="51">
        <v>1174.83</v>
      </c>
      <c r="C69" s="51">
        <v>998.79</v>
      </c>
      <c r="D69" s="51">
        <v>937.1099999999999</v>
      </c>
      <c r="E69" s="51">
        <v>895.2</v>
      </c>
      <c r="F69" s="51">
        <v>886.12999999999988</v>
      </c>
      <c r="G69" s="51">
        <v>966.03</v>
      </c>
      <c r="H69" s="51">
        <v>1098.43</v>
      </c>
      <c r="I69" s="51">
        <v>1449.1699999999998</v>
      </c>
      <c r="J69" s="51">
        <v>1601.6599999999999</v>
      </c>
      <c r="K69" s="51">
        <v>1634.08</v>
      </c>
      <c r="L69" s="51">
        <v>1630.78</v>
      </c>
      <c r="M69" s="51">
        <v>1632.54</v>
      </c>
      <c r="N69" s="51">
        <v>1641.4099999999999</v>
      </c>
      <c r="O69" s="51">
        <v>1645.1299999999999</v>
      </c>
      <c r="P69" s="51">
        <v>1649.25</v>
      </c>
      <c r="Q69" s="51">
        <v>1669.83</v>
      </c>
      <c r="R69" s="51">
        <v>1661.03</v>
      </c>
      <c r="S69" s="51">
        <v>1640.8899999999999</v>
      </c>
      <c r="T69" s="51">
        <v>1580.61</v>
      </c>
      <c r="U69" s="51">
        <v>1566.81</v>
      </c>
      <c r="V69" s="51">
        <v>1618.25</v>
      </c>
      <c r="W69" s="51">
        <v>1627.31</v>
      </c>
      <c r="X69" s="51">
        <v>1504.82</v>
      </c>
      <c r="Y69" s="52">
        <v>1470.4399999999998</v>
      </c>
    </row>
    <row r="70" spans="1:25" x14ac:dyDescent="0.25">
      <c r="A70" s="10">
        <v>28</v>
      </c>
      <c r="B70" s="51">
        <v>1455.05</v>
      </c>
      <c r="C70" s="51">
        <v>1368.7</v>
      </c>
      <c r="D70" s="51">
        <v>1116.4599999999998</v>
      </c>
      <c r="E70" s="51">
        <v>1015.9100000000001</v>
      </c>
      <c r="F70" s="51">
        <v>992.3</v>
      </c>
      <c r="G70" s="51">
        <v>1066.1699999999998</v>
      </c>
      <c r="H70" s="51">
        <v>1140.06</v>
      </c>
      <c r="I70" s="51">
        <v>1439.4199999999998</v>
      </c>
      <c r="J70" s="51">
        <v>1607.05</v>
      </c>
      <c r="K70" s="51">
        <v>1616.34</v>
      </c>
      <c r="L70" s="51">
        <v>1615.78</v>
      </c>
      <c r="M70" s="51">
        <v>1615.1899999999998</v>
      </c>
      <c r="N70" s="51">
        <v>1615.61</v>
      </c>
      <c r="O70" s="51">
        <v>1615.75</v>
      </c>
      <c r="P70" s="51">
        <v>1620.59</v>
      </c>
      <c r="Q70" s="51">
        <v>1607.75</v>
      </c>
      <c r="R70" s="51">
        <v>1605.79</v>
      </c>
      <c r="S70" s="51">
        <v>1600.37</v>
      </c>
      <c r="T70" s="51">
        <v>1600.05</v>
      </c>
      <c r="U70" s="51">
        <v>1597.49</v>
      </c>
      <c r="V70" s="51">
        <v>1611.46</v>
      </c>
      <c r="W70" s="51">
        <v>1610.82</v>
      </c>
      <c r="X70" s="51">
        <v>1573.4099999999999</v>
      </c>
      <c r="Y70" s="52">
        <v>1517.99</v>
      </c>
    </row>
    <row r="71" spans="1:25" x14ac:dyDescent="0.25">
      <c r="A71" s="10">
        <v>29</v>
      </c>
      <c r="B71" s="51">
        <v>1457.96</v>
      </c>
      <c r="C71" s="51">
        <v>1323.5</v>
      </c>
      <c r="D71" s="51">
        <v>1077.8999999999999</v>
      </c>
      <c r="E71" s="51">
        <v>998.95</v>
      </c>
      <c r="F71" s="51">
        <v>967.43999999999983</v>
      </c>
      <c r="G71" s="51">
        <v>993.52</v>
      </c>
      <c r="H71" s="51">
        <v>1068.82</v>
      </c>
      <c r="I71" s="51">
        <v>1138.6599999999999</v>
      </c>
      <c r="J71" s="51">
        <v>1493.07</v>
      </c>
      <c r="K71" s="51">
        <v>1555.5</v>
      </c>
      <c r="L71" s="51">
        <v>1550.1499999999999</v>
      </c>
      <c r="M71" s="51">
        <v>1554.79</v>
      </c>
      <c r="N71" s="51">
        <v>1554.02</v>
      </c>
      <c r="O71" s="51">
        <v>1554.84</v>
      </c>
      <c r="P71" s="51">
        <v>1571.86</v>
      </c>
      <c r="Q71" s="51">
        <v>1565.1399999999999</v>
      </c>
      <c r="R71" s="51">
        <v>1555.33</v>
      </c>
      <c r="S71" s="51">
        <v>1551.29</v>
      </c>
      <c r="T71" s="51">
        <v>1554.3</v>
      </c>
      <c r="U71" s="51">
        <v>1551.96</v>
      </c>
      <c r="V71" s="51">
        <v>1555.4399999999998</v>
      </c>
      <c r="W71" s="51">
        <v>1532.46</v>
      </c>
      <c r="X71" s="51">
        <v>1513.95</v>
      </c>
      <c r="Y71" s="52">
        <v>1472.77</v>
      </c>
    </row>
    <row r="72" spans="1:25" x14ac:dyDescent="0.25">
      <c r="A72" s="10">
        <v>30</v>
      </c>
      <c r="B72" s="51">
        <v>1020.24</v>
      </c>
      <c r="C72" s="51">
        <v>979.3</v>
      </c>
      <c r="D72" s="51">
        <v>941.89999999999986</v>
      </c>
      <c r="E72" s="51">
        <v>932.68000000000006</v>
      </c>
      <c r="F72" s="51">
        <v>915.54</v>
      </c>
      <c r="G72" s="51">
        <v>1000.8999999999999</v>
      </c>
      <c r="H72" s="51">
        <v>1065.4399999999998</v>
      </c>
      <c r="I72" s="51">
        <v>1375.71</v>
      </c>
      <c r="J72" s="51">
        <v>1551.62</v>
      </c>
      <c r="K72" s="51">
        <v>1650.25</v>
      </c>
      <c r="L72" s="51">
        <v>1656.7</v>
      </c>
      <c r="M72" s="51">
        <v>1658.84</v>
      </c>
      <c r="N72" s="51">
        <v>1663.53</v>
      </c>
      <c r="O72" s="51">
        <v>1665.01</v>
      </c>
      <c r="P72" s="51">
        <v>1664.2</v>
      </c>
      <c r="Q72" s="51">
        <v>1677.77</v>
      </c>
      <c r="R72" s="51">
        <v>1668</v>
      </c>
      <c r="S72" s="51">
        <v>1649.46</v>
      </c>
      <c r="T72" s="51">
        <v>1611.25</v>
      </c>
      <c r="U72" s="51">
        <v>1514.34</v>
      </c>
      <c r="V72" s="51">
        <v>1567.33</v>
      </c>
      <c r="W72" s="51">
        <v>1555.9199999999998</v>
      </c>
      <c r="X72" s="51">
        <v>1488.48</v>
      </c>
      <c r="Y72" s="52">
        <v>1346.27</v>
      </c>
    </row>
    <row r="73" spans="1:25" ht="15.75" thickBot="1" x14ac:dyDescent="0.3">
      <c r="A73" s="48">
        <v>31</v>
      </c>
      <c r="B73" s="53">
        <v>926.8</v>
      </c>
      <c r="C73" s="53">
        <v>927.33999999999992</v>
      </c>
      <c r="D73" s="53">
        <v>896.2</v>
      </c>
      <c r="E73" s="53">
        <v>831.46</v>
      </c>
      <c r="F73" s="53">
        <v>816.31999999999994</v>
      </c>
      <c r="G73" s="53">
        <v>905.6400000000001</v>
      </c>
      <c r="H73" s="53">
        <v>953.6400000000001</v>
      </c>
      <c r="I73" s="53">
        <v>1185.53</v>
      </c>
      <c r="J73" s="53">
        <v>1493.83</v>
      </c>
      <c r="K73" s="53">
        <v>1529.99</v>
      </c>
      <c r="L73" s="53">
        <v>1578.9099999999999</v>
      </c>
      <c r="M73" s="53">
        <v>1584.09</v>
      </c>
      <c r="N73" s="53">
        <v>1585.73</v>
      </c>
      <c r="O73" s="53">
        <v>1578.76</v>
      </c>
      <c r="P73" s="53">
        <v>1576.08</v>
      </c>
      <c r="Q73" s="53">
        <v>1583.3</v>
      </c>
      <c r="R73" s="53">
        <v>1579.34</v>
      </c>
      <c r="S73" s="53">
        <v>1560.55</v>
      </c>
      <c r="T73" s="53">
        <v>1524.79</v>
      </c>
      <c r="U73" s="53">
        <v>1498.76</v>
      </c>
      <c r="V73" s="53">
        <v>1512.26</v>
      </c>
      <c r="W73" s="53">
        <v>1512.86</v>
      </c>
      <c r="X73" s="53">
        <v>1424.1699999999998</v>
      </c>
      <c r="Y73" s="54">
        <v>1268.9299999999998</v>
      </c>
    </row>
    <row r="74" spans="1:25" ht="15.75" thickBot="1" x14ac:dyDescent="0.3">
      <c r="A74" s="11"/>
      <c r="B74" s="2"/>
      <c r="C74" s="2"/>
      <c r="D74" s="2"/>
      <c r="E74" s="2"/>
      <c r="F74" s="2"/>
      <c r="G74" s="2"/>
      <c r="H74" s="2"/>
      <c r="I74" s="2"/>
      <c r="J74" s="2"/>
      <c r="K74" s="2"/>
      <c r="L74" s="2"/>
      <c r="M74" s="2"/>
      <c r="N74" s="2"/>
      <c r="O74" s="2"/>
      <c r="P74" s="2"/>
      <c r="Q74" s="2"/>
      <c r="R74" s="2"/>
      <c r="S74" s="2"/>
      <c r="T74" s="2"/>
      <c r="U74" s="2"/>
      <c r="V74" s="2"/>
      <c r="W74" s="2"/>
      <c r="X74" s="2"/>
      <c r="Y74" s="2"/>
    </row>
    <row r="75" spans="1:25" ht="15" customHeight="1" x14ac:dyDescent="0.25">
      <c r="A75" s="61" t="s">
        <v>0</v>
      </c>
      <c r="B75" s="63" t="s">
        <v>32</v>
      </c>
      <c r="C75" s="63"/>
      <c r="D75" s="63"/>
      <c r="E75" s="63"/>
      <c r="F75" s="63"/>
      <c r="G75" s="63"/>
      <c r="H75" s="63"/>
      <c r="I75" s="63"/>
      <c r="J75" s="63"/>
      <c r="K75" s="63"/>
      <c r="L75" s="63"/>
      <c r="M75" s="63"/>
      <c r="N75" s="63"/>
      <c r="O75" s="63"/>
      <c r="P75" s="63"/>
      <c r="Q75" s="63"/>
      <c r="R75" s="63"/>
      <c r="S75" s="63"/>
      <c r="T75" s="63"/>
      <c r="U75" s="63"/>
      <c r="V75" s="63"/>
      <c r="W75" s="63"/>
      <c r="X75" s="63"/>
      <c r="Y75" s="64"/>
    </row>
    <row r="76" spans="1:25" x14ac:dyDescent="0.25">
      <c r="A76" s="62"/>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51">
        <v>1025.3999999999999</v>
      </c>
      <c r="C77" s="51">
        <v>949.95999999999981</v>
      </c>
      <c r="D77" s="51">
        <v>906.16000000000008</v>
      </c>
      <c r="E77" s="51">
        <v>906.68999999999983</v>
      </c>
      <c r="F77" s="51">
        <v>908.55</v>
      </c>
      <c r="G77" s="51">
        <v>905.45</v>
      </c>
      <c r="H77" s="51">
        <v>913.41000000000008</v>
      </c>
      <c r="I77" s="51">
        <v>966.24999999999977</v>
      </c>
      <c r="J77" s="51">
        <v>1002.8499999999999</v>
      </c>
      <c r="K77" s="51">
        <v>1272.4399999999998</v>
      </c>
      <c r="L77" s="51">
        <v>1328.1499999999999</v>
      </c>
      <c r="M77" s="51">
        <v>1333.87</v>
      </c>
      <c r="N77" s="51">
        <v>1346.1599999999999</v>
      </c>
      <c r="O77" s="51">
        <v>1332.48</v>
      </c>
      <c r="P77" s="51">
        <v>1257</v>
      </c>
      <c r="Q77" s="51">
        <v>1321.99</v>
      </c>
      <c r="R77" s="51">
        <v>1322.1899999999998</v>
      </c>
      <c r="S77" s="51">
        <v>1307.23</v>
      </c>
      <c r="T77" s="51">
        <v>1279.04</v>
      </c>
      <c r="U77" s="51">
        <v>1226.9299999999998</v>
      </c>
      <c r="V77" s="51">
        <v>1252.8999999999999</v>
      </c>
      <c r="W77" s="51">
        <v>1307.23</v>
      </c>
      <c r="X77" s="51">
        <v>1158.8599999999999</v>
      </c>
      <c r="Y77" s="52">
        <v>1106.28</v>
      </c>
    </row>
    <row r="78" spans="1:25" x14ac:dyDescent="0.25">
      <c r="A78" s="10">
        <v>2</v>
      </c>
      <c r="B78" s="51">
        <v>897.18999999999983</v>
      </c>
      <c r="C78" s="51">
        <v>807.78</v>
      </c>
      <c r="D78" s="51">
        <v>768.7</v>
      </c>
      <c r="E78" s="51">
        <v>741.55</v>
      </c>
      <c r="F78" s="51">
        <v>730.92000000000007</v>
      </c>
      <c r="G78" s="51">
        <v>805.3900000000001</v>
      </c>
      <c r="H78" s="51">
        <v>979.78</v>
      </c>
      <c r="I78" s="51">
        <v>1264.1299999999999</v>
      </c>
      <c r="J78" s="51">
        <v>1409.06</v>
      </c>
      <c r="K78" s="51">
        <v>1485.6399999999999</v>
      </c>
      <c r="L78" s="51">
        <v>1532.96</v>
      </c>
      <c r="M78" s="51">
        <v>1584.6599999999999</v>
      </c>
      <c r="N78" s="51">
        <v>1551.35</v>
      </c>
      <c r="O78" s="51">
        <v>1559.52</v>
      </c>
      <c r="P78" s="51">
        <v>1472.25</v>
      </c>
      <c r="Q78" s="51">
        <v>1463.9399999999998</v>
      </c>
      <c r="R78" s="51">
        <v>1526.52</v>
      </c>
      <c r="S78" s="51">
        <v>1363.23</v>
      </c>
      <c r="T78" s="51">
        <v>1344.75</v>
      </c>
      <c r="U78" s="51">
        <v>1329.48</v>
      </c>
      <c r="V78" s="51">
        <v>1317.74</v>
      </c>
      <c r="W78" s="51">
        <v>1314.78</v>
      </c>
      <c r="X78" s="51">
        <v>1212.6699999999998</v>
      </c>
      <c r="Y78" s="52">
        <v>1078.45</v>
      </c>
    </row>
    <row r="79" spans="1:25" x14ac:dyDescent="0.25">
      <c r="A79" s="10">
        <v>3</v>
      </c>
      <c r="B79" s="51">
        <v>944.7</v>
      </c>
      <c r="C79" s="51">
        <v>850.53</v>
      </c>
      <c r="D79" s="51">
        <v>811.62999999999988</v>
      </c>
      <c r="E79" s="51">
        <v>766.24</v>
      </c>
      <c r="F79" s="51">
        <v>792.43000000000006</v>
      </c>
      <c r="G79" s="51">
        <v>872.33999999999992</v>
      </c>
      <c r="H79" s="51">
        <v>965.06999999999994</v>
      </c>
      <c r="I79" s="51">
        <v>1205.98</v>
      </c>
      <c r="J79" s="51">
        <v>1413.8799999999999</v>
      </c>
      <c r="K79" s="51">
        <v>1493.4199999999998</v>
      </c>
      <c r="L79" s="51">
        <v>1446.95</v>
      </c>
      <c r="M79" s="51">
        <v>1460.26</v>
      </c>
      <c r="N79" s="51">
        <v>1504.83</v>
      </c>
      <c r="O79" s="51">
        <v>1537.36</v>
      </c>
      <c r="P79" s="51">
        <v>1527.8999999999999</v>
      </c>
      <c r="Q79" s="51">
        <v>1542.01</v>
      </c>
      <c r="R79" s="51">
        <v>1504</v>
      </c>
      <c r="S79" s="51">
        <v>1395.1899999999998</v>
      </c>
      <c r="T79" s="51">
        <v>1348.95</v>
      </c>
      <c r="U79" s="51">
        <v>1337.05</v>
      </c>
      <c r="V79" s="51">
        <v>1338.84</v>
      </c>
      <c r="W79" s="51">
        <v>1328.56</v>
      </c>
      <c r="X79" s="51">
        <v>1216.3799999999999</v>
      </c>
      <c r="Y79" s="52">
        <v>1077.04</v>
      </c>
    </row>
    <row r="80" spans="1:25" x14ac:dyDescent="0.25">
      <c r="A80" s="10">
        <v>4</v>
      </c>
      <c r="B80" s="51">
        <v>927.22999999999979</v>
      </c>
      <c r="C80" s="51">
        <v>809.94</v>
      </c>
      <c r="D80" s="51">
        <v>707.17000000000007</v>
      </c>
      <c r="E80" s="51">
        <v>702.91000000000008</v>
      </c>
      <c r="F80" s="51">
        <v>718.73</v>
      </c>
      <c r="G80" s="51">
        <v>804.42000000000007</v>
      </c>
      <c r="H80" s="51">
        <v>933.06999999999994</v>
      </c>
      <c r="I80" s="51">
        <v>1150.1699999999998</v>
      </c>
      <c r="J80" s="51">
        <v>1390.95</v>
      </c>
      <c r="K80" s="51">
        <v>1421.78</v>
      </c>
      <c r="L80" s="51">
        <v>1614.8999999999999</v>
      </c>
      <c r="M80" s="51">
        <v>1695.29</v>
      </c>
      <c r="N80" s="51">
        <v>1683.72</v>
      </c>
      <c r="O80" s="51">
        <v>1697.6799999999998</v>
      </c>
      <c r="P80" s="51">
        <v>1684.86</v>
      </c>
      <c r="Q80" s="51">
        <v>1634.51</v>
      </c>
      <c r="R80" s="51">
        <v>1517.31</v>
      </c>
      <c r="S80" s="51">
        <v>1431.5</v>
      </c>
      <c r="T80" s="51">
        <v>1378.73</v>
      </c>
      <c r="U80" s="51">
        <v>1365.85</v>
      </c>
      <c r="V80" s="51">
        <v>1377.35</v>
      </c>
      <c r="W80" s="51">
        <v>1359.98</v>
      </c>
      <c r="X80" s="51">
        <v>1324.47</v>
      </c>
      <c r="Y80" s="52">
        <v>1134.27</v>
      </c>
    </row>
    <row r="81" spans="1:25" x14ac:dyDescent="0.25">
      <c r="A81" s="10">
        <v>5</v>
      </c>
      <c r="B81" s="51">
        <v>971.43999999999983</v>
      </c>
      <c r="C81" s="51">
        <v>868.09999999999991</v>
      </c>
      <c r="D81" s="51">
        <v>787.1400000000001</v>
      </c>
      <c r="E81" s="51">
        <v>775.90000000000009</v>
      </c>
      <c r="F81" s="51">
        <v>801.18000000000006</v>
      </c>
      <c r="G81" s="51">
        <v>836.65000000000009</v>
      </c>
      <c r="H81" s="51">
        <v>977.8599999999999</v>
      </c>
      <c r="I81" s="51">
        <v>1147.8999999999999</v>
      </c>
      <c r="J81" s="51">
        <v>1398.86</v>
      </c>
      <c r="K81" s="51">
        <v>1437.03</v>
      </c>
      <c r="L81" s="51">
        <v>1418.6699999999998</v>
      </c>
      <c r="M81" s="51">
        <v>1424.97</v>
      </c>
      <c r="N81" s="51">
        <v>1601.6599999999999</v>
      </c>
      <c r="O81" s="51">
        <v>1448.5</v>
      </c>
      <c r="P81" s="51">
        <v>1405.8799999999999</v>
      </c>
      <c r="Q81" s="51">
        <v>1449.01</v>
      </c>
      <c r="R81" s="51">
        <v>1406.11</v>
      </c>
      <c r="S81" s="51">
        <v>1366.2</v>
      </c>
      <c r="T81" s="51">
        <v>1353.6399999999999</v>
      </c>
      <c r="U81" s="51">
        <v>1352.57</v>
      </c>
      <c r="V81" s="51">
        <v>1358.6299999999999</v>
      </c>
      <c r="W81" s="51">
        <v>1351.98</v>
      </c>
      <c r="X81" s="51">
        <v>1209.08</v>
      </c>
      <c r="Y81" s="52">
        <v>1085.7</v>
      </c>
    </row>
    <row r="82" spans="1:25" x14ac:dyDescent="0.25">
      <c r="A82" s="10">
        <v>6</v>
      </c>
      <c r="B82" s="51">
        <v>938.06999999999994</v>
      </c>
      <c r="C82" s="51">
        <v>851.04</v>
      </c>
      <c r="D82" s="51">
        <v>793.65000000000009</v>
      </c>
      <c r="E82" s="51">
        <v>787.81999999999994</v>
      </c>
      <c r="F82" s="51">
        <v>795.75</v>
      </c>
      <c r="G82" s="51">
        <v>841.61999999999989</v>
      </c>
      <c r="H82" s="51">
        <v>987.7</v>
      </c>
      <c r="I82" s="51">
        <v>1157.5899999999999</v>
      </c>
      <c r="J82" s="51">
        <v>1371.25</v>
      </c>
      <c r="K82" s="51">
        <v>1415.74</v>
      </c>
      <c r="L82" s="51">
        <v>1428.23</v>
      </c>
      <c r="M82" s="51">
        <v>1460.1399999999999</v>
      </c>
      <c r="N82" s="51">
        <v>1405.23</v>
      </c>
      <c r="O82" s="51">
        <v>1359.21</v>
      </c>
      <c r="P82" s="51">
        <v>1353.56</v>
      </c>
      <c r="Q82" s="51">
        <v>1422.53</v>
      </c>
      <c r="R82" s="51">
        <v>1294.25</v>
      </c>
      <c r="S82" s="51">
        <v>1226.77</v>
      </c>
      <c r="T82" s="51">
        <v>1337.29</v>
      </c>
      <c r="U82" s="51">
        <v>1328.84</v>
      </c>
      <c r="V82" s="51">
        <v>1341.8999999999999</v>
      </c>
      <c r="W82" s="51">
        <v>1349.53</v>
      </c>
      <c r="X82" s="51">
        <v>1320.01</v>
      </c>
      <c r="Y82" s="52">
        <v>1157.82</v>
      </c>
    </row>
    <row r="83" spans="1:25" x14ac:dyDescent="0.25">
      <c r="A83" s="10">
        <v>7</v>
      </c>
      <c r="B83" s="51">
        <v>1046.83</v>
      </c>
      <c r="C83" s="51">
        <v>957.34999999999991</v>
      </c>
      <c r="D83" s="51">
        <v>954.99</v>
      </c>
      <c r="E83" s="51">
        <v>953.95</v>
      </c>
      <c r="F83" s="51">
        <v>951.76</v>
      </c>
      <c r="G83" s="51">
        <v>960.49999999999977</v>
      </c>
      <c r="H83" s="51">
        <v>964.24</v>
      </c>
      <c r="I83" s="51">
        <v>1007.4599999999998</v>
      </c>
      <c r="J83" s="51">
        <v>1176.9099999999999</v>
      </c>
      <c r="K83" s="51">
        <v>1386.4399999999998</v>
      </c>
      <c r="L83" s="51">
        <v>1369.6399999999999</v>
      </c>
      <c r="M83" s="51">
        <v>1373.71</v>
      </c>
      <c r="N83" s="51">
        <v>1378.7</v>
      </c>
      <c r="O83" s="51">
        <v>1427.6299999999999</v>
      </c>
      <c r="P83" s="51">
        <v>1450.24</v>
      </c>
      <c r="Q83" s="51">
        <v>1457.25</v>
      </c>
      <c r="R83" s="51">
        <v>1402.1599999999999</v>
      </c>
      <c r="S83" s="51">
        <v>1382.36</v>
      </c>
      <c r="T83" s="51">
        <v>1343.33</v>
      </c>
      <c r="U83" s="51">
        <v>1339.54</v>
      </c>
      <c r="V83" s="51">
        <v>1357</v>
      </c>
      <c r="W83" s="51">
        <v>1375.22</v>
      </c>
      <c r="X83" s="51">
        <v>1381.5</v>
      </c>
      <c r="Y83" s="52">
        <v>1104.3599999999999</v>
      </c>
    </row>
    <row r="84" spans="1:25" x14ac:dyDescent="0.25">
      <c r="A84" s="10">
        <v>8</v>
      </c>
      <c r="B84" s="51">
        <v>1061.0999999999999</v>
      </c>
      <c r="C84" s="51">
        <v>935.93999999999983</v>
      </c>
      <c r="D84" s="51">
        <v>932.51</v>
      </c>
      <c r="E84" s="51">
        <v>917.99999999999977</v>
      </c>
      <c r="F84" s="51">
        <v>913.74</v>
      </c>
      <c r="G84" s="51">
        <v>936.99</v>
      </c>
      <c r="H84" s="51">
        <v>939.78</v>
      </c>
      <c r="I84" s="51">
        <v>944.56</v>
      </c>
      <c r="J84" s="51">
        <v>1052.4199999999998</v>
      </c>
      <c r="K84" s="51">
        <v>1195.72</v>
      </c>
      <c r="L84" s="51">
        <v>1169.6299999999999</v>
      </c>
      <c r="M84" s="51">
        <v>1200.4399999999998</v>
      </c>
      <c r="N84" s="51">
        <v>1201.1199999999999</v>
      </c>
      <c r="O84" s="51">
        <v>1178.6899999999998</v>
      </c>
      <c r="P84" s="51">
        <v>1183.9099999999999</v>
      </c>
      <c r="Q84" s="51">
        <v>1222.08</v>
      </c>
      <c r="R84" s="51">
        <v>1160.78</v>
      </c>
      <c r="S84" s="51">
        <v>1131.5899999999999</v>
      </c>
      <c r="T84" s="51">
        <v>1212.1699999999998</v>
      </c>
      <c r="U84" s="51">
        <v>1169.48</v>
      </c>
      <c r="V84" s="51">
        <v>1204.8599999999999</v>
      </c>
      <c r="W84" s="51">
        <v>1183.9199999999998</v>
      </c>
      <c r="X84" s="51">
        <v>1127.06</v>
      </c>
      <c r="Y84" s="52">
        <v>1055.93</v>
      </c>
    </row>
    <row r="85" spans="1:25" x14ac:dyDescent="0.25">
      <c r="A85" s="10">
        <v>9</v>
      </c>
      <c r="B85" s="51">
        <v>965.8599999999999</v>
      </c>
      <c r="C85" s="51">
        <v>916.3599999999999</v>
      </c>
      <c r="D85" s="51">
        <v>873.32999999999993</v>
      </c>
      <c r="E85" s="51">
        <v>853.05</v>
      </c>
      <c r="F85" s="51">
        <v>841.21</v>
      </c>
      <c r="G85" s="51">
        <v>923.16999999999985</v>
      </c>
      <c r="H85" s="51">
        <v>988.66999999999985</v>
      </c>
      <c r="I85" s="51">
        <v>1154.33</v>
      </c>
      <c r="J85" s="51">
        <v>1349.1899999999998</v>
      </c>
      <c r="K85" s="51">
        <v>1366.33</v>
      </c>
      <c r="L85" s="51">
        <v>1371.25</v>
      </c>
      <c r="M85" s="51">
        <v>1401.31</v>
      </c>
      <c r="N85" s="51">
        <v>1367.53</v>
      </c>
      <c r="O85" s="51">
        <v>1400.45</v>
      </c>
      <c r="P85" s="51">
        <v>1392.06</v>
      </c>
      <c r="Q85" s="51">
        <v>1437.25</v>
      </c>
      <c r="R85" s="51">
        <v>1383.8999999999999</v>
      </c>
      <c r="S85" s="51">
        <v>1346.1799999999998</v>
      </c>
      <c r="T85" s="51">
        <v>1337.3899999999999</v>
      </c>
      <c r="U85" s="51">
        <v>1359.06</v>
      </c>
      <c r="V85" s="51">
        <v>1269.99</v>
      </c>
      <c r="W85" s="51">
        <v>1262.95</v>
      </c>
      <c r="X85" s="51">
        <v>1151.58</v>
      </c>
      <c r="Y85" s="52">
        <v>1048.5899999999999</v>
      </c>
    </row>
    <row r="86" spans="1:25" x14ac:dyDescent="0.25">
      <c r="A86" s="10">
        <v>10</v>
      </c>
      <c r="B86" s="51">
        <v>928.6400000000001</v>
      </c>
      <c r="C86" s="51">
        <v>864.62999999999988</v>
      </c>
      <c r="D86" s="51">
        <v>863.59999999999991</v>
      </c>
      <c r="E86" s="51">
        <v>846.92000000000007</v>
      </c>
      <c r="F86" s="51">
        <v>864.73</v>
      </c>
      <c r="G86" s="51">
        <v>882.14999999999986</v>
      </c>
      <c r="H86" s="51">
        <v>969.3599999999999</v>
      </c>
      <c r="I86" s="51">
        <v>1167.82</v>
      </c>
      <c r="J86" s="51">
        <v>1415.1599999999999</v>
      </c>
      <c r="K86" s="51">
        <v>1448.51</v>
      </c>
      <c r="L86" s="51">
        <v>1426.57</v>
      </c>
      <c r="M86" s="51">
        <v>1462.3799999999999</v>
      </c>
      <c r="N86" s="51">
        <v>1444.36</v>
      </c>
      <c r="O86" s="51">
        <v>1479.33</v>
      </c>
      <c r="P86" s="51">
        <v>1430.1399999999999</v>
      </c>
      <c r="Q86" s="51">
        <v>1482.24</v>
      </c>
      <c r="R86" s="51">
        <v>1471.03</v>
      </c>
      <c r="S86" s="51">
        <v>1421.45</v>
      </c>
      <c r="T86" s="51">
        <v>1387.1799999999998</v>
      </c>
      <c r="U86" s="51">
        <v>1364.97</v>
      </c>
      <c r="V86" s="51">
        <v>1358.6799999999998</v>
      </c>
      <c r="W86" s="51">
        <v>1362.79</v>
      </c>
      <c r="X86" s="51">
        <v>1350.6699999999998</v>
      </c>
      <c r="Y86" s="52">
        <v>1085.3599999999999</v>
      </c>
    </row>
    <row r="87" spans="1:25" x14ac:dyDescent="0.25">
      <c r="A87" s="10">
        <v>11</v>
      </c>
      <c r="B87" s="51">
        <v>976.77</v>
      </c>
      <c r="C87" s="51">
        <v>925.70999999999981</v>
      </c>
      <c r="D87" s="51">
        <v>921.1400000000001</v>
      </c>
      <c r="E87" s="51">
        <v>888.3599999999999</v>
      </c>
      <c r="F87" s="51">
        <v>876.62999999999988</v>
      </c>
      <c r="G87" s="51">
        <v>926.20999999999981</v>
      </c>
      <c r="H87" s="51">
        <v>967.2</v>
      </c>
      <c r="I87" s="51">
        <v>1180.3899999999999</v>
      </c>
      <c r="J87" s="51">
        <v>1407.3899999999999</v>
      </c>
      <c r="K87" s="51">
        <v>1454.86</v>
      </c>
      <c r="L87" s="51">
        <v>1475.4199999999998</v>
      </c>
      <c r="M87" s="51">
        <v>1504.27</v>
      </c>
      <c r="N87" s="51">
        <v>1561.35</v>
      </c>
      <c r="O87" s="51">
        <v>1554.07</v>
      </c>
      <c r="P87" s="51">
        <v>1424.35</v>
      </c>
      <c r="Q87" s="51">
        <v>1397.59</v>
      </c>
      <c r="R87" s="51">
        <v>1429.36</v>
      </c>
      <c r="S87" s="51">
        <v>1429.56</v>
      </c>
      <c r="T87" s="51">
        <v>1391.6299999999999</v>
      </c>
      <c r="U87" s="51">
        <v>1373.22</v>
      </c>
      <c r="V87" s="51">
        <v>1375.76</v>
      </c>
      <c r="W87" s="51">
        <v>1390.78</v>
      </c>
      <c r="X87" s="51">
        <v>1348.8999999999999</v>
      </c>
      <c r="Y87" s="52">
        <v>1076.4599999999998</v>
      </c>
    </row>
    <row r="88" spans="1:25" x14ac:dyDescent="0.25">
      <c r="A88" s="10">
        <v>12</v>
      </c>
      <c r="B88" s="51">
        <v>990.95</v>
      </c>
      <c r="C88" s="51">
        <v>983.34999999999991</v>
      </c>
      <c r="D88" s="51">
        <v>939.81</v>
      </c>
      <c r="E88" s="51">
        <v>895.62999999999988</v>
      </c>
      <c r="F88" s="51">
        <v>894.8599999999999</v>
      </c>
      <c r="G88" s="51">
        <v>998.06</v>
      </c>
      <c r="H88" s="51">
        <v>1045.6499999999999</v>
      </c>
      <c r="I88" s="51">
        <v>1195.3399999999999</v>
      </c>
      <c r="J88" s="51">
        <v>1420.78</v>
      </c>
      <c r="K88" s="51">
        <v>1478.71</v>
      </c>
      <c r="L88" s="51">
        <v>1531.79</v>
      </c>
      <c r="M88" s="51">
        <v>1549.4399999999998</v>
      </c>
      <c r="N88" s="51">
        <v>1552.05</v>
      </c>
      <c r="O88" s="51">
        <v>1544.07</v>
      </c>
      <c r="P88" s="51">
        <v>1531.81</v>
      </c>
      <c r="Q88" s="51">
        <v>1427.9299999999998</v>
      </c>
      <c r="R88" s="51">
        <v>1473.9399999999998</v>
      </c>
      <c r="S88" s="51">
        <v>1426.98</v>
      </c>
      <c r="T88" s="51">
        <v>1393.3899999999999</v>
      </c>
      <c r="U88" s="51">
        <v>1376.04</v>
      </c>
      <c r="V88" s="51">
        <v>1381.3799999999999</v>
      </c>
      <c r="W88" s="51">
        <v>1379.12</v>
      </c>
      <c r="X88" s="51">
        <v>1350.57</v>
      </c>
      <c r="Y88" s="52">
        <v>1094.4599999999998</v>
      </c>
    </row>
    <row r="89" spans="1:25" x14ac:dyDescent="0.25">
      <c r="A89" s="10">
        <v>13</v>
      </c>
      <c r="B89" s="51">
        <v>1090.8499999999999</v>
      </c>
      <c r="C89" s="51">
        <v>1063.1699999999998</v>
      </c>
      <c r="D89" s="51">
        <v>991.3900000000001</v>
      </c>
      <c r="E89" s="51">
        <v>958.01</v>
      </c>
      <c r="F89" s="51">
        <v>963.18000000000006</v>
      </c>
      <c r="G89" s="51">
        <v>1047.27</v>
      </c>
      <c r="H89" s="51">
        <v>1131.7</v>
      </c>
      <c r="I89" s="51">
        <v>1224.9099999999999</v>
      </c>
      <c r="J89" s="51">
        <v>1448.4099999999999</v>
      </c>
      <c r="K89" s="51">
        <v>1522.4099999999999</v>
      </c>
      <c r="L89" s="51">
        <v>1516.84</v>
      </c>
      <c r="M89" s="51">
        <v>1522.1599999999999</v>
      </c>
      <c r="N89" s="51">
        <v>1557.57</v>
      </c>
      <c r="O89" s="51">
        <v>1520.51</v>
      </c>
      <c r="P89" s="51">
        <v>1494.25</v>
      </c>
      <c r="Q89" s="51">
        <v>1450.1399999999999</v>
      </c>
      <c r="R89" s="51">
        <v>1449.26</v>
      </c>
      <c r="S89" s="51">
        <v>1446</v>
      </c>
      <c r="T89" s="51">
        <v>1431.52</v>
      </c>
      <c r="U89" s="51">
        <v>1378.78</v>
      </c>
      <c r="V89" s="51">
        <v>1414.96</v>
      </c>
      <c r="W89" s="51">
        <v>1437.29</v>
      </c>
      <c r="X89" s="51">
        <v>1402.74</v>
      </c>
      <c r="Y89" s="52">
        <v>1313.4399999999998</v>
      </c>
    </row>
    <row r="90" spans="1:25" x14ac:dyDescent="0.25">
      <c r="A90" s="10">
        <v>14</v>
      </c>
      <c r="B90" s="51">
        <v>1305.02</v>
      </c>
      <c r="C90" s="51">
        <v>1117.7099999999998</v>
      </c>
      <c r="D90" s="51">
        <v>1091.53</v>
      </c>
      <c r="E90" s="51">
        <v>1048.72</v>
      </c>
      <c r="F90" s="51">
        <v>1015.3299999999999</v>
      </c>
      <c r="G90" s="51">
        <v>1062.3900000000001</v>
      </c>
      <c r="H90" s="51">
        <v>1070.8900000000001</v>
      </c>
      <c r="I90" s="51">
        <v>1157.52</v>
      </c>
      <c r="J90" s="51">
        <v>1320.84</v>
      </c>
      <c r="K90" s="51">
        <v>1481.24</v>
      </c>
      <c r="L90" s="51">
        <v>1528.95</v>
      </c>
      <c r="M90" s="51">
        <v>1529.85</v>
      </c>
      <c r="N90" s="51">
        <v>1528.9399999999998</v>
      </c>
      <c r="O90" s="51">
        <v>1531.4099999999999</v>
      </c>
      <c r="P90" s="51">
        <v>1532.08</v>
      </c>
      <c r="Q90" s="51">
        <v>1531.03</v>
      </c>
      <c r="R90" s="51">
        <v>1528.48</v>
      </c>
      <c r="S90" s="51">
        <v>1524.36</v>
      </c>
      <c r="T90" s="51">
        <v>1505.97</v>
      </c>
      <c r="U90" s="51">
        <v>1424.1899999999998</v>
      </c>
      <c r="V90" s="51">
        <v>1494.6899999999998</v>
      </c>
      <c r="W90" s="51">
        <v>1522.12</v>
      </c>
      <c r="X90" s="51">
        <v>1502.81</v>
      </c>
      <c r="Y90" s="52">
        <v>1329.45</v>
      </c>
    </row>
    <row r="91" spans="1:25" x14ac:dyDescent="0.25">
      <c r="A91" s="10">
        <v>15</v>
      </c>
      <c r="B91" s="51">
        <v>1326.9199999999998</v>
      </c>
      <c r="C91" s="51">
        <v>1169.9399999999998</v>
      </c>
      <c r="D91" s="51">
        <v>1129.72</v>
      </c>
      <c r="E91" s="51">
        <v>1040.6099999999999</v>
      </c>
      <c r="F91" s="51">
        <v>975.43999999999983</v>
      </c>
      <c r="G91" s="51">
        <v>999.83999999999992</v>
      </c>
      <c r="H91" s="51">
        <v>1069.68</v>
      </c>
      <c r="I91" s="51">
        <v>1154.3</v>
      </c>
      <c r="J91" s="51">
        <v>1293.8799999999999</v>
      </c>
      <c r="K91" s="51">
        <v>1405.24</v>
      </c>
      <c r="L91" s="51">
        <v>1496.54</v>
      </c>
      <c r="M91" s="51">
        <v>1502.6599999999999</v>
      </c>
      <c r="N91" s="51">
        <v>1511.37</v>
      </c>
      <c r="O91" s="51">
        <v>1521.1299999999999</v>
      </c>
      <c r="P91" s="51">
        <v>1518.5</v>
      </c>
      <c r="Q91" s="51">
        <v>1514.96</v>
      </c>
      <c r="R91" s="51">
        <v>1497.32</v>
      </c>
      <c r="S91" s="51">
        <v>1439.3799999999999</v>
      </c>
      <c r="T91" s="51">
        <v>1411.79</v>
      </c>
      <c r="U91" s="51">
        <v>1391.8799999999999</v>
      </c>
      <c r="V91" s="51">
        <v>1444.47</v>
      </c>
      <c r="W91" s="51">
        <v>1420.1899999999998</v>
      </c>
      <c r="X91" s="51">
        <v>1497.46</v>
      </c>
      <c r="Y91" s="52">
        <v>1360.09</v>
      </c>
    </row>
    <row r="92" spans="1:25" x14ac:dyDescent="0.25">
      <c r="A92" s="10">
        <v>16</v>
      </c>
      <c r="B92" s="51">
        <v>1262.52</v>
      </c>
      <c r="C92" s="51">
        <v>1033.9199999999998</v>
      </c>
      <c r="D92" s="51">
        <v>1033.55</v>
      </c>
      <c r="E92" s="51">
        <v>992.36999999999989</v>
      </c>
      <c r="F92" s="51">
        <v>965.43000000000006</v>
      </c>
      <c r="G92" s="51">
        <v>1041.28</v>
      </c>
      <c r="H92" s="51">
        <v>1096.54</v>
      </c>
      <c r="I92" s="51">
        <v>1245.5</v>
      </c>
      <c r="J92" s="51">
        <v>1585.34</v>
      </c>
      <c r="K92" s="51">
        <v>1667.49</v>
      </c>
      <c r="L92" s="51">
        <v>1693.6599999999999</v>
      </c>
      <c r="M92" s="51">
        <v>1692.6499999999999</v>
      </c>
      <c r="N92" s="51">
        <v>1685.02</v>
      </c>
      <c r="O92" s="51">
        <v>1725.05</v>
      </c>
      <c r="P92" s="51">
        <v>1709.23</v>
      </c>
      <c r="Q92" s="51">
        <v>1658.2</v>
      </c>
      <c r="R92" s="51">
        <v>1640.6399999999999</v>
      </c>
      <c r="S92" s="51">
        <v>1582.76</v>
      </c>
      <c r="T92" s="51">
        <v>1520.9199999999998</v>
      </c>
      <c r="U92" s="51">
        <v>1429.71</v>
      </c>
      <c r="V92" s="51">
        <v>1436</v>
      </c>
      <c r="W92" s="51">
        <v>1420.35</v>
      </c>
      <c r="X92" s="51">
        <v>1401.37</v>
      </c>
      <c r="Y92" s="52">
        <v>1340.35</v>
      </c>
    </row>
    <row r="93" spans="1:25" x14ac:dyDescent="0.25">
      <c r="A93" s="10">
        <v>17</v>
      </c>
      <c r="B93" s="51">
        <v>1048.2099999999998</v>
      </c>
      <c r="C93" s="51">
        <v>1008.3999999999999</v>
      </c>
      <c r="D93" s="51">
        <v>996.99</v>
      </c>
      <c r="E93" s="51">
        <v>956.54</v>
      </c>
      <c r="F93" s="51">
        <v>953.3599999999999</v>
      </c>
      <c r="G93" s="51">
        <v>1016.02</v>
      </c>
      <c r="H93" s="51">
        <v>1078.7299999999998</v>
      </c>
      <c r="I93" s="51">
        <v>1281.46</v>
      </c>
      <c r="J93" s="51">
        <v>1532.21</v>
      </c>
      <c r="K93" s="51">
        <v>1638.8899999999999</v>
      </c>
      <c r="L93" s="51">
        <v>1644.1799999999998</v>
      </c>
      <c r="M93" s="51">
        <v>1661.3799999999999</v>
      </c>
      <c r="N93" s="51">
        <v>1631.24</v>
      </c>
      <c r="O93" s="51">
        <v>1637.52</v>
      </c>
      <c r="P93" s="51">
        <v>1628.3999999999999</v>
      </c>
      <c r="Q93" s="51">
        <v>1640.04</v>
      </c>
      <c r="R93" s="51">
        <v>1637.8999999999999</v>
      </c>
      <c r="S93" s="51">
        <v>1600.01</v>
      </c>
      <c r="T93" s="51">
        <v>1542.4299999999998</v>
      </c>
      <c r="U93" s="51">
        <v>1460.4299999999998</v>
      </c>
      <c r="V93" s="51">
        <v>1470.1499999999999</v>
      </c>
      <c r="W93" s="51">
        <v>1450.6299999999999</v>
      </c>
      <c r="X93" s="51">
        <v>1363.72</v>
      </c>
      <c r="Y93" s="52">
        <v>1248.29</v>
      </c>
    </row>
    <row r="94" spans="1:25" x14ac:dyDescent="0.25">
      <c r="A94" s="10">
        <v>18</v>
      </c>
      <c r="B94" s="51">
        <v>1061.1199999999999</v>
      </c>
      <c r="C94" s="51">
        <v>1007.51</v>
      </c>
      <c r="D94" s="51">
        <v>926.05</v>
      </c>
      <c r="E94" s="51">
        <v>889.43999999999983</v>
      </c>
      <c r="F94" s="51">
        <v>874.51</v>
      </c>
      <c r="G94" s="51">
        <v>982.87999999999988</v>
      </c>
      <c r="H94" s="51">
        <v>1075.6199999999999</v>
      </c>
      <c r="I94" s="51">
        <v>1173.31</v>
      </c>
      <c r="J94" s="51">
        <v>1459.4199999999998</v>
      </c>
      <c r="K94" s="51">
        <v>1618.04</v>
      </c>
      <c r="L94" s="51">
        <v>1636.1299999999999</v>
      </c>
      <c r="M94" s="51">
        <v>1646.11</v>
      </c>
      <c r="N94" s="51">
        <v>1647.49</v>
      </c>
      <c r="O94" s="51">
        <v>1628.6899999999998</v>
      </c>
      <c r="P94" s="51">
        <v>1601.72</v>
      </c>
      <c r="Q94" s="51">
        <v>1609.52</v>
      </c>
      <c r="R94" s="51">
        <v>1582.75</v>
      </c>
      <c r="S94" s="51">
        <v>1508.1899999999998</v>
      </c>
      <c r="T94" s="51">
        <v>1482.9299999999998</v>
      </c>
      <c r="U94" s="51">
        <v>1421.26</v>
      </c>
      <c r="V94" s="51">
        <v>1436.27</v>
      </c>
      <c r="W94" s="51">
        <v>1455.03</v>
      </c>
      <c r="X94" s="51">
        <v>1361.6499999999999</v>
      </c>
      <c r="Y94" s="52">
        <v>1062.33</v>
      </c>
    </row>
    <row r="95" spans="1:25" x14ac:dyDescent="0.25">
      <c r="A95" s="10">
        <v>19</v>
      </c>
      <c r="B95" s="51">
        <v>1156.3399999999999</v>
      </c>
      <c r="C95" s="51">
        <v>1003.0699999999999</v>
      </c>
      <c r="D95" s="51">
        <v>937.22999999999979</v>
      </c>
      <c r="E95" s="51">
        <v>913.05</v>
      </c>
      <c r="F95" s="51">
        <v>902.01</v>
      </c>
      <c r="G95" s="51">
        <v>1010.95</v>
      </c>
      <c r="H95" s="51">
        <v>1138.8</v>
      </c>
      <c r="I95" s="51">
        <v>1388.9099999999999</v>
      </c>
      <c r="J95" s="51">
        <v>1482.49</v>
      </c>
      <c r="K95" s="51">
        <v>1533.01</v>
      </c>
      <c r="L95" s="51">
        <v>1544.8</v>
      </c>
      <c r="M95" s="51">
        <v>1549.24</v>
      </c>
      <c r="N95" s="51">
        <v>1549.1599999999999</v>
      </c>
      <c r="O95" s="51">
        <v>1555.53</v>
      </c>
      <c r="P95" s="51">
        <v>1548.83</v>
      </c>
      <c r="Q95" s="51">
        <v>1520.09</v>
      </c>
      <c r="R95" s="51">
        <v>1509.6899999999998</v>
      </c>
      <c r="S95" s="51">
        <v>1487.86</v>
      </c>
      <c r="T95" s="51">
        <v>1471.31</v>
      </c>
      <c r="U95" s="51">
        <v>1389.96</v>
      </c>
      <c r="V95" s="51">
        <v>1486.55</v>
      </c>
      <c r="W95" s="51">
        <v>1499.9299999999998</v>
      </c>
      <c r="X95" s="51">
        <v>1376.99</v>
      </c>
      <c r="Y95" s="52">
        <v>1369.3</v>
      </c>
    </row>
    <row r="96" spans="1:25" x14ac:dyDescent="0.25">
      <c r="A96" s="10">
        <v>20</v>
      </c>
      <c r="B96" s="51">
        <v>1006.1299999999999</v>
      </c>
      <c r="C96" s="51">
        <v>1004.06</v>
      </c>
      <c r="D96" s="51">
        <v>955.8</v>
      </c>
      <c r="E96" s="51">
        <v>918.70999999999981</v>
      </c>
      <c r="F96" s="51">
        <v>913.57999999999993</v>
      </c>
      <c r="G96" s="51">
        <v>976.14999999999986</v>
      </c>
      <c r="H96" s="51">
        <v>1019.0699999999999</v>
      </c>
      <c r="I96" s="51">
        <v>1130.9099999999999</v>
      </c>
      <c r="J96" s="51">
        <v>1477.74</v>
      </c>
      <c r="K96" s="51">
        <v>1597.09</v>
      </c>
      <c r="L96" s="51">
        <v>1622.52</v>
      </c>
      <c r="M96" s="51">
        <v>1629.21</v>
      </c>
      <c r="N96" s="51">
        <v>1625.3999999999999</v>
      </c>
      <c r="O96" s="51">
        <v>1616.29</v>
      </c>
      <c r="P96" s="51">
        <v>1609.6299999999999</v>
      </c>
      <c r="Q96" s="51">
        <v>1545.8899999999999</v>
      </c>
      <c r="R96" s="51">
        <v>1479.81</v>
      </c>
      <c r="S96" s="51">
        <v>1499.21</v>
      </c>
      <c r="T96" s="51">
        <v>1454.32</v>
      </c>
      <c r="U96" s="51">
        <v>1424.53</v>
      </c>
      <c r="V96" s="51">
        <v>1421.45</v>
      </c>
      <c r="W96" s="51">
        <v>1449.6399999999999</v>
      </c>
      <c r="X96" s="51">
        <v>1386.9199999999998</v>
      </c>
      <c r="Y96" s="52">
        <v>1123.3699999999999</v>
      </c>
    </row>
    <row r="97" spans="1:25" x14ac:dyDescent="0.25">
      <c r="A97" s="10">
        <v>21</v>
      </c>
      <c r="B97" s="51">
        <v>1303.77</v>
      </c>
      <c r="C97" s="51">
        <v>1198.1799999999998</v>
      </c>
      <c r="D97" s="51">
        <v>1129.6199999999999</v>
      </c>
      <c r="E97" s="51">
        <v>1060.6600000000001</v>
      </c>
      <c r="F97" s="51">
        <v>988.04</v>
      </c>
      <c r="G97" s="51">
        <v>1025.76</v>
      </c>
      <c r="H97" s="51">
        <v>1052.6499999999999</v>
      </c>
      <c r="I97" s="51">
        <v>1152.96</v>
      </c>
      <c r="J97" s="51">
        <v>1375.54</v>
      </c>
      <c r="K97" s="51">
        <v>1479.47</v>
      </c>
      <c r="L97" s="51">
        <v>1483.8899999999999</v>
      </c>
      <c r="M97" s="51">
        <v>1548.45</v>
      </c>
      <c r="N97" s="51">
        <v>1547.6299999999999</v>
      </c>
      <c r="O97" s="51">
        <v>1579.1599999999999</v>
      </c>
      <c r="P97" s="51">
        <v>1567.04</v>
      </c>
      <c r="Q97" s="51">
        <v>1587.78</v>
      </c>
      <c r="R97" s="51">
        <v>1567.56</v>
      </c>
      <c r="S97" s="51">
        <v>1524.11</v>
      </c>
      <c r="T97" s="51">
        <v>1513.56</v>
      </c>
      <c r="U97" s="51">
        <v>1439.4399999999998</v>
      </c>
      <c r="V97" s="51">
        <v>1510.07</v>
      </c>
      <c r="W97" s="51">
        <v>1568.1899999999998</v>
      </c>
      <c r="X97" s="51">
        <v>1407.58</v>
      </c>
      <c r="Y97" s="52">
        <v>1345.4299999999998</v>
      </c>
    </row>
    <row r="98" spans="1:25" x14ac:dyDescent="0.25">
      <c r="A98" s="10">
        <v>22</v>
      </c>
      <c r="B98" s="51">
        <v>1341.1899999999998</v>
      </c>
      <c r="C98" s="51">
        <v>1093.93</v>
      </c>
      <c r="D98" s="51">
        <v>1062.3499999999999</v>
      </c>
      <c r="E98" s="51">
        <v>1026.1499999999999</v>
      </c>
      <c r="F98" s="51">
        <v>995.97</v>
      </c>
      <c r="G98" s="51">
        <v>1015.72</v>
      </c>
      <c r="H98" s="51">
        <v>1047.4999999999998</v>
      </c>
      <c r="I98" s="51">
        <v>1070.5999999999999</v>
      </c>
      <c r="J98" s="51">
        <v>1353.04</v>
      </c>
      <c r="K98" s="51">
        <v>1453.99</v>
      </c>
      <c r="L98" s="51">
        <v>1525.04</v>
      </c>
      <c r="M98" s="51">
        <v>1542.29</v>
      </c>
      <c r="N98" s="51">
        <v>1553.28</v>
      </c>
      <c r="O98" s="51">
        <v>1575.96</v>
      </c>
      <c r="P98" s="51">
        <v>1570.75</v>
      </c>
      <c r="Q98" s="51">
        <v>1585.4299999999998</v>
      </c>
      <c r="R98" s="51">
        <v>1565.84</v>
      </c>
      <c r="S98" s="51">
        <v>1524.09</v>
      </c>
      <c r="T98" s="51">
        <v>1523.3</v>
      </c>
      <c r="U98" s="51">
        <v>1471.51</v>
      </c>
      <c r="V98" s="51">
        <v>1530.5</v>
      </c>
      <c r="W98" s="51">
        <v>1559.9299999999998</v>
      </c>
      <c r="X98" s="51">
        <v>1489.04</v>
      </c>
      <c r="Y98" s="52">
        <v>1387.81</v>
      </c>
    </row>
    <row r="99" spans="1:25" x14ac:dyDescent="0.25">
      <c r="A99" s="10">
        <v>23</v>
      </c>
      <c r="B99" s="51">
        <v>1242.3499999999999</v>
      </c>
      <c r="C99" s="51">
        <v>1064.0999999999999</v>
      </c>
      <c r="D99" s="51">
        <v>1060.49</v>
      </c>
      <c r="E99" s="51">
        <v>994.56</v>
      </c>
      <c r="F99" s="51">
        <v>990.18999999999983</v>
      </c>
      <c r="G99" s="51">
        <v>1051.6699999999998</v>
      </c>
      <c r="H99" s="51">
        <v>1094.8599999999999</v>
      </c>
      <c r="I99" s="51">
        <v>1306.46</v>
      </c>
      <c r="J99" s="51">
        <v>1540.61</v>
      </c>
      <c r="K99" s="51">
        <v>1552.81</v>
      </c>
      <c r="L99" s="51">
        <v>1590.1799999999998</v>
      </c>
      <c r="M99" s="51">
        <v>1587.98</v>
      </c>
      <c r="N99" s="51">
        <v>1595.62</v>
      </c>
      <c r="O99" s="51">
        <v>1595.9099999999999</v>
      </c>
      <c r="P99" s="51">
        <v>1584.08</v>
      </c>
      <c r="Q99" s="51">
        <v>1591.9399999999998</v>
      </c>
      <c r="R99" s="51">
        <v>1581.28</v>
      </c>
      <c r="S99" s="51">
        <v>1557.3799999999999</v>
      </c>
      <c r="T99" s="51">
        <v>1475.86</v>
      </c>
      <c r="U99" s="51">
        <v>1459.29</v>
      </c>
      <c r="V99" s="51">
        <v>1485.6</v>
      </c>
      <c r="W99" s="51">
        <v>1519.1899999999998</v>
      </c>
      <c r="X99" s="51">
        <v>1462.07</v>
      </c>
      <c r="Y99" s="52">
        <v>1272.4199999999998</v>
      </c>
    </row>
    <row r="100" spans="1:25" x14ac:dyDescent="0.25">
      <c r="A100" s="10">
        <v>24</v>
      </c>
      <c r="B100" s="51">
        <v>1042.29</v>
      </c>
      <c r="C100" s="51">
        <v>1036.5899999999999</v>
      </c>
      <c r="D100" s="51">
        <v>957.31</v>
      </c>
      <c r="E100" s="51">
        <v>940.31</v>
      </c>
      <c r="F100" s="51">
        <v>941.97999999999979</v>
      </c>
      <c r="G100" s="51">
        <v>1023.5999999999999</v>
      </c>
      <c r="H100" s="51">
        <v>1080.72</v>
      </c>
      <c r="I100" s="51">
        <v>1258.81</v>
      </c>
      <c r="J100" s="51">
        <v>1484.58</v>
      </c>
      <c r="K100" s="51">
        <v>1504.7</v>
      </c>
      <c r="L100" s="51">
        <v>1540</v>
      </c>
      <c r="M100" s="51">
        <v>1513.55</v>
      </c>
      <c r="N100" s="51">
        <v>1514.1499999999999</v>
      </c>
      <c r="O100" s="51">
        <v>1536.73</v>
      </c>
      <c r="P100" s="51">
        <v>1523.1299999999999</v>
      </c>
      <c r="Q100" s="51">
        <v>1538.35</v>
      </c>
      <c r="R100" s="51">
        <v>1534.2</v>
      </c>
      <c r="S100" s="51">
        <v>1466.58</v>
      </c>
      <c r="T100" s="51">
        <v>1435.1499999999999</v>
      </c>
      <c r="U100" s="51">
        <v>1420.81</v>
      </c>
      <c r="V100" s="51">
        <v>1447.4399999999998</v>
      </c>
      <c r="W100" s="51">
        <v>1443.49</v>
      </c>
      <c r="X100" s="51">
        <v>1418.1799999999998</v>
      </c>
      <c r="Y100" s="52">
        <v>1183.28</v>
      </c>
    </row>
    <row r="101" spans="1:25" x14ac:dyDescent="0.25">
      <c r="A101" s="10">
        <v>25</v>
      </c>
      <c r="B101" s="51">
        <v>1217.6599999999999</v>
      </c>
      <c r="C101" s="51">
        <v>984.1400000000001</v>
      </c>
      <c r="D101" s="51">
        <v>946.08999999999992</v>
      </c>
      <c r="E101" s="51">
        <v>900.28</v>
      </c>
      <c r="F101" s="51">
        <v>875.3900000000001</v>
      </c>
      <c r="G101" s="51">
        <v>990.77</v>
      </c>
      <c r="H101" s="51">
        <v>1201.73</v>
      </c>
      <c r="I101" s="51">
        <v>1451.62</v>
      </c>
      <c r="J101" s="51">
        <v>1572.75</v>
      </c>
      <c r="K101" s="51">
        <v>1579.8899999999999</v>
      </c>
      <c r="L101" s="51">
        <v>1573.9399999999998</v>
      </c>
      <c r="M101" s="51">
        <v>1577.71</v>
      </c>
      <c r="N101" s="51">
        <v>1581.54</v>
      </c>
      <c r="O101" s="51">
        <v>1580.03</v>
      </c>
      <c r="P101" s="51">
        <v>1578.46</v>
      </c>
      <c r="Q101" s="51">
        <v>1590.97</v>
      </c>
      <c r="R101" s="51">
        <v>1572.98</v>
      </c>
      <c r="S101" s="51">
        <v>1567.97</v>
      </c>
      <c r="T101" s="51">
        <v>1558.9299999999998</v>
      </c>
      <c r="U101" s="51">
        <v>1555.5</v>
      </c>
      <c r="V101" s="51">
        <v>1561.6</v>
      </c>
      <c r="W101" s="51">
        <v>1563.6599999999999</v>
      </c>
      <c r="X101" s="51">
        <v>1542.34</v>
      </c>
      <c r="Y101" s="52">
        <v>1414.57</v>
      </c>
    </row>
    <row r="102" spans="1:25" x14ac:dyDescent="0.25">
      <c r="A102" s="10">
        <v>26</v>
      </c>
      <c r="B102" s="51">
        <v>1245.3699999999999</v>
      </c>
      <c r="C102" s="51">
        <v>1001.6899999999998</v>
      </c>
      <c r="D102" s="51">
        <v>943.95999999999981</v>
      </c>
      <c r="E102" s="51">
        <v>908.8</v>
      </c>
      <c r="F102" s="51">
        <v>895.05</v>
      </c>
      <c r="G102" s="51">
        <v>992.45</v>
      </c>
      <c r="H102" s="51">
        <v>1189.3499999999999</v>
      </c>
      <c r="I102" s="51">
        <v>1384.6299999999999</v>
      </c>
      <c r="J102" s="51">
        <v>1504.79</v>
      </c>
      <c r="K102" s="51">
        <v>1557.62</v>
      </c>
      <c r="L102" s="51">
        <v>1598.82</v>
      </c>
      <c r="M102" s="51">
        <v>1579.56</v>
      </c>
      <c r="N102" s="51">
        <v>1606.74</v>
      </c>
      <c r="O102" s="51">
        <v>1617.84</v>
      </c>
      <c r="P102" s="51">
        <v>1627.6</v>
      </c>
      <c r="Q102" s="51">
        <v>1639.56</v>
      </c>
      <c r="R102" s="51">
        <v>1647.46</v>
      </c>
      <c r="S102" s="51">
        <v>1556.24</v>
      </c>
      <c r="T102" s="51">
        <v>1494.48</v>
      </c>
      <c r="U102" s="51">
        <v>1492.6299999999999</v>
      </c>
      <c r="V102" s="51">
        <v>1504.6399999999999</v>
      </c>
      <c r="W102" s="51">
        <v>1519.7</v>
      </c>
      <c r="X102" s="51">
        <v>1474.56</v>
      </c>
      <c r="Y102" s="52">
        <v>1375.85</v>
      </c>
    </row>
    <row r="103" spans="1:25" x14ac:dyDescent="0.25">
      <c r="A103" s="10">
        <v>27</v>
      </c>
      <c r="B103" s="51">
        <v>1174.83</v>
      </c>
      <c r="C103" s="51">
        <v>998.79</v>
      </c>
      <c r="D103" s="51">
        <v>937.1099999999999</v>
      </c>
      <c r="E103" s="51">
        <v>895.2</v>
      </c>
      <c r="F103" s="51">
        <v>886.12999999999988</v>
      </c>
      <c r="G103" s="51">
        <v>966.03</v>
      </c>
      <c r="H103" s="51">
        <v>1098.43</v>
      </c>
      <c r="I103" s="51">
        <v>1449.1699999999998</v>
      </c>
      <c r="J103" s="51">
        <v>1601.6599999999999</v>
      </c>
      <c r="K103" s="51">
        <v>1634.08</v>
      </c>
      <c r="L103" s="51">
        <v>1630.78</v>
      </c>
      <c r="M103" s="51">
        <v>1632.54</v>
      </c>
      <c r="N103" s="51">
        <v>1641.4099999999999</v>
      </c>
      <c r="O103" s="51">
        <v>1645.1299999999999</v>
      </c>
      <c r="P103" s="51">
        <v>1649.25</v>
      </c>
      <c r="Q103" s="51">
        <v>1669.83</v>
      </c>
      <c r="R103" s="51">
        <v>1661.03</v>
      </c>
      <c r="S103" s="51">
        <v>1640.8899999999999</v>
      </c>
      <c r="T103" s="51">
        <v>1580.61</v>
      </c>
      <c r="U103" s="51">
        <v>1566.81</v>
      </c>
      <c r="V103" s="51">
        <v>1618.25</v>
      </c>
      <c r="W103" s="51">
        <v>1627.31</v>
      </c>
      <c r="X103" s="51">
        <v>1504.82</v>
      </c>
      <c r="Y103" s="52">
        <v>1470.4399999999998</v>
      </c>
    </row>
    <row r="104" spans="1:25" x14ac:dyDescent="0.25">
      <c r="A104" s="10">
        <v>28</v>
      </c>
      <c r="B104" s="51">
        <v>1455.05</v>
      </c>
      <c r="C104" s="51">
        <v>1368.7</v>
      </c>
      <c r="D104" s="51">
        <v>1116.4599999999998</v>
      </c>
      <c r="E104" s="51">
        <v>1015.9100000000001</v>
      </c>
      <c r="F104" s="51">
        <v>992.3</v>
      </c>
      <c r="G104" s="51">
        <v>1066.1699999999998</v>
      </c>
      <c r="H104" s="51">
        <v>1140.06</v>
      </c>
      <c r="I104" s="51">
        <v>1439.4199999999998</v>
      </c>
      <c r="J104" s="51">
        <v>1607.05</v>
      </c>
      <c r="K104" s="51">
        <v>1616.34</v>
      </c>
      <c r="L104" s="51">
        <v>1615.78</v>
      </c>
      <c r="M104" s="51">
        <v>1615.1899999999998</v>
      </c>
      <c r="N104" s="51">
        <v>1615.61</v>
      </c>
      <c r="O104" s="51">
        <v>1615.75</v>
      </c>
      <c r="P104" s="51">
        <v>1620.59</v>
      </c>
      <c r="Q104" s="51">
        <v>1607.75</v>
      </c>
      <c r="R104" s="51">
        <v>1605.79</v>
      </c>
      <c r="S104" s="51">
        <v>1600.37</v>
      </c>
      <c r="T104" s="51">
        <v>1600.05</v>
      </c>
      <c r="U104" s="51">
        <v>1597.49</v>
      </c>
      <c r="V104" s="51">
        <v>1611.46</v>
      </c>
      <c r="W104" s="51">
        <v>1610.82</v>
      </c>
      <c r="X104" s="51">
        <v>1573.4099999999999</v>
      </c>
      <c r="Y104" s="52">
        <v>1517.99</v>
      </c>
    </row>
    <row r="105" spans="1:25" x14ac:dyDescent="0.25">
      <c r="A105" s="10">
        <v>29</v>
      </c>
      <c r="B105" s="51">
        <v>1457.96</v>
      </c>
      <c r="C105" s="51">
        <v>1323.5</v>
      </c>
      <c r="D105" s="51">
        <v>1077.8999999999999</v>
      </c>
      <c r="E105" s="51">
        <v>998.95</v>
      </c>
      <c r="F105" s="51">
        <v>967.43999999999983</v>
      </c>
      <c r="G105" s="51">
        <v>993.52</v>
      </c>
      <c r="H105" s="51">
        <v>1068.82</v>
      </c>
      <c r="I105" s="51">
        <v>1138.6599999999999</v>
      </c>
      <c r="J105" s="51">
        <v>1493.07</v>
      </c>
      <c r="K105" s="51">
        <v>1555.5</v>
      </c>
      <c r="L105" s="51">
        <v>1550.1499999999999</v>
      </c>
      <c r="M105" s="51">
        <v>1554.79</v>
      </c>
      <c r="N105" s="51">
        <v>1554.02</v>
      </c>
      <c r="O105" s="51">
        <v>1554.84</v>
      </c>
      <c r="P105" s="51">
        <v>1571.86</v>
      </c>
      <c r="Q105" s="51">
        <v>1565.1399999999999</v>
      </c>
      <c r="R105" s="51">
        <v>1555.33</v>
      </c>
      <c r="S105" s="51">
        <v>1551.29</v>
      </c>
      <c r="T105" s="51">
        <v>1554.3</v>
      </c>
      <c r="U105" s="51">
        <v>1551.96</v>
      </c>
      <c r="V105" s="51">
        <v>1555.4399999999998</v>
      </c>
      <c r="W105" s="51">
        <v>1532.46</v>
      </c>
      <c r="X105" s="51">
        <v>1513.95</v>
      </c>
      <c r="Y105" s="52">
        <v>1472.77</v>
      </c>
    </row>
    <row r="106" spans="1:25" x14ac:dyDescent="0.25">
      <c r="A106" s="10">
        <v>30</v>
      </c>
      <c r="B106" s="51">
        <v>1020.24</v>
      </c>
      <c r="C106" s="51">
        <v>979.3</v>
      </c>
      <c r="D106" s="51">
        <v>941.89999999999986</v>
      </c>
      <c r="E106" s="51">
        <v>932.68000000000006</v>
      </c>
      <c r="F106" s="51">
        <v>915.54</v>
      </c>
      <c r="G106" s="51">
        <v>1000.8999999999999</v>
      </c>
      <c r="H106" s="51">
        <v>1065.4399999999998</v>
      </c>
      <c r="I106" s="51">
        <v>1375.71</v>
      </c>
      <c r="J106" s="51">
        <v>1551.62</v>
      </c>
      <c r="K106" s="51">
        <v>1650.25</v>
      </c>
      <c r="L106" s="51">
        <v>1656.7</v>
      </c>
      <c r="M106" s="51">
        <v>1658.84</v>
      </c>
      <c r="N106" s="51">
        <v>1663.53</v>
      </c>
      <c r="O106" s="51">
        <v>1665.01</v>
      </c>
      <c r="P106" s="51">
        <v>1664.2</v>
      </c>
      <c r="Q106" s="51">
        <v>1677.77</v>
      </c>
      <c r="R106" s="51">
        <v>1668</v>
      </c>
      <c r="S106" s="51">
        <v>1649.46</v>
      </c>
      <c r="T106" s="51">
        <v>1611.25</v>
      </c>
      <c r="U106" s="51">
        <v>1514.34</v>
      </c>
      <c r="V106" s="51">
        <v>1567.33</v>
      </c>
      <c r="W106" s="51">
        <v>1555.9199999999998</v>
      </c>
      <c r="X106" s="51">
        <v>1488.48</v>
      </c>
      <c r="Y106" s="52">
        <v>1346.27</v>
      </c>
    </row>
    <row r="107" spans="1:25" ht="15.75" thickBot="1" x14ac:dyDescent="0.3">
      <c r="A107" s="48">
        <v>31</v>
      </c>
      <c r="B107" s="53">
        <v>926.8</v>
      </c>
      <c r="C107" s="53">
        <v>927.33999999999992</v>
      </c>
      <c r="D107" s="53">
        <v>896.2</v>
      </c>
      <c r="E107" s="53">
        <v>831.46</v>
      </c>
      <c r="F107" s="53">
        <v>816.31999999999994</v>
      </c>
      <c r="G107" s="53">
        <v>905.6400000000001</v>
      </c>
      <c r="H107" s="53">
        <v>953.6400000000001</v>
      </c>
      <c r="I107" s="53">
        <v>1185.53</v>
      </c>
      <c r="J107" s="53">
        <v>1493.83</v>
      </c>
      <c r="K107" s="53">
        <v>1529.99</v>
      </c>
      <c r="L107" s="53">
        <v>1578.9099999999999</v>
      </c>
      <c r="M107" s="53">
        <v>1584.09</v>
      </c>
      <c r="N107" s="53">
        <v>1585.73</v>
      </c>
      <c r="O107" s="53">
        <v>1578.76</v>
      </c>
      <c r="P107" s="53">
        <v>1576.08</v>
      </c>
      <c r="Q107" s="53">
        <v>1583.3</v>
      </c>
      <c r="R107" s="53">
        <v>1579.34</v>
      </c>
      <c r="S107" s="53">
        <v>1560.55</v>
      </c>
      <c r="T107" s="53">
        <v>1524.79</v>
      </c>
      <c r="U107" s="53">
        <v>1498.76</v>
      </c>
      <c r="V107" s="53">
        <v>1512.26</v>
      </c>
      <c r="W107" s="53">
        <v>1512.86</v>
      </c>
      <c r="X107" s="53">
        <v>1424.1699999999998</v>
      </c>
      <c r="Y107" s="54">
        <v>1268.9299999999998</v>
      </c>
    </row>
    <row r="108" spans="1:25" ht="15.75" thickBot="1" x14ac:dyDescent="0.3">
      <c r="A108" s="11"/>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ht="15" customHeight="1" x14ac:dyDescent="0.25">
      <c r="A109" s="61" t="s">
        <v>0</v>
      </c>
      <c r="B109" s="63" t="s">
        <v>33</v>
      </c>
      <c r="C109" s="63"/>
      <c r="D109" s="63"/>
      <c r="E109" s="63"/>
      <c r="F109" s="63"/>
      <c r="G109" s="63"/>
      <c r="H109" s="63"/>
      <c r="I109" s="63"/>
      <c r="J109" s="63"/>
      <c r="K109" s="63"/>
      <c r="L109" s="63"/>
      <c r="M109" s="63"/>
      <c r="N109" s="63"/>
      <c r="O109" s="63"/>
      <c r="P109" s="63"/>
      <c r="Q109" s="63"/>
      <c r="R109" s="63"/>
      <c r="S109" s="63"/>
      <c r="T109" s="63"/>
      <c r="U109" s="63"/>
      <c r="V109" s="63"/>
      <c r="W109" s="63"/>
      <c r="X109" s="63"/>
      <c r="Y109" s="64"/>
    </row>
    <row r="110" spans="1:25" x14ac:dyDescent="0.25">
      <c r="A110" s="62"/>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51">
        <v>1025.3999999999999</v>
      </c>
      <c r="C111" s="51">
        <v>949.95999999999981</v>
      </c>
      <c r="D111" s="51">
        <v>906.16000000000008</v>
      </c>
      <c r="E111" s="51">
        <v>906.68999999999983</v>
      </c>
      <c r="F111" s="51">
        <v>908.55</v>
      </c>
      <c r="G111" s="51">
        <v>905.45</v>
      </c>
      <c r="H111" s="51">
        <v>913.41000000000008</v>
      </c>
      <c r="I111" s="51">
        <v>966.24999999999977</v>
      </c>
      <c r="J111" s="51">
        <v>1002.8499999999999</v>
      </c>
      <c r="K111" s="51">
        <v>1272.4399999999998</v>
      </c>
      <c r="L111" s="51">
        <v>1328.1499999999999</v>
      </c>
      <c r="M111" s="51">
        <v>1333.87</v>
      </c>
      <c r="N111" s="51">
        <v>1346.1599999999999</v>
      </c>
      <c r="O111" s="51">
        <v>1332.48</v>
      </c>
      <c r="P111" s="51">
        <v>1257</v>
      </c>
      <c r="Q111" s="51">
        <v>1321.99</v>
      </c>
      <c r="R111" s="51">
        <v>1322.1899999999998</v>
      </c>
      <c r="S111" s="51">
        <v>1307.23</v>
      </c>
      <c r="T111" s="51">
        <v>1279.04</v>
      </c>
      <c r="U111" s="51">
        <v>1226.9299999999998</v>
      </c>
      <c r="V111" s="51">
        <v>1252.8999999999999</v>
      </c>
      <c r="W111" s="51">
        <v>1307.23</v>
      </c>
      <c r="X111" s="51">
        <v>1158.8599999999999</v>
      </c>
      <c r="Y111" s="52">
        <v>1106.28</v>
      </c>
    </row>
    <row r="112" spans="1:25" x14ac:dyDescent="0.25">
      <c r="A112" s="10">
        <v>2</v>
      </c>
      <c r="B112" s="51">
        <v>897.18999999999983</v>
      </c>
      <c r="C112" s="51">
        <v>807.78</v>
      </c>
      <c r="D112" s="51">
        <v>768.7</v>
      </c>
      <c r="E112" s="51">
        <v>741.55</v>
      </c>
      <c r="F112" s="51">
        <v>730.92000000000007</v>
      </c>
      <c r="G112" s="51">
        <v>805.3900000000001</v>
      </c>
      <c r="H112" s="51">
        <v>979.78</v>
      </c>
      <c r="I112" s="51">
        <v>1264.1299999999999</v>
      </c>
      <c r="J112" s="51">
        <v>1409.06</v>
      </c>
      <c r="K112" s="51">
        <v>1485.6399999999999</v>
      </c>
      <c r="L112" s="51">
        <v>1532.96</v>
      </c>
      <c r="M112" s="51">
        <v>1584.6599999999999</v>
      </c>
      <c r="N112" s="51">
        <v>1551.35</v>
      </c>
      <c r="O112" s="51">
        <v>1559.52</v>
      </c>
      <c r="P112" s="51">
        <v>1472.25</v>
      </c>
      <c r="Q112" s="51">
        <v>1463.9399999999998</v>
      </c>
      <c r="R112" s="51">
        <v>1526.52</v>
      </c>
      <c r="S112" s="51">
        <v>1363.23</v>
      </c>
      <c r="T112" s="51">
        <v>1344.75</v>
      </c>
      <c r="U112" s="51">
        <v>1329.48</v>
      </c>
      <c r="V112" s="51">
        <v>1317.74</v>
      </c>
      <c r="W112" s="51">
        <v>1314.78</v>
      </c>
      <c r="X112" s="51">
        <v>1212.6699999999998</v>
      </c>
      <c r="Y112" s="52">
        <v>1078.45</v>
      </c>
    </row>
    <row r="113" spans="1:25" x14ac:dyDescent="0.25">
      <c r="A113" s="10">
        <v>3</v>
      </c>
      <c r="B113" s="51">
        <v>944.7</v>
      </c>
      <c r="C113" s="51">
        <v>850.53</v>
      </c>
      <c r="D113" s="51">
        <v>811.62999999999988</v>
      </c>
      <c r="E113" s="51">
        <v>766.24</v>
      </c>
      <c r="F113" s="51">
        <v>792.43000000000006</v>
      </c>
      <c r="G113" s="51">
        <v>872.33999999999992</v>
      </c>
      <c r="H113" s="51">
        <v>965.06999999999994</v>
      </c>
      <c r="I113" s="51">
        <v>1205.98</v>
      </c>
      <c r="J113" s="51">
        <v>1413.8799999999999</v>
      </c>
      <c r="K113" s="51">
        <v>1493.4199999999998</v>
      </c>
      <c r="L113" s="51">
        <v>1446.95</v>
      </c>
      <c r="M113" s="51">
        <v>1460.26</v>
      </c>
      <c r="N113" s="51">
        <v>1504.83</v>
      </c>
      <c r="O113" s="51">
        <v>1537.36</v>
      </c>
      <c r="P113" s="51">
        <v>1527.8999999999999</v>
      </c>
      <c r="Q113" s="51">
        <v>1542.01</v>
      </c>
      <c r="R113" s="51">
        <v>1504</v>
      </c>
      <c r="S113" s="51">
        <v>1395.1899999999998</v>
      </c>
      <c r="T113" s="51">
        <v>1348.95</v>
      </c>
      <c r="U113" s="51">
        <v>1337.05</v>
      </c>
      <c r="V113" s="51">
        <v>1338.84</v>
      </c>
      <c r="W113" s="51">
        <v>1328.56</v>
      </c>
      <c r="X113" s="51">
        <v>1216.3799999999999</v>
      </c>
      <c r="Y113" s="52">
        <v>1077.04</v>
      </c>
    </row>
    <row r="114" spans="1:25" x14ac:dyDescent="0.25">
      <c r="A114" s="10">
        <v>4</v>
      </c>
      <c r="B114" s="51">
        <v>927.22999999999979</v>
      </c>
      <c r="C114" s="51">
        <v>809.94</v>
      </c>
      <c r="D114" s="51">
        <v>707.17000000000007</v>
      </c>
      <c r="E114" s="51">
        <v>702.91000000000008</v>
      </c>
      <c r="F114" s="51">
        <v>718.73</v>
      </c>
      <c r="G114" s="51">
        <v>804.42000000000007</v>
      </c>
      <c r="H114" s="51">
        <v>933.06999999999994</v>
      </c>
      <c r="I114" s="51">
        <v>1150.1699999999998</v>
      </c>
      <c r="J114" s="51">
        <v>1390.95</v>
      </c>
      <c r="K114" s="51">
        <v>1421.78</v>
      </c>
      <c r="L114" s="51">
        <v>1614.8999999999999</v>
      </c>
      <c r="M114" s="51">
        <v>1695.29</v>
      </c>
      <c r="N114" s="51">
        <v>1683.72</v>
      </c>
      <c r="O114" s="51">
        <v>1697.6799999999998</v>
      </c>
      <c r="P114" s="51">
        <v>1684.86</v>
      </c>
      <c r="Q114" s="51">
        <v>1634.51</v>
      </c>
      <c r="R114" s="51">
        <v>1517.31</v>
      </c>
      <c r="S114" s="51">
        <v>1431.5</v>
      </c>
      <c r="T114" s="51">
        <v>1378.73</v>
      </c>
      <c r="U114" s="51">
        <v>1365.85</v>
      </c>
      <c r="V114" s="51">
        <v>1377.35</v>
      </c>
      <c r="W114" s="51">
        <v>1359.98</v>
      </c>
      <c r="X114" s="51">
        <v>1324.47</v>
      </c>
      <c r="Y114" s="52">
        <v>1134.27</v>
      </c>
    </row>
    <row r="115" spans="1:25" x14ac:dyDescent="0.25">
      <c r="A115" s="10">
        <v>5</v>
      </c>
      <c r="B115" s="51">
        <v>971.43999999999983</v>
      </c>
      <c r="C115" s="51">
        <v>868.09999999999991</v>
      </c>
      <c r="D115" s="51">
        <v>787.1400000000001</v>
      </c>
      <c r="E115" s="51">
        <v>775.90000000000009</v>
      </c>
      <c r="F115" s="51">
        <v>801.18000000000006</v>
      </c>
      <c r="G115" s="51">
        <v>836.65000000000009</v>
      </c>
      <c r="H115" s="51">
        <v>977.8599999999999</v>
      </c>
      <c r="I115" s="51">
        <v>1147.8999999999999</v>
      </c>
      <c r="J115" s="51">
        <v>1398.86</v>
      </c>
      <c r="K115" s="51">
        <v>1437.03</v>
      </c>
      <c r="L115" s="51">
        <v>1418.6699999999998</v>
      </c>
      <c r="M115" s="51">
        <v>1424.97</v>
      </c>
      <c r="N115" s="51">
        <v>1601.6599999999999</v>
      </c>
      <c r="O115" s="51">
        <v>1448.5</v>
      </c>
      <c r="P115" s="51">
        <v>1405.8799999999999</v>
      </c>
      <c r="Q115" s="51">
        <v>1449.01</v>
      </c>
      <c r="R115" s="51">
        <v>1406.11</v>
      </c>
      <c r="S115" s="51">
        <v>1366.2</v>
      </c>
      <c r="T115" s="51">
        <v>1353.6399999999999</v>
      </c>
      <c r="U115" s="51">
        <v>1352.57</v>
      </c>
      <c r="V115" s="51">
        <v>1358.6299999999999</v>
      </c>
      <c r="W115" s="51">
        <v>1351.98</v>
      </c>
      <c r="X115" s="51">
        <v>1209.08</v>
      </c>
      <c r="Y115" s="52">
        <v>1085.7</v>
      </c>
    </row>
    <row r="116" spans="1:25" x14ac:dyDescent="0.25">
      <c r="A116" s="10">
        <v>6</v>
      </c>
      <c r="B116" s="51">
        <v>938.06999999999994</v>
      </c>
      <c r="C116" s="51">
        <v>851.04</v>
      </c>
      <c r="D116" s="51">
        <v>793.65000000000009</v>
      </c>
      <c r="E116" s="51">
        <v>787.81999999999994</v>
      </c>
      <c r="F116" s="51">
        <v>795.75</v>
      </c>
      <c r="G116" s="51">
        <v>841.61999999999989</v>
      </c>
      <c r="H116" s="51">
        <v>987.7</v>
      </c>
      <c r="I116" s="51">
        <v>1157.5899999999999</v>
      </c>
      <c r="J116" s="51">
        <v>1371.25</v>
      </c>
      <c r="K116" s="51">
        <v>1415.74</v>
      </c>
      <c r="L116" s="51">
        <v>1428.23</v>
      </c>
      <c r="M116" s="51">
        <v>1460.1399999999999</v>
      </c>
      <c r="N116" s="51">
        <v>1405.23</v>
      </c>
      <c r="O116" s="51">
        <v>1359.21</v>
      </c>
      <c r="P116" s="51">
        <v>1353.56</v>
      </c>
      <c r="Q116" s="51">
        <v>1422.53</v>
      </c>
      <c r="R116" s="51">
        <v>1294.25</v>
      </c>
      <c r="S116" s="51">
        <v>1226.77</v>
      </c>
      <c r="T116" s="51">
        <v>1337.29</v>
      </c>
      <c r="U116" s="51">
        <v>1328.84</v>
      </c>
      <c r="V116" s="51">
        <v>1341.8999999999999</v>
      </c>
      <c r="W116" s="51">
        <v>1349.53</v>
      </c>
      <c r="X116" s="51">
        <v>1320.01</v>
      </c>
      <c r="Y116" s="52">
        <v>1157.82</v>
      </c>
    </row>
    <row r="117" spans="1:25" x14ac:dyDescent="0.25">
      <c r="A117" s="10">
        <v>7</v>
      </c>
      <c r="B117" s="51">
        <v>1046.83</v>
      </c>
      <c r="C117" s="51">
        <v>957.34999999999991</v>
      </c>
      <c r="D117" s="51">
        <v>954.99</v>
      </c>
      <c r="E117" s="51">
        <v>953.95</v>
      </c>
      <c r="F117" s="51">
        <v>951.76</v>
      </c>
      <c r="G117" s="51">
        <v>960.49999999999977</v>
      </c>
      <c r="H117" s="51">
        <v>964.24</v>
      </c>
      <c r="I117" s="51">
        <v>1007.4599999999998</v>
      </c>
      <c r="J117" s="51">
        <v>1176.9099999999999</v>
      </c>
      <c r="K117" s="51">
        <v>1386.4399999999998</v>
      </c>
      <c r="L117" s="51">
        <v>1369.6399999999999</v>
      </c>
      <c r="M117" s="51">
        <v>1373.71</v>
      </c>
      <c r="N117" s="51">
        <v>1378.7</v>
      </c>
      <c r="O117" s="51">
        <v>1427.6299999999999</v>
      </c>
      <c r="P117" s="51">
        <v>1450.24</v>
      </c>
      <c r="Q117" s="51">
        <v>1457.25</v>
      </c>
      <c r="R117" s="51">
        <v>1402.1599999999999</v>
      </c>
      <c r="S117" s="51">
        <v>1382.36</v>
      </c>
      <c r="T117" s="51">
        <v>1343.33</v>
      </c>
      <c r="U117" s="51">
        <v>1339.54</v>
      </c>
      <c r="V117" s="51">
        <v>1357</v>
      </c>
      <c r="W117" s="51">
        <v>1375.22</v>
      </c>
      <c r="X117" s="51">
        <v>1381.5</v>
      </c>
      <c r="Y117" s="52">
        <v>1104.3599999999999</v>
      </c>
    </row>
    <row r="118" spans="1:25" x14ac:dyDescent="0.25">
      <c r="A118" s="10">
        <v>8</v>
      </c>
      <c r="B118" s="51">
        <v>1061.0999999999999</v>
      </c>
      <c r="C118" s="51">
        <v>935.93999999999983</v>
      </c>
      <c r="D118" s="51">
        <v>932.51</v>
      </c>
      <c r="E118" s="51">
        <v>917.99999999999977</v>
      </c>
      <c r="F118" s="51">
        <v>913.74</v>
      </c>
      <c r="G118" s="51">
        <v>936.99</v>
      </c>
      <c r="H118" s="51">
        <v>939.78</v>
      </c>
      <c r="I118" s="51">
        <v>944.56</v>
      </c>
      <c r="J118" s="51">
        <v>1052.4199999999998</v>
      </c>
      <c r="K118" s="51">
        <v>1195.72</v>
      </c>
      <c r="L118" s="51">
        <v>1169.6299999999999</v>
      </c>
      <c r="M118" s="51">
        <v>1200.4399999999998</v>
      </c>
      <c r="N118" s="51">
        <v>1201.1199999999999</v>
      </c>
      <c r="O118" s="51">
        <v>1178.6899999999998</v>
      </c>
      <c r="P118" s="51">
        <v>1183.9099999999999</v>
      </c>
      <c r="Q118" s="51">
        <v>1222.08</v>
      </c>
      <c r="R118" s="51">
        <v>1160.78</v>
      </c>
      <c r="S118" s="51">
        <v>1131.5899999999999</v>
      </c>
      <c r="T118" s="51">
        <v>1212.1699999999998</v>
      </c>
      <c r="U118" s="51">
        <v>1169.48</v>
      </c>
      <c r="V118" s="51">
        <v>1204.8599999999999</v>
      </c>
      <c r="W118" s="51">
        <v>1183.9199999999998</v>
      </c>
      <c r="X118" s="51">
        <v>1127.06</v>
      </c>
      <c r="Y118" s="52">
        <v>1055.93</v>
      </c>
    </row>
    <row r="119" spans="1:25" x14ac:dyDescent="0.25">
      <c r="A119" s="10">
        <v>9</v>
      </c>
      <c r="B119" s="51">
        <v>965.8599999999999</v>
      </c>
      <c r="C119" s="51">
        <v>916.3599999999999</v>
      </c>
      <c r="D119" s="51">
        <v>873.32999999999993</v>
      </c>
      <c r="E119" s="51">
        <v>853.05</v>
      </c>
      <c r="F119" s="51">
        <v>841.21</v>
      </c>
      <c r="G119" s="51">
        <v>923.16999999999985</v>
      </c>
      <c r="H119" s="51">
        <v>988.66999999999985</v>
      </c>
      <c r="I119" s="51">
        <v>1154.33</v>
      </c>
      <c r="J119" s="51">
        <v>1349.1899999999998</v>
      </c>
      <c r="K119" s="51">
        <v>1366.33</v>
      </c>
      <c r="L119" s="51">
        <v>1371.25</v>
      </c>
      <c r="M119" s="51">
        <v>1401.31</v>
      </c>
      <c r="N119" s="51">
        <v>1367.53</v>
      </c>
      <c r="O119" s="51">
        <v>1400.45</v>
      </c>
      <c r="P119" s="51">
        <v>1392.06</v>
      </c>
      <c r="Q119" s="51">
        <v>1437.25</v>
      </c>
      <c r="R119" s="51">
        <v>1383.8999999999999</v>
      </c>
      <c r="S119" s="51">
        <v>1346.1799999999998</v>
      </c>
      <c r="T119" s="51">
        <v>1337.3899999999999</v>
      </c>
      <c r="U119" s="51">
        <v>1359.06</v>
      </c>
      <c r="V119" s="51">
        <v>1269.99</v>
      </c>
      <c r="W119" s="51">
        <v>1262.95</v>
      </c>
      <c r="X119" s="51">
        <v>1151.58</v>
      </c>
      <c r="Y119" s="52">
        <v>1048.5899999999999</v>
      </c>
    </row>
    <row r="120" spans="1:25" x14ac:dyDescent="0.25">
      <c r="A120" s="10">
        <v>10</v>
      </c>
      <c r="B120" s="51">
        <v>928.6400000000001</v>
      </c>
      <c r="C120" s="51">
        <v>864.62999999999988</v>
      </c>
      <c r="D120" s="51">
        <v>863.59999999999991</v>
      </c>
      <c r="E120" s="51">
        <v>846.92000000000007</v>
      </c>
      <c r="F120" s="51">
        <v>864.73</v>
      </c>
      <c r="G120" s="51">
        <v>882.14999999999986</v>
      </c>
      <c r="H120" s="51">
        <v>969.3599999999999</v>
      </c>
      <c r="I120" s="51">
        <v>1167.82</v>
      </c>
      <c r="J120" s="51">
        <v>1415.1599999999999</v>
      </c>
      <c r="K120" s="51">
        <v>1448.51</v>
      </c>
      <c r="L120" s="51">
        <v>1426.57</v>
      </c>
      <c r="M120" s="51">
        <v>1462.3799999999999</v>
      </c>
      <c r="N120" s="51">
        <v>1444.36</v>
      </c>
      <c r="O120" s="51">
        <v>1479.33</v>
      </c>
      <c r="P120" s="51">
        <v>1430.1399999999999</v>
      </c>
      <c r="Q120" s="51">
        <v>1482.24</v>
      </c>
      <c r="R120" s="51">
        <v>1471.03</v>
      </c>
      <c r="S120" s="51">
        <v>1421.45</v>
      </c>
      <c r="T120" s="51">
        <v>1387.1799999999998</v>
      </c>
      <c r="U120" s="51">
        <v>1364.97</v>
      </c>
      <c r="V120" s="51">
        <v>1358.6799999999998</v>
      </c>
      <c r="W120" s="51">
        <v>1362.79</v>
      </c>
      <c r="X120" s="51">
        <v>1350.6699999999998</v>
      </c>
      <c r="Y120" s="52">
        <v>1085.3599999999999</v>
      </c>
    </row>
    <row r="121" spans="1:25" x14ac:dyDescent="0.25">
      <c r="A121" s="10">
        <v>11</v>
      </c>
      <c r="B121" s="51">
        <v>976.77</v>
      </c>
      <c r="C121" s="51">
        <v>925.70999999999981</v>
      </c>
      <c r="D121" s="51">
        <v>921.1400000000001</v>
      </c>
      <c r="E121" s="51">
        <v>888.3599999999999</v>
      </c>
      <c r="F121" s="51">
        <v>876.62999999999988</v>
      </c>
      <c r="G121" s="51">
        <v>926.20999999999981</v>
      </c>
      <c r="H121" s="51">
        <v>967.2</v>
      </c>
      <c r="I121" s="51">
        <v>1180.3899999999999</v>
      </c>
      <c r="J121" s="51">
        <v>1407.3899999999999</v>
      </c>
      <c r="K121" s="51">
        <v>1454.86</v>
      </c>
      <c r="L121" s="51">
        <v>1475.4199999999998</v>
      </c>
      <c r="M121" s="51">
        <v>1504.27</v>
      </c>
      <c r="N121" s="51">
        <v>1561.35</v>
      </c>
      <c r="O121" s="51">
        <v>1554.07</v>
      </c>
      <c r="P121" s="51">
        <v>1424.35</v>
      </c>
      <c r="Q121" s="51">
        <v>1397.59</v>
      </c>
      <c r="R121" s="51">
        <v>1429.36</v>
      </c>
      <c r="S121" s="51">
        <v>1429.56</v>
      </c>
      <c r="T121" s="51">
        <v>1391.6299999999999</v>
      </c>
      <c r="U121" s="51">
        <v>1373.22</v>
      </c>
      <c r="V121" s="51">
        <v>1375.76</v>
      </c>
      <c r="W121" s="51">
        <v>1390.78</v>
      </c>
      <c r="X121" s="51">
        <v>1348.8999999999999</v>
      </c>
      <c r="Y121" s="52">
        <v>1076.4599999999998</v>
      </c>
    </row>
    <row r="122" spans="1:25" x14ac:dyDescent="0.25">
      <c r="A122" s="10">
        <v>12</v>
      </c>
      <c r="B122" s="51">
        <v>990.95</v>
      </c>
      <c r="C122" s="51">
        <v>983.34999999999991</v>
      </c>
      <c r="D122" s="51">
        <v>939.81</v>
      </c>
      <c r="E122" s="51">
        <v>895.62999999999988</v>
      </c>
      <c r="F122" s="51">
        <v>894.8599999999999</v>
      </c>
      <c r="G122" s="51">
        <v>998.06</v>
      </c>
      <c r="H122" s="51">
        <v>1045.6499999999999</v>
      </c>
      <c r="I122" s="51">
        <v>1195.3399999999999</v>
      </c>
      <c r="J122" s="51">
        <v>1420.78</v>
      </c>
      <c r="K122" s="51">
        <v>1478.71</v>
      </c>
      <c r="L122" s="51">
        <v>1531.79</v>
      </c>
      <c r="M122" s="51">
        <v>1549.4399999999998</v>
      </c>
      <c r="N122" s="51">
        <v>1552.05</v>
      </c>
      <c r="O122" s="51">
        <v>1544.07</v>
      </c>
      <c r="P122" s="51">
        <v>1531.81</v>
      </c>
      <c r="Q122" s="51">
        <v>1427.9299999999998</v>
      </c>
      <c r="R122" s="51">
        <v>1473.9399999999998</v>
      </c>
      <c r="S122" s="51">
        <v>1426.98</v>
      </c>
      <c r="T122" s="51">
        <v>1393.3899999999999</v>
      </c>
      <c r="U122" s="51">
        <v>1376.04</v>
      </c>
      <c r="V122" s="51">
        <v>1381.3799999999999</v>
      </c>
      <c r="W122" s="51">
        <v>1379.12</v>
      </c>
      <c r="X122" s="51">
        <v>1350.57</v>
      </c>
      <c r="Y122" s="52">
        <v>1094.4599999999998</v>
      </c>
    </row>
    <row r="123" spans="1:25" x14ac:dyDescent="0.25">
      <c r="A123" s="10">
        <v>13</v>
      </c>
      <c r="B123" s="51">
        <v>1090.8499999999999</v>
      </c>
      <c r="C123" s="51">
        <v>1063.1699999999998</v>
      </c>
      <c r="D123" s="51">
        <v>991.3900000000001</v>
      </c>
      <c r="E123" s="51">
        <v>958.01</v>
      </c>
      <c r="F123" s="51">
        <v>963.18000000000006</v>
      </c>
      <c r="G123" s="51">
        <v>1047.27</v>
      </c>
      <c r="H123" s="51">
        <v>1131.7</v>
      </c>
      <c r="I123" s="51">
        <v>1224.9099999999999</v>
      </c>
      <c r="J123" s="51">
        <v>1448.4099999999999</v>
      </c>
      <c r="K123" s="51">
        <v>1522.4099999999999</v>
      </c>
      <c r="L123" s="51">
        <v>1516.84</v>
      </c>
      <c r="M123" s="51">
        <v>1522.1599999999999</v>
      </c>
      <c r="N123" s="51">
        <v>1557.57</v>
      </c>
      <c r="O123" s="51">
        <v>1520.51</v>
      </c>
      <c r="P123" s="51">
        <v>1494.25</v>
      </c>
      <c r="Q123" s="51">
        <v>1450.1399999999999</v>
      </c>
      <c r="R123" s="51">
        <v>1449.26</v>
      </c>
      <c r="S123" s="51">
        <v>1446</v>
      </c>
      <c r="T123" s="51">
        <v>1431.52</v>
      </c>
      <c r="U123" s="51">
        <v>1378.78</v>
      </c>
      <c r="V123" s="51">
        <v>1414.96</v>
      </c>
      <c r="W123" s="51">
        <v>1437.29</v>
      </c>
      <c r="X123" s="51">
        <v>1402.74</v>
      </c>
      <c r="Y123" s="52">
        <v>1313.4399999999998</v>
      </c>
    </row>
    <row r="124" spans="1:25" x14ac:dyDescent="0.25">
      <c r="A124" s="10">
        <v>14</v>
      </c>
      <c r="B124" s="51">
        <v>1305.02</v>
      </c>
      <c r="C124" s="51">
        <v>1117.7099999999998</v>
      </c>
      <c r="D124" s="51">
        <v>1091.53</v>
      </c>
      <c r="E124" s="51">
        <v>1048.72</v>
      </c>
      <c r="F124" s="51">
        <v>1015.3299999999999</v>
      </c>
      <c r="G124" s="51">
        <v>1062.3900000000001</v>
      </c>
      <c r="H124" s="51">
        <v>1070.8900000000001</v>
      </c>
      <c r="I124" s="51">
        <v>1157.52</v>
      </c>
      <c r="J124" s="51">
        <v>1320.84</v>
      </c>
      <c r="K124" s="51">
        <v>1481.24</v>
      </c>
      <c r="L124" s="51">
        <v>1528.95</v>
      </c>
      <c r="M124" s="51">
        <v>1529.85</v>
      </c>
      <c r="N124" s="51">
        <v>1528.9399999999998</v>
      </c>
      <c r="O124" s="51">
        <v>1531.4099999999999</v>
      </c>
      <c r="P124" s="51">
        <v>1532.08</v>
      </c>
      <c r="Q124" s="51">
        <v>1531.03</v>
      </c>
      <c r="R124" s="51">
        <v>1528.48</v>
      </c>
      <c r="S124" s="51">
        <v>1524.36</v>
      </c>
      <c r="T124" s="51">
        <v>1505.97</v>
      </c>
      <c r="U124" s="51">
        <v>1424.1899999999998</v>
      </c>
      <c r="V124" s="51">
        <v>1494.6899999999998</v>
      </c>
      <c r="W124" s="51">
        <v>1522.12</v>
      </c>
      <c r="X124" s="51">
        <v>1502.81</v>
      </c>
      <c r="Y124" s="52">
        <v>1329.45</v>
      </c>
    </row>
    <row r="125" spans="1:25" x14ac:dyDescent="0.25">
      <c r="A125" s="10">
        <v>15</v>
      </c>
      <c r="B125" s="51">
        <v>1326.9199999999998</v>
      </c>
      <c r="C125" s="51">
        <v>1169.9399999999998</v>
      </c>
      <c r="D125" s="51">
        <v>1129.72</v>
      </c>
      <c r="E125" s="51">
        <v>1040.6099999999999</v>
      </c>
      <c r="F125" s="51">
        <v>975.43999999999983</v>
      </c>
      <c r="G125" s="51">
        <v>999.83999999999992</v>
      </c>
      <c r="H125" s="51">
        <v>1069.68</v>
      </c>
      <c r="I125" s="51">
        <v>1154.3</v>
      </c>
      <c r="J125" s="51">
        <v>1293.8799999999999</v>
      </c>
      <c r="K125" s="51">
        <v>1405.24</v>
      </c>
      <c r="L125" s="51">
        <v>1496.54</v>
      </c>
      <c r="M125" s="51">
        <v>1502.6599999999999</v>
      </c>
      <c r="N125" s="51">
        <v>1511.37</v>
      </c>
      <c r="O125" s="51">
        <v>1521.1299999999999</v>
      </c>
      <c r="P125" s="51">
        <v>1518.5</v>
      </c>
      <c r="Q125" s="51">
        <v>1514.96</v>
      </c>
      <c r="R125" s="51">
        <v>1497.32</v>
      </c>
      <c r="S125" s="51">
        <v>1439.3799999999999</v>
      </c>
      <c r="T125" s="51">
        <v>1411.79</v>
      </c>
      <c r="U125" s="51">
        <v>1391.8799999999999</v>
      </c>
      <c r="V125" s="51">
        <v>1444.47</v>
      </c>
      <c r="W125" s="51">
        <v>1420.1899999999998</v>
      </c>
      <c r="X125" s="51">
        <v>1497.46</v>
      </c>
      <c r="Y125" s="52">
        <v>1360.09</v>
      </c>
    </row>
    <row r="126" spans="1:25" x14ac:dyDescent="0.25">
      <c r="A126" s="10">
        <v>16</v>
      </c>
      <c r="B126" s="51">
        <v>1262.52</v>
      </c>
      <c r="C126" s="51">
        <v>1033.9199999999998</v>
      </c>
      <c r="D126" s="51">
        <v>1033.55</v>
      </c>
      <c r="E126" s="51">
        <v>992.36999999999989</v>
      </c>
      <c r="F126" s="51">
        <v>965.43000000000006</v>
      </c>
      <c r="G126" s="51">
        <v>1041.28</v>
      </c>
      <c r="H126" s="51">
        <v>1096.54</v>
      </c>
      <c r="I126" s="51">
        <v>1245.5</v>
      </c>
      <c r="J126" s="51">
        <v>1585.34</v>
      </c>
      <c r="K126" s="51">
        <v>1667.49</v>
      </c>
      <c r="L126" s="51">
        <v>1693.6599999999999</v>
      </c>
      <c r="M126" s="51">
        <v>1692.6499999999999</v>
      </c>
      <c r="N126" s="51">
        <v>1685.02</v>
      </c>
      <c r="O126" s="51">
        <v>1725.05</v>
      </c>
      <c r="P126" s="51">
        <v>1709.23</v>
      </c>
      <c r="Q126" s="51">
        <v>1658.2</v>
      </c>
      <c r="R126" s="51">
        <v>1640.6399999999999</v>
      </c>
      <c r="S126" s="51">
        <v>1582.76</v>
      </c>
      <c r="T126" s="51">
        <v>1520.9199999999998</v>
      </c>
      <c r="U126" s="51">
        <v>1429.71</v>
      </c>
      <c r="V126" s="51">
        <v>1436</v>
      </c>
      <c r="W126" s="51">
        <v>1420.35</v>
      </c>
      <c r="X126" s="51">
        <v>1401.37</v>
      </c>
      <c r="Y126" s="52">
        <v>1340.35</v>
      </c>
    </row>
    <row r="127" spans="1:25" x14ac:dyDescent="0.25">
      <c r="A127" s="10">
        <v>17</v>
      </c>
      <c r="B127" s="51">
        <v>1048.2099999999998</v>
      </c>
      <c r="C127" s="51">
        <v>1008.3999999999999</v>
      </c>
      <c r="D127" s="51">
        <v>996.99</v>
      </c>
      <c r="E127" s="51">
        <v>956.54</v>
      </c>
      <c r="F127" s="51">
        <v>953.3599999999999</v>
      </c>
      <c r="G127" s="51">
        <v>1016.02</v>
      </c>
      <c r="H127" s="51">
        <v>1078.7299999999998</v>
      </c>
      <c r="I127" s="51">
        <v>1281.46</v>
      </c>
      <c r="J127" s="51">
        <v>1532.21</v>
      </c>
      <c r="K127" s="51">
        <v>1638.8899999999999</v>
      </c>
      <c r="L127" s="51">
        <v>1644.1799999999998</v>
      </c>
      <c r="M127" s="51">
        <v>1661.3799999999999</v>
      </c>
      <c r="N127" s="51">
        <v>1631.24</v>
      </c>
      <c r="O127" s="51">
        <v>1637.52</v>
      </c>
      <c r="P127" s="51">
        <v>1628.3999999999999</v>
      </c>
      <c r="Q127" s="51">
        <v>1640.04</v>
      </c>
      <c r="R127" s="51">
        <v>1637.8999999999999</v>
      </c>
      <c r="S127" s="51">
        <v>1600.01</v>
      </c>
      <c r="T127" s="51">
        <v>1542.4299999999998</v>
      </c>
      <c r="U127" s="51">
        <v>1460.4299999999998</v>
      </c>
      <c r="V127" s="51">
        <v>1470.1499999999999</v>
      </c>
      <c r="W127" s="51">
        <v>1450.6299999999999</v>
      </c>
      <c r="X127" s="51">
        <v>1363.72</v>
      </c>
      <c r="Y127" s="52">
        <v>1248.29</v>
      </c>
    </row>
    <row r="128" spans="1:25" x14ac:dyDescent="0.25">
      <c r="A128" s="10">
        <v>18</v>
      </c>
      <c r="B128" s="51">
        <v>1061.1199999999999</v>
      </c>
      <c r="C128" s="51">
        <v>1007.51</v>
      </c>
      <c r="D128" s="51">
        <v>926.05</v>
      </c>
      <c r="E128" s="51">
        <v>889.43999999999983</v>
      </c>
      <c r="F128" s="51">
        <v>874.51</v>
      </c>
      <c r="G128" s="51">
        <v>982.87999999999988</v>
      </c>
      <c r="H128" s="51">
        <v>1075.6199999999999</v>
      </c>
      <c r="I128" s="51">
        <v>1173.31</v>
      </c>
      <c r="J128" s="51">
        <v>1459.4199999999998</v>
      </c>
      <c r="K128" s="51">
        <v>1618.04</v>
      </c>
      <c r="L128" s="51">
        <v>1636.1299999999999</v>
      </c>
      <c r="M128" s="51">
        <v>1646.11</v>
      </c>
      <c r="N128" s="51">
        <v>1647.49</v>
      </c>
      <c r="O128" s="51">
        <v>1628.6899999999998</v>
      </c>
      <c r="P128" s="51">
        <v>1601.72</v>
      </c>
      <c r="Q128" s="51">
        <v>1609.52</v>
      </c>
      <c r="R128" s="51">
        <v>1582.75</v>
      </c>
      <c r="S128" s="51">
        <v>1508.1899999999998</v>
      </c>
      <c r="T128" s="51">
        <v>1482.9299999999998</v>
      </c>
      <c r="U128" s="51">
        <v>1421.26</v>
      </c>
      <c r="V128" s="51">
        <v>1436.27</v>
      </c>
      <c r="W128" s="51">
        <v>1455.03</v>
      </c>
      <c r="X128" s="51">
        <v>1361.6499999999999</v>
      </c>
      <c r="Y128" s="52">
        <v>1062.33</v>
      </c>
    </row>
    <row r="129" spans="1:25" x14ac:dyDescent="0.25">
      <c r="A129" s="10">
        <v>19</v>
      </c>
      <c r="B129" s="51">
        <v>1156.3399999999999</v>
      </c>
      <c r="C129" s="51">
        <v>1003.0699999999999</v>
      </c>
      <c r="D129" s="51">
        <v>937.22999999999979</v>
      </c>
      <c r="E129" s="51">
        <v>913.05</v>
      </c>
      <c r="F129" s="51">
        <v>902.01</v>
      </c>
      <c r="G129" s="51">
        <v>1010.95</v>
      </c>
      <c r="H129" s="51">
        <v>1138.8</v>
      </c>
      <c r="I129" s="51">
        <v>1388.9099999999999</v>
      </c>
      <c r="J129" s="51">
        <v>1482.49</v>
      </c>
      <c r="K129" s="51">
        <v>1533.01</v>
      </c>
      <c r="L129" s="51">
        <v>1544.8</v>
      </c>
      <c r="M129" s="51">
        <v>1549.24</v>
      </c>
      <c r="N129" s="51">
        <v>1549.1599999999999</v>
      </c>
      <c r="O129" s="51">
        <v>1555.53</v>
      </c>
      <c r="P129" s="51">
        <v>1548.83</v>
      </c>
      <c r="Q129" s="51">
        <v>1520.09</v>
      </c>
      <c r="R129" s="51">
        <v>1509.6899999999998</v>
      </c>
      <c r="S129" s="51">
        <v>1487.86</v>
      </c>
      <c r="T129" s="51">
        <v>1471.31</v>
      </c>
      <c r="U129" s="51">
        <v>1389.96</v>
      </c>
      <c r="V129" s="51">
        <v>1486.55</v>
      </c>
      <c r="W129" s="51">
        <v>1499.9299999999998</v>
      </c>
      <c r="X129" s="51">
        <v>1376.99</v>
      </c>
      <c r="Y129" s="52">
        <v>1369.3</v>
      </c>
    </row>
    <row r="130" spans="1:25" x14ac:dyDescent="0.25">
      <c r="A130" s="10">
        <v>20</v>
      </c>
      <c r="B130" s="51">
        <v>1006.1299999999999</v>
      </c>
      <c r="C130" s="51">
        <v>1004.06</v>
      </c>
      <c r="D130" s="51">
        <v>955.8</v>
      </c>
      <c r="E130" s="51">
        <v>918.70999999999981</v>
      </c>
      <c r="F130" s="51">
        <v>913.57999999999993</v>
      </c>
      <c r="G130" s="51">
        <v>976.14999999999986</v>
      </c>
      <c r="H130" s="51">
        <v>1019.0699999999999</v>
      </c>
      <c r="I130" s="51">
        <v>1130.9099999999999</v>
      </c>
      <c r="J130" s="51">
        <v>1477.74</v>
      </c>
      <c r="K130" s="51">
        <v>1597.09</v>
      </c>
      <c r="L130" s="51">
        <v>1622.52</v>
      </c>
      <c r="M130" s="51">
        <v>1629.21</v>
      </c>
      <c r="N130" s="51">
        <v>1625.3999999999999</v>
      </c>
      <c r="O130" s="51">
        <v>1616.29</v>
      </c>
      <c r="P130" s="51">
        <v>1609.6299999999999</v>
      </c>
      <c r="Q130" s="51">
        <v>1545.8899999999999</v>
      </c>
      <c r="R130" s="51">
        <v>1479.81</v>
      </c>
      <c r="S130" s="51">
        <v>1499.21</v>
      </c>
      <c r="T130" s="51">
        <v>1454.32</v>
      </c>
      <c r="U130" s="51">
        <v>1424.53</v>
      </c>
      <c r="V130" s="51">
        <v>1421.45</v>
      </c>
      <c r="W130" s="51">
        <v>1449.6399999999999</v>
      </c>
      <c r="X130" s="51">
        <v>1386.9199999999998</v>
      </c>
      <c r="Y130" s="52">
        <v>1123.3699999999999</v>
      </c>
    </row>
    <row r="131" spans="1:25" x14ac:dyDescent="0.25">
      <c r="A131" s="10">
        <v>21</v>
      </c>
      <c r="B131" s="51">
        <v>1303.77</v>
      </c>
      <c r="C131" s="51">
        <v>1198.1799999999998</v>
      </c>
      <c r="D131" s="51">
        <v>1129.6199999999999</v>
      </c>
      <c r="E131" s="51">
        <v>1060.6600000000001</v>
      </c>
      <c r="F131" s="51">
        <v>988.04</v>
      </c>
      <c r="G131" s="51">
        <v>1025.76</v>
      </c>
      <c r="H131" s="51">
        <v>1052.6499999999999</v>
      </c>
      <c r="I131" s="51">
        <v>1152.96</v>
      </c>
      <c r="J131" s="51">
        <v>1375.54</v>
      </c>
      <c r="K131" s="51">
        <v>1479.47</v>
      </c>
      <c r="L131" s="51">
        <v>1483.8899999999999</v>
      </c>
      <c r="M131" s="51">
        <v>1548.45</v>
      </c>
      <c r="N131" s="51">
        <v>1547.6299999999999</v>
      </c>
      <c r="O131" s="51">
        <v>1579.1599999999999</v>
      </c>
      <c r="P131" s="51">
        <v>1567.04</v>
      </c>
      <c r="Q131" s="51">
        <v>1587.78</v>
      </c>
      <c r="R131" s="51">
        <v>1567.56</v>
      </c>
      <c r="S131" s="51">
        <v>1524.11</v>
      </c>
      <c r="T131" s="51">
        <v>1513.56</v>
      </c>
      <c r="U131" s="51">
        <v>1439.4399999999998</v>
      </c>
      <c r="V131" s="51">
        <v>1510.07</v>
      </c>
      <c r="W131" s="51">
        <v>1568.1899999999998</v>
      </c>
      <c r="X131" s="51">
        <v>1407.58</v>
      </c>
      <c r="Y131" s="52">
        <v>1345.4299999999998</v>
      </c>
    </row>
    <row r="132" spans="1:25" x14ac:dyDescent="0.25">
      <c r="A132" s="10">
        <v>22</v>
      </c>
      <c r="B132" s="51">
        <v>1341.1899999999998</v>
      </c>
      <c r="C132" s="51">
        <v>1093.93</v>
      </c>
      <c r="D132" s="51">
        <v>1062.3499999999999</v>
      </c>
      <c r="E132" s="51">
        <v>1026.1499999999999</v>
      </c>
      <c r="F132" s="51">
        <v>995.97</v>
      </c>
      <c r="G132" s="51">
        <v>1015.72</v>
      </c>
      <c r="H132" s="51">
        <v>1047.4999999999998</v>
      </c>
      <c r="I132" s="51">
        <v>1070.5999999999999</v>
      </c>
      <c r="J132" s="51">
        <v>1353.04</v>
      </c>
      <c r="K132" s="51">
        <v>1453.99</v>
      </c>
      <c r="L132" s="51">
        <v>1525.04</v>
      </c>
      <c r="M132" s="51">
        <v>1542.29</v>
      </c>
      <c r="N132" s="51">
        <v>1553.28</v>
      </c>
      <c r="O132" s="51">
        <v>1575.96</v>
      </c>
      <c r="P132" s="51">
        <v>1570.75</v>
      </c>
      <c r="Q132" s="51">
        <v>1585.4299999999998</v>
      </c>
      <c r="R132" s="51">
        <v>1565.84</v>
      </c>
      <c r="S132" s="51">
        <v>1524.09</v>
      </c>
      <c r="T132" s="51">
        <v>1523.3</v>
      </c>
      <c r="U132" s="51">
        <v>1471.51</v>
      </c>
      <c r="V132" s="51">
        <v>1530.5</v>
      </c>
      <c r="W132" s="51">
        <v>1559.9299999999998</v>
      </c>
      <c r="X132" s="51">
        <v>1489.04</v>
      </c>
      <c r="Y132" s="52">
        <v>1387.81</v>
      </c>
    </row>
    <row r="133" spans="1:25" x14ac:dyDescent="0.25">
      <c r="A133" s="10">
        <v>23</v>
      </c>
      <c r="B133" s="51">
        <v>1242.3499999999999</v>
      </c>
      <c r="C133" s="51">
        <v>1064.0999999999999</v>
      </c>
      <c r="D133" s="51">
        <v>1060.49</v>
      </c>
      <c r="E133" s="51">
        <v>994.56</v>
      </c>
      <c r="F133" s="51">
        <v>990.18999999999983</v>
      </c>
      <c r="G133" s="51">
        <v>1051.6699999999998</v>
      </c>
      <c r="H133" s="51">
        <v>1094.8599999999999</v>
      </c>
      <c r="I133" s="51">
        <v>1306.46</v>
      </c>
      <c r="J133" s="51">
        <v>1540.61</v>
      </c>
      <c r="K133" s="51">
        <v>1552.81</v>
      </c>
      <c r="L133" s="51">
        <v>1590.1799999999998</v>
      </c>
      <c r="M133" s="51">
        <v>1587.98</v>
      </c>
      <c r="N133" s="51">
        <v>1595.62</v>
      </c>
      <c r="O133" s="51">
        <v>1595.9099999999999</v>
      </c>
      <c r="P133" s="51">
        <v>1584.08</v>
      </c>
      <c r="Q133" s="51">
        <v>1591.9399999999998</v>
      </c>
      <c r="R133" s="51">
        <v>1581.28</v>
      </c>
      <c r="S133" s="51">
        <v>1557.3799999999999</v>
      </c>
      <c r="T133" s="51">
        <v>1475.86</v>
      </c>
      <c r="U133" s="51">
        <v>1459.29</v>
      </c>
      <c r="V133" s="51">
        <v>1485.6</v>
      </c>
      <c r="W133" s="51">
        <v>1519.1899999999998</v>
      </c>
      <c r="X133" s="51">
        <v>1462.07</v>
      </c>
      <c r="Y133" s="52">
        <v>1272.4199999999998</v>
      </c>
    </row>
    <row r="134" spans="1:25" x14ac:dyDescent="0.25">
      <c r="A134" s="10">
        <v>24</v>
      </c>
      <c r="B134" s="51">
        <v>1042.29</v>
      </c>
      <c r="C134" s="51">
        <v>1036.5899999999999</v>
      </c>
      <c r="D134" s="51">
        <v>957.31</v>
      </c>
      <c r="E134" s="51">
        <v>940.31</v>
      </c>
      <c r="F134" s="51">
        <v>941.97999999999979</v>
      </c>
      <c r="G134" s="51">
        <v>1023.5999999999999</v>
      </c>
      <c r="H134" s="51">
        <v>1080.72</v>
      </c>
      <c r="I134" s="51">
        <v>1258.81</v>
      </c>
      <c r="J134" s="51">
        <v>1484.58</v>
      </c>
      <c r="K134" s="51">
        <v>1504.7</v>
      </c>
      <c r="L134" s="51">
        <v>1540</v>
      </c>
      <c r="M134" s="51">
        <v>1513.55</v>
      </c>
      <c r="N134" s="51">
        <v>1514.1499999999999</v>
      </c>
      <c r="O134" s="51">
        <v>1536.73</v>
      </c>
      <c r="P134" s="51">
        <v>1523.1299999999999</v>
      </c>
      <c r="Q134" s="51">
        <v>1538.35</v>
      </c>
      <c r="R134" s="51">
        <v>1534.2</v>
      </c>
      <c r="S134" s="51">
        <v>1466.58</v>
      </c>
      <c r="T134" s="51">
        <v>1435.1499999999999</v>
      </c>
      <c r="U134" s="51">
        <v>1420.81</v>
      </c>
      <c r="V134" s="51">
        <v>1447.4399999999998</v>
      </c>
      <c r="W134" s="51">
        <v>1443.49</v>
      </c>
      <c r="X134" s="51">
        <v>1418.1799999999998</v>
      </c>
      <c r="Y134" s="52">
        <v>1183.28</v>
      </c>
    </row>
    <row r="135" spans="1:25" x14ac:dyDescent="0.25">
      <c r="A135" s="10">
        <v>25</v>
      </c>
      <c r="B135" s="51">
        <v>1217.6599999999999</v>
      </c>
      <c r="C135" s="51">
        <v>984.1400000000001</v>
      </c>
      <c r="D135" s="51">
        <v>946.08999999999992</v>
      </c>
      <c r="E135" s="51">
        <v>900.28</v>
      </c>
      <c r="F135" s="51">
        <v>875.3900000000001</v>
      </c>
      <c r="G135" s="51">
        <v>990.77</v>
      </c>
      <c r="H135" s="51">
        <v>1201.73</v>
      </c>
      <c r="I135" s="51">
        <v>1451.62</v>
      </c>
      <c r="J135" s="51">
        <v>1572.75</v>
      </c>
      <c r="K135" s="51">
        <v>1579.8899999999999</v>
      </c>
      <c r="L135" s="51">
        <v>1573.9399999999998</v>
      </c>
      <c r="M135" s="51">
        <v>1577.71</v>
      </c>
      <c r="N135" s="51">
        <v>1581.54</v>
      </c>
      <c r="O135" s="51">
        <v>1580.03</v>
      </c>
      <c r="P135" s="51">
        <v>1578.46</v>
      </c>
      <c r="Q135" s="51">
        <v>1590.97</v>
      </c>
      <c r="R135" s="51">
        <v>1572.98</v>
      </c>
      <c r="S135" s="51">
        <v>1567.97</v>
      </c>
      <c r="T135" s="51">
        <v>1558.9299999999998</v>
      </c>
      <c r="U135" s="51">
        <v>1555.5</v>
      </c>
      <c r="V135" s="51">
        <v>1561.6</v>
      </c>
      <c r="W135" s="51">
        <v>1563.6599999999999</v>
      </c>
      <c r="X135" s="51">
        <v>1542.34</v>
      </c>
      <c r="Y135" s="52">
        <v>1414.57</v>
      </c>
    </row>
    <row r="136" spans="1:25" x14ac:dyDescent="0.25">
      <c r="A136" s="10">
        <v>26</v>
      </c>
      <c r="B136" s="51">
        <v>1245.3699999999999</v>
      </c>
      <c r="C136" s="51">
        <v>1001.6899999999998</v>
      </c>
      <c r="D136" s="51">
        <v>943.95999999999981</v>
      </c>
      <c r="E136" s="51">
        <v>908.8</v>
      </c>
      <c r="F136" s="51">
        <v>895.05</v>
      </c>
      <c r="G136" s="51">
        <v>992.45</v>
      </c>
      <c r="H136" s="51">
        <v>1189.3499999999999</v>
      </c>
      <c r="I136" s="51">
        <v>1384.6299999999999</v>
      </c>
      <c r="J136" s="51">
        <v>1504.79</v>
      </c>
      <c r="K136" s="51">
        <v>1557.62</v>
      </c>
      <c r="L136" s="51">
        <v>1598.82</v>
      </c>
      <c r="M136" s="51">
        <v>1579.56</v>
      </c>
      <c r="N136" s="51">
        <v>1606.74</v>
      </c>
      <c r="O136" s="51">
        <v>1617.84</v>
      </c>
      <c r="P136" s="51">
        <v>1627.6</v>
      </c>
      <c r="Q136" s="51">
        <v>1639.56</v>
      </c>
      <c r="R136" s="51">
        <v>1647.46</v>
      </c>
      <c r="S136" s="51">
        <v>1556.24</v>
      </c>
      <c r="T136" s="51">
        <v>1494.48</v>
      </c>
      <c r="U136" s="51">
        <v>1492.6299999999999</v>
      </c>
      <c r="V136" s="51">
        <v>1504.6399999999999</v>
      </c>
      <c r="W136" s="51">
        <v>1519.7</v>
      </c>
      <c r="X136" s="51">
        <v>1474.56</v>
      </c>
      <c r="Y136" s="52">
        <v>1375.85</v>
      </c>
    </row>
    <row r="137" spans="1:25" x14ac:dyDescent="0.25">
      <c r="A137" s="10">
        <v>27</v>
      </c>
      <c r="B137" s="51">
        <v>1174.83</v>
      </c>
      <c r="C137" s="51">
        <v>998.79</v>
      </c>
      <c r="D137" s="51">
        <v>937.1099999999999</v>
      </c>
      <c r="E137" s="51">
        <v>895.2</v>
      </c>
      <c r="F137" s="51">
        <v>886.12999999999988</v>
      </c>
      <c r="G137" s="51">
        <v>966.03</v>
      </c>
      <c r="H137" s="51">
        <v>1098.43</v>
      </c>
      <c r="I137" s="51">
        <v>1449.1699999999998</v>
      </c>
      <c r="J137" s="51">
        <v>1601.6599999999999</v>
      </c>
      <c r="K137" s="51">
        <v>1634.08</v>
      </c>
      <c r="L137" s="51">
        <v>1630.78</v>
      </c>
      <c r="M137" s="51">
        <v>1632.54</v>
      </c>
      <c r="N137" s="51">
        <v>1641.4099999999999</v>
      </c>
      <c r="O137" s="51">
        <v>1645.1299999999999</v>
      </c>
      <c r="P137" s="51">
        <v>1649.25</v>
      </c>
      <c r="Q137" s="51">
        <v>1669.83</v>
      </c>
      <c r="R137" s="51">
        <v>1661.03</v>
      </c>
      <c r="S137" s="51">
        <v>1640.8899999999999</v>
      </c>
      <c r="T137" s="51">
        <v>1580.61</v>
      </c>
      <c r="U137" s="51">
        <v>1566.81</v>
      </c>
      <c r="V137" s="51">
        <v>1618.25</v>
      </c>
      <c r="W137" s="51">
        <v>1627.31</v>
      </c>
      <c r="X137" s="51">
        <v>1504.82</v>
      </c>
      <c r="Y137" s="52">
        <v>1470.4399999999998</v>
      </c>
    </row>
    <row r="138" spans="1:25" x14ac:dyDescent="0.25">
      <c r="A138" s="10">
        <v>28</v>
      </c>
      <c r="B138" s="51">
        <v>1455.05</v>
      </c>
      <c r="C138" s="51">
        <v>1368.7</v>
      </c>
      <c r="D138" s="51">
        <v>1116.4599999999998</v>
      </c>
      <c r="E138" s="51">
        <v>1015.9100000000001</v>
      </c>
      <c r="F138" s="51">
        <v>992.3</v>
      </c>
      <c r="G138" s="51">
        <v>1066.1699999999998</v>
      </c>
      <c r="H138" s="51">
        <v>1140.06</v>
      </c>
      <c r="I138" s="51">
        <v>1439.4199999999998</v>
      </c>
      <c r="J138" s="51">
        <v>1607.05</v>
      </c>
      <c r="K138" s="51">
        <v>1616.34</v>
      </c>
      <c r="L138" s="51">
        <v>1615.78</v>
      </c>
      <c r="M138" s="51">
        <v>1615.1899999999998</v>
      </c>
      <c r="N138" s="51">
        <v>1615.61</v>
      </c>
      <c r="O138" s="51">
        <v>1615.75</v>
      </c>
      <c r="P138" s="51">
        <v>1620.59</v>
      </c>
      <c r="Q138" s="51">
        <v>1607.75</v>
      </c>
      <c r="R138" s="51">
        <v>1605.79</v>
      </c>
      <c r="S138" s="51">
        <v>1600.37</v>
      </c>
      <c r="T138" s="51">
        <v>1600.05</v>
      </c>
      <c r="U138" s="51">
        <v>1597.49</v>
      </c>
      <c r="V138" s="51">
        <v>1611.46</v>
      </c>
      <c r="W138" s="51">
        <v>1610.82</v>
      </c>
      <c r="X138" s="51">
        <v>1573.4099999999999</v>
      </c>
      <c r="Y138" s="52">
        <v>1517.99</v>
      </c>
    </row>
    <row r="139" spans="1:25" x14ac:dyDescent="0.25">
      <c r="A139" s="10">
        <v>29</v>
      </c>
      <c r="B139" s="51">
        <v>1457.96</v>
      </c>
      <c r="C139" s="51">
        <v>1323.5</v>
      </c>
      <c r="D139" s="51">
        <v>1077.8999999999999</v>
      </c>
      <c r="E139" s="51">
        <v>998.95</v>
      </c>
      <c r="F139" s="51">
        <v>967.43999999999983</v>
      </c>
      <c r="G139" s="51">
        <v>993.52</v>
      </c>
      <c r="H139" s="51">
        <v>1068.82</v>
      </c>
      <c r="I139" s="51">
        <v>1138.6599999999999</v>
      </c>
      <c r="J139" s="51">
        <v>1493.07</v>
      </c>
      <c r="K139" s="51">
        <v>1555.5</v>
      </c>
      <c r="L139" s="51">
        <v>1550.1499999999999</v>
      </c>
      <c r="M139" s="51">
        <v>1554.79</v>
      </c>
      <c r="N139" s="51">
        <v>1554.02</v>
      </c>
      <c r="O139" s="51">
        <v>1554.84</v>
      </c>
      <c r="P139" s="51">
        <v>1571.86</v>
      </c>
      <c r="Q139" s="51">
        <v>1565.1399999999999</v>
      </c>
      <c r="R139" s="51">
        <v>1555.33</v>
      </c>
      <c r="S139" s="51">
        <v>1551.29</v>
      </c>
      <c r="T139" s="51">
        <v>1554.3</v>
      </c>
      <c r="U139" s="51">
        <v>1551.96</v>
      </c>
      <c r="V139" s="51">
        <v>1555.4399999999998</v>
      </c>
      <c r="W139" s="51">
        <v>1532.46</v>
      </c>
      <c r="X139" s="51">
        <v>1513.95</v>
      </c>
      <c r="Y139" s="52">
        <v>1472.77</v>
      </c>
    </row>
    <row r="140" spans="1:25" x14ac:dyDescent="0.25">
      <c r="A140" s="10">
        <v>30</v>
      </c>
      <c r="B140" s="51">
        <v>1020.24</v>
      </c>
      <c r="C140" s="51">
        <v>979.3</v>
      </c>
      <c r="D140" s="51">
        <v>941.89999999999986</v>
      </c>
      <c r="E140" s="51">
        <v>932.68000000000006</v>
      </c>
      <c r="F140" s="51">
        <v>915.54</v>
      </c>
      <c r="G140" s="51">
        <v>1000.8999999999999</v>
      </c>
      <c r="H140" s="51">
        <v>1065.4399999999998</v>
      </c>
      <c r="I140" s="51">
        <v>1375.71</v>
      </c>
      <c r="J140" s="51">
        <v>1551.62</v>
      </c>
      <c r="K140" s="51">
        <v>1650.25</v>
      </c>
      <c r="L140" s="51">
        <v>1656.7</v>
      </c>
      <c r="M140" s="51">
        <v>1658.84</v>
      </c>
      <c r="N140" s="51">
        <v>1663.53</v>
      </c>
      <c r="O140" s="51">
        <v>1665.01</v>
      </c>
      <c r="P140" s="51">
        <v>1664.2</v>
      </c>
      <c r="Q140" s="51">
        <v>1677.77</v>
      </c>
      <c r="R140" s="51">
        <v>1668</v>
      </c>
      <c r="S140" s="51">
        <v>1649.46</v>
      </c>
      <c r="T140" s="51">
        <v>1611.25</v>
      </c>
      <c r="U140" s="51">
        <v>1514.34</v>
      </c>
      <c r="V140" s="51">
        <v>1567.33</v>
      </c>
      <c r="W140" s="51">
        <v>1555.9199999999998</v>
      </c>
      <c r="X140" s="51">
        <v>1488.48</v>
      </c>
      <c r="Y140" s="52">
        <v>1346.27</v>
      </c>
    </row>
    <row r="141" spans="1:25" ht="15.75" thickBot="1" x14ac:dyDescent="0.3">
      <c r="A141" s="48">
        <v>31</v>
      </c>
      <c r="B141" s="53">
        <v>926.8</v>
      </c>
      <c r="C141" s="53">
        <v>927.33999999999992</v>
      </c>
      <c r="D141" s="53">
        <v>896.2</v>
      </c>
      <c r="E141" s="53">
        <v>831.46</v>
      </c>
      <c r="F141" s="53">
        <v>816.31999999999994</v>
      </c>
      <c r="G141" s="53">
        <v>905.6400000000001</v>
      </c>
      <c r="H141" s="53">
        <v>953.6400000000001</v>
      </c>
      <c r="I141" s="53">
        <v>1185.53</v>
      </c>
      <c r="J141" s="53">
        <v>1493.83</v>
      </c>
      <c r="K141" s="53">
        <v>1529.99</v>
      </c>
      <c r="L141" s="53">
        <v>1578.9099999999999</v>
      </c>
      <c r="M141" s="53">
        <v>1584.09</v>
      </c>
      <c r="N141" s="53">
        <v>1585.73</v>
      </c>
      <c r="O141" s="53">
        <v>1578.76</v>
      </c>
      <c r="P141" s="53">
        <v>1576.08</v>
      </c>
      <c r="Q141" s="53">
        <v>1583.3</v>
      </c>
      <c r="R141" s="53">
        <v>1579.34</v>
      </c>
      <c r="S141" s="53">
        <v>1560.55</v>
      </c>
      <c r="T141" s="53">
        <v>1524.79</v>
      </c>
      <c r="U141" s="53">
        <v>1498.76</v>
      </c>
      <c r="V141" s="53">
        <v>1512.26</v>
      </c>
      <c r="W141" s="53">
        <v>1512.86</v>
      </c>
      <c r="X141" s="53">
        <v>1424.1699999999998</v>
      </c>
      <c r="Y141" s="54">
        <v>1268.9299999999998</v>
      </c>
    </row>
    <row r="142" spans="1:25" x14ac:dyDescent="0.25">
      <c r="A142" s="65" t="s">
        <v>30</v>
      </c>
      <c r="B142" s="65"/>
      <c r="C142" s="65"/>
      <c r="D142" s="65"/>
      <c r="E142" s="65"/>
      <c r="F142" s="2"/>
      <c r="G142" s="2"/>
      <c r="H142" s="2"/>
      <c r="I142" s="2"/>
      <c r="J142" s="2"/>
      <c r="K142" s="2"/>
      <c r="L142" s="2"/>
      <c r="M142" s="2"/>
      <c r="N142" s="2"/>
      <c r="O142" s="2"/>
      <c r="P142" s="2"/>
      <c r="Q142" s="2"/>
      <c r="R142" s="2"/>
      <c r="S142" s="2"/>
      <c r="T142" s="2"/>
      <c r="U142" s="2"/>
      <c r="V142" s="2"/>
      <c r="W142" s="2"/>
      <c r="X142" s="2"/>
      <c r="Y142" s="2"/>
    </row>
    <row r="143" spans="1:25" x14ac:dyDescent="0.25">
      <c r="A143" s="12"/>
      <c r="B143" s="12"/>
      <c r="C143" s="12"/>
      <c r="D143" s="12"/>
      <c r="E143" s="12"/>
      <c r="F143" s="12"/>
      <c r="G143" s="12"/>
      <c r="H143" s="12"/>
      <c r="I143" s="12"/>
      <c r="J143" s="12"/>
      <c r="K143" s="12"/>
      <c r="L143" s="12"/>
      <c r="M143" s="12"/>
      <c r="N143" s="12"/>
      <c r="O143" s="12"/>
      <c r="P143" s="12"/>
      <c r="Q143" s="12"/>
    </row>
    <row r="144" spans="1:25" x14ac:dyDescent="0.25">
      <c r="A144" s="13"/>
      <c r="B144" s="14"/>
      <c r="C144" s="14"/>
      <c r="D144" s="14"/>
      <c r="E144" s="14"/>
      <c r="F144" s="14"/>
      <c r="G144" s="14"/>
      <c r="H144" s="14"/>
      <c r="I144" s="14"/>
      <c r="J144" s="55" t="s">
        <v>36</v>
      </c>
      <c r="K144" s="55"/>
      <c r="L144" s="55"/>
      <c r="M144" s="55"/>
      <c r="N144" s="55"/>
      <c r="O144" s="55"/>
      <c r="P144" s="55"/>
      <c r="Q144" s="55"/>
    </row>
    <row r="145" spans="1:25" x14ac:dyDescent="0.25">
      <c r="A145" s="13"/>
      <c r="B145" s="14"/>
      <c r="C145" s="14"/>
      <c r="D145" s="14"/>
      <c r="E145" s="14"/>
      <c r="F145" s="14"/>
      <c r="G145" s="14"/>
      <c r="H145" s="14"/>
      <c r="I145" s="14"/>
      <c r="J145" s="55"/>
      <c r="K145" s="55"/>
      <c r="L145" s="55"/>
      <c r="M145" s="55"/>
      <c r="N145" s="55"/>
      <c r="O145" s="55"/>
      <c r="P145" s="55"/>
      <c r="Q145" s="55"/>
    </row>
    <row r="146" spans="1:25" ht="15.75" thickBot="1" x14ac:dyDescent="0.3">
      <c r="A146" s="13"/>
      <c r="B146" s="14"/>
      <c r="C146" s="14"/>
      <c r="D146" s="14"/>
      <c r="E146" s="14"/>
      <c r="F146" s="14"/>
      <c r="G146" s="14"/>
      <c r="H146" s="14"/>
      <c r="I146" s="14"/>
      <c r="J146" s="14"/>
      <c r="K146" s="14"/>
      <c r="L146" s="14"/>
      <c r="M146" s="14"/>
      <c r="N146" s="14"/>
      <c r="O146" s="14"/>
      <c r="P146" s="14"/>
      <c r="Q146" s="14"/>
      <c r="Y146" s="49"/>
    </row>
    <row r="147" spans="1:25" ht="15.75" thickBot="1" x14ac:dyDescent="0.3">
      <c r="A147" s="13"/>
      <c r="B147" s="15"/>
      <c r="C147" s="14"/>
      <c r="D147" s="14"/>
      <c r="E147" s="14"/>
      <c r="F147" s="14"/>
      <c r="G147" s="14"/>
      <c r="H147" s="14"/>
      <c r="I147" s="14"/>
      <c r="J147" s="14"/>
      <c r="K147" s="14"/>
      <c r="L147" s="16" t="s">
        <v>37</v>
      </c>
      <c r="M147" s="17" t="s">
        <v>38</v>
      </c>
      <c r="N147" s="17" t="s">
        <v>39</v>
      </c>
      <c r="O147" s="18" t="s">
        <v>40</v>
      </c>
      <c r="P147" s="14"/>
      <c r="Q147" s="14"/>
    </row>
    <row r="148" spans="1:25" ht="15.75" thickBot="1" x14ac:dyDescent="0.3">
      <c r="A148" s="13"/>
      <c r="B148" s="14"/>
      <c r="C148" s="14"/>
      <c r="D148" s="14"/>
      <c r="E148" s="14"/>
      <c r="F148" s="14"/>
      <c r="G148" s="14"/>
      <c r="H148" s="14"/>
      <c r="I148" s="14"/>
      <c r="J148" s="14"/>
      <c r="K148" s="14"/>
      <c r="L148" s="31">
        <v>607843.09</v>
      </c>
      <c r="M148" s="31">
        <v>607843.09</v>
      </c>
      <c r="N148" s="31">
        <v>607843.09</v>
      </c>
      <c r="O148" s="31">
        <v>607843.09</v>
      </c>
      <c r="P148" s="14"/>
      <c r="Q148" s="14"/>
      <c r="Y148" s="49"/>
    </row>
    <row r="149" spans="1:25" x14ac:dyDescent="0.25">
      <c r="A149" s="13"/>
      <c r="B149" s="14"/>
      <c r="C149" s="14"/>
      <c r="D149" s="14"/>
      <c r="E149" s="14"/>
      <c r="F149" s="14"/>
      <c r="G149" s="14"/>
      <c r="H149" s="14"/>
      <c r="I149" s="14"/>
      <c r="J149" s="14"/>
      <c r="K149" s="14"/>
      <c r="L149" s="14"/>
      <c r="M149" s="14"/>
      <c r="N149" s="14"/>
      <c r="O149" s="14"/>
      <c r="P149" s="14"/>
      <c r="Q149" s="14"/>
    </row>
    <row r="150" spans="1:25" ht="15.75" x14ac:dyDescent="0.25">
      <c r="A150" s="19" t="s">
        <v>41</v>
      </c>
      <c r="B150" s="20"/>
      <c r="C150" s="20"/>
      <c r="D150" s="20"/>
      <c r="E150" s="20"/>
      <c r="F150" s="14"/>
      <c r="G150" s="14"/>
      <c r="H150" s="14"/>
      <c r="I150" s="14"/>
      <c r="J150" s="14"/>
      <c r="K150" s="14"/>
      <c r="L150" s="14"/>
      <c r="M150" s="14"/>
      <c r="N150" s="14"/>
      <c r="O150" s="14"/>
      <c r="P150" s="14"/>
      <c r="Q150" s="14"/>
    </row>
    <row r="151" spans="1:25" x14ac:dyDescent="0.25">
      <c r="A151" s="12"/>
      <c r="B151" s="12"/>
      <c r="C151" s="12"/>
      <c r="D151" s="12"/>
      <c r="E151" s="12"/>
      <c r="F151" s="14"/>
      <c r="G151" s="14"/>
      <c r="H151" s="14"/>
      <c r="I151" s="14"/>
      <c r="J151" s="14"/>
      <c r="K151" s="14"/>
      <c r="L151" s="14"/>
      <c r="M151" s="14"/>
      <c r="N151" s="14"/>
      <c r="O151" s="14"/>
      <c r="P151" s="14"/>
      <c r="Q151" s="14"/>
    </row>
    <row r="152" spans="1:25" ht="15.75" thickBot="1" x14ac:dyDescent="0.3">
      <c r="A152" s="21" t="s">
        <v>42</v>
      </c>
      <c r="B152" s="14"/>
      <c r="C152" s="14"/>
      <c r="D152" s="14"/>
      <c r="E152" s="14"/>
      <c r="F152" s="12"/>
      <c r="G152" s="12"/>
      <c r="H152" s="12"/>
      <c r="I152" s="12"/>
      <c r="J152" s="12"/>
      <c r="K152" s="12"/>
      <c r="L152" s="12"/>
      <c r="M152" s="12"/>
      <c r="N152" s="12"/>
      <c r="O152" s="12"/>
      <c r="P152" s="12"/>
      <c r="Q152" s="12"/>
    </row>
    <row r="153" spans="1:25" x14ac:dyDescent="0.25">
      <c r="A153" s="37"/>
      <c r="B153" s="38" t="s">
        <v>37</v>
      </c>
      <c r="C153" s="38" t="s">
        <v>43</v>
      </c>
      <c r="D153" s="38" t="s">
        <v>44</v>
      </c>
      <c r="E153" s="39" t="s">
        <v>40</v>
      </c>
      <c r="F153" s="12"/>
      <c r="G153" s="12"/>
      <c r="H153" s="12"/>
      <c r="I153" s="12"/>
      <c r="J153" s="12"/>
      <c r="K153" s="12"/>
      <c r="L153" s="30"/>
      <c r="M153" s="30"/>
      <c r="N153" s="30"/>
      <c r="O153" s="30"/>
      <c r="P153" s="30"/>
      <c r="Q153" s="30"/>
    </row>
    <row r="154" spans="1:25" ht="60" x14ac:dyDescent="0.25">
      <c r="A154" s="36" t="s">
        <v>57</v>
      </c>
      <c r="B154" s="72">
        <v>106.32</v>
      </c>
      <c r="C154" s="72"/>
      <c r="D154" s="72"/>
      <c r="E154" s="73"/>
      <c r="F154" s="12"/>
      <c r="G154" s="12"/>
      <c r="H154" s="12"/>
      <c r="I154" s="12"/>
      <c r="J154" s="12"/>
      <c r="K154" s="12"/>
      <c r="L154" s="30"/>
      <c r="M154" s="30"/>
      <c r="N154" s="30"/>
      <c r="O154" s="30"/>
      <c r="P154" s="30"/>
      <c r="Q154" s="30"/>
    </row>
    <row r="155" spans="1:25" ht="210" x14ac:dyDescent="0.25">
      <c r="A155" s="40" t="s">
        <v>46</v>
      </c>
      <c r="B155" s="69">
        <v>2.61</v>
      </c>
      <c r="C155" s="69"/>
      <c r="D155" s="69"/>
      <c r="E155" s="70"/>
      <c r="F155" s="12"/>
      <c r="G155" s="12"/>
      <c r="H155" s="12"/>
      <c r="I155" s="12"/>
      <c r="J155" s="12"/>
      <c r="K155" s="12"/>
      <c r="L155" s="30"/>
    </row>
    <row r="156" spans="1:25" ht="45" x14ac:dyDescent="0.25">
      <c r="A156" s="40" t="s">
        <v>47</v>
      </c>
      <c r="B156" s="66">
        <v>1.03</v>
      </c>
      <c r="C156" s="66"/>
      <c r="D156" s="66"/>
      <c r="E156" s="67"/>
      <c r="F156" s="12"/>
      <c r="G156" s="12"/>
      <c r="H156" s="12"/>
      <c r="I156" s="12"/>
      <c r="J156" s="12"/>
      <c r="K156" s="12"/>
      <c r="L156" s="30"/>
      <c r="M156" s="30"/>
      <c r="N156" s="30"/>
      <c r="O156" s="30"/>
      <c r="P156" s="30"/>
      <c r="Q156" s="30"/>
    </row>
    <row r="157" spans="1:25" ht="105" x14ac:dyDescent="0.25">
      <c r="A157" s="40" t="s">
        <v>48</v>
      </c>
      <c r="B157" s="66">
        <v>0.318</v>
      </c>
      <c r="C157" s="66"/>
      <c r="D157" s="66"/>
      <c r="E157" s="67"/>
      <c r="F157" s="12"/>
      <c r="G157" s="12"/>
      <c r="H157" s="12"/>
      <c r="I157" s="12"/>
      <c r="J157" s="12"/>
      <c r="K157" s="12"/>
      <c r="L157" s="12"/>
      <c r="M157" s="12"/>
      <c r="N157" s="12"/>
      <c r="O157" s="12"/>
      <c r="P157" s="12"/>
      <c r="Q157" s="12"/>
    </row>
    <row r="158" spans="1:25" ht="45" x14ac:dyDescent="0.25">
      <c r="A158" s="40" t="s">
        <v>49</v>
      </c>
      <c r="B158" s="66">
        <v>1.26</v>
      </c>
      <c r="C158" s="66"/>
      <c r="D158" s="66"/>
      <c r="E158" s="67"/>
      <c r="F158" s="12"/>
      <c r="G158" s="12"/>
      <c r="H158" s="12"/>
      <c r="I158" s="12"/>
      <c r="J158" s="12"/>
      <c r="K158" s="12"/>
      <c r="L158" s="12"/>
      <c r="M158" s="12"/>
      <c r="N158" s="12"/>
      <c r="O158" s="12"/>
      <c r="P158" s="12"/>
      <c r="Q158" s="12"/>
    </row>
    <row r="159" spans="1:25" ht="15.75" thickBot="1" x14ac:dyDescent="0.3">
      <c r="A159" s="41" t="s">
        <v>50</v>
      </c>
      <c r="B159" s="42">
        <f>B154+B155</f>
        <v>108.92999999999999</v>
      </c>
      <c r="C159" s="42">
        <f>B154+B155</f>
        <v>108.92999999999999</v>
      </c>
      <c r="D159" s="42">
        <f>B154+B155</f>
        <v>108.92999999999999</v>
      </c>
      <c r="E159" s="43">
        <f>B154+B155</f>
        <v>108.92999999999999</v>
      </c>
      <c r="F159" s="12"/>
      <c r="G159" s="12"/>
      <c r="H159" s="12"/>
      <c r="I159" s="12"/>
      <c r="J159" s="12"/>
      <c r="K159" s="12"/>
      <c r="L159" s="12"/>
      <c r="M159" s="12"/>
      <c r="N159" s="12"/>
      <c r="O159" s="12"/>
      <c r="P159" s="12"/>
      <c r="Q159" s="12"/>
    </row>
  </sheetData>
  <mergeCells count="18">
    <mergeCell ref="B158:E158"/>
    <mergeCell ref="A75:A76"/>
    <mergeCell ref="B75:Y75"/>
    <mergeCell ref="A109:A110"/>
    <mergeCell ref="B109:Y109"/>
    <mergeCell ref="A142:E142"/>
    <mergeCell ref="J144:Q145"/>
    <mergeCell ref="B155:E155"/>
    <mergeCell ref="B156:E156"/>
    <mergeCell ref="B157:E157"/>
    <mergeCell ref="A41:A42"/>
    <mergeCell ref="B41:Y41"/>
    <mergeCell ref="B154:E154"/>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Бессмертнова Ольга</cp:lastModifiedBy>
  <dcterms:created xsi:type="dcterms:W3CDTF">2018-08-13T11:51:21Z</dcterms:created>
  <dcterms:modified xsi:type="dcterms:W3CDTF">2018-08-15T11:26:37Z</dcterms:modified>
</cp:coreProperties>
</file>