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Бессмертнова ОА\2019\06 Июнь 2019\"/>
    </mc:Choice>
  </mc:AlternateContent>
  <bookViews>
    <workbookView xWindow="0" yWindow="0" windowWidth="25200" windowHeight="9525"/>
  </bookViews>
  <sheets>
    <sheet name="ПУНЦЭМ (сети)" sheetId="1" r:id="rId1"/>
    <sheet name="ПУНЦЭМ (шины)" sheetId="3" r:id="rId2"/>
    <sheet name="ПУНЦЭМ (ФСК 220 кВт и ниже)" sheetId="5" r:id="rId3"/>
    <sheet name="ПУНЦЭМ (ФСК 330 кВт и выше)" sheetId="6" r:id="rId4"/>
    <sheet name="ПУНЦЭМ (дог-ра купли-продажи)"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0" i="6" l="1"/>
  <c r="D70" i="6"/>
  <c r="C70" i="6"/>
  <c r="B70" i="6"/>
  <c r="E70" i="5" l="1"/>
  <c r="D70" i="5"/>
  <c r="C70" i="5"/>
  <c r="B70" i="5"/>
  <c r="E155" i="4"/>
  <c r="D155" i="4"/>
  <c r="C155" i="4"/>
  <c r="B155" i="4"/>
  <c r="E160" i="3"/>
  <c r="D160" i="3"/>
  <c r="C160" i="3"/>
  <c r="B160" i="3"/>
  <c r="E161" i="1"/>
  <c r="D161" i="1"/>
  <c r="C161" i="1"/>
  <c r="B161" i="1"/>
</calcChain>
</file>

<file path=xl/sharedStrings.xml><?xml version="1.0" encoding="utf-8"?>
<sst xmlns="http://schemas.openxmlformats.org/spreadsheetml/2006/main" count="507" uniqueCount="61">
  <si>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</si>
  <si>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</si>
  <si>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</si>
  <si>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</si>
  <si>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</si>
  <si>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</si>
  <si>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</si>
  <si>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</si>
  <si>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</si>
  <si>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</si>
  <si>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</si>
  <si>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</si>
  <si>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</si>
  <si>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</si>
  <si>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</si>
  <si>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</si>
  <si>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</si>
  <si>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</si>
  <si>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</si>
  <si>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</si>
  <si>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</si>
  <si>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</si>
  <si>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</si>
  <si>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</si>
  <si>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</si>
  <si>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</si>
  <si>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Июнь 2019</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</si>
  <si>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</si>
  <si>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</si>
  <si>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</si>
  <si>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</si>
  <si>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</si>
  <si>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</si>
  <si>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</si>
  <si>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</si>
  <si>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</si>
  <si>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</si>
  <si>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</si>
  <si>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</si>
  <si>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</si>
  <si>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</si>
  <si>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</si>
  <si>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Плата за услуги, руб./МВтч</t>
  </si>
  <si>
    <t>СН-1</t>
  </si>
  <si>
    <t>СН-2</t>
  </si>
  <si>
    <t>Единый (котловой) тариф на услуги по передаче электрической энергии</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</si>
  <si>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</si>
  <si>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</si>
  <si>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</si>
  <si>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</si>
  <si>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</si>
  <si>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</si>
  <si>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Сбытовая надбавка</t>
  </si>
  <si>
    <t>Для потребителей, присоединенных к сетям ПАО "ФСК" по уровню напряжения "220 кВ и ниже"</t>
  </si>
  <si>
    <t>* с учетом сбытовой надбавки и платы за иные услуги (не включает услуги по передаче электрической энергии)</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</si>
  <si>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</si>
  <si>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</si>
  <si>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</si>
  <si>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Для потребителей, присоединенных к сетям ПАО "ФСК" по уровню напряжения "330 кВ и выше"</t>
  </si>
  <si>
    <t>** применяется к объему нормативных потерь, определяемому в % отношении от суммарного отпуска электрической энергии из сети "330 кВ и ниже"</t>
  </si>
  <si>
    <t xml:space="preserve">4.1. Норматив потерь электрической энергии при ее передаче по сетям ЕНЭС, принадлежащих ПАО "ФСК"  по уровню напряжения "330кВ и выше",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</si>
</sst>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
      <b/>
      <i/>
      <sz val="11"/>
      <name val="Times New Roman"/>
      <family val="1"/>
      <charset val="204"/>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4">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4" fontId="2" fillId="0" borderId="8" xfId="0" applyNumberFormat="1" applyFont="1" applyBorder="1"/>
    <xf numFmtId="4" fontId="2" fillId="0" borderId="9" xfId="0" applyNumberFormat="1" applyFont="1" applyBorder="1"/>
    <xf numFmtId="4" fontId="2" fillId="0" borderId="8" xfId="0" applyNumberFormat="1" applyFont="1" applyBorder="1" applyAlignment="1"/>
    <xf numFmtId="0" fontId="10" fillId="0" borderId="10" xfId="0" applyFont="1" applyBorder="1" applyAlignment="1"/>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0" fillId="0" borderId="0" xfId="0" applyFont="1" applyFill="1" applyAlignment="1"/>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0" xfId="0" applyFont="1" applyFill="1" applyBorder="1" applyAlignment="1">
      <alignment wrapText="1"/>
    </xf>
    <xf numFmtId="4" fontId="2" fillId="0" borderId="0" xfId="0" applyNumberFormat="1" applyFont="1" applyFill="1" applyBorder="1" applyAlignment="1">
      <alignment horizontal="center" vertical="center"/>
    </xf>
    <xf numFmtId="0" fontId="2" fillId="0" borderId="0" xfId="0" applyFont="1" applyFill="1" applyBorder="1"/>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4" fontId="2" fillId="0" borderId="14" xfId="0" applyNumberFormat="1" applyFont="1" applyFill="1" applyBorder="1" applyAlignment="1">
      <alignment vertical="center"/>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4" fontId="2" fillId="0" borderId="13" xfId="0" applyNumberFormat="1" applyFont="1" applyFill="1" applyBorder="1" applyAlignment="1" applyProtection="1">
      <alignment horizontal="right" vertical="center"/>
    </xf>
    <xf numFmtId="0" fontId="2" fillId="0" borderId="7" xfId="0" applyFont="1" applyFill="1" applyBorder="1" applyAlignment="1">
      <alignment horizontal="left" vertical="center" wrapText="1"/>
    </xf>
    <xf numFmtId="0" fontId="11" fillId="0" borderId="15" xfId="0" applyFont="1" applyFill="1" applyBorder="1" applyAlignment="1"/>
    <xf numFmtId="4" fontId="11" fillId="0" borderId="16" xfId="0" applyNumberFormat="1" applyFont="1" applyFill="1" applyBorder="1" applyAlignment="1">
      <alignment horizontal="center"/>
    </xf>
    <xf numFmtId="4" fontId="11" fillId="0" borderId="17" xfId="0" applyNumberFormat="1" applyFont="1" applyFill="1" applyBorder="1" applyAlignment="1">
      <alignment horizontal="center"/>
    </xf>
    <xf numFmtId="0" fontId="2" fillId="0" borderId="4"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vertical="center" wrapText="1"/>
    </xf>
    <xf numFmtId="0" fontId="2" fillId="0" borderId="7" xfId="0" applyFont="1" applyFill="1" applyBorder="1" applyAlignment="1">
      <alignment wrapText="1"/>
    </xf>
    <xf numFmtId="0" fontId="14" fillId="0" borderId="0" xfId="0" applyFont="1" applyAlignment="1"/>
    <xf numFmtId="4" fontId="2" fillId="0" borderId="0" xfId="0" applyNumberFormat="1" applyFont="1" applyFill="1" applyBorder="1" applyAlignment="1">
      <alignment vertical="center"/>
    </xf>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11" fillId="0" borderId="0" xfId="0" applyFont="1" applyFill="1" applyAlignment="1" applyProtection="1">
      <alignment horizontal="center" vertical="center" wrapText="1"/>
      <protection locked="0"/>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0" fontId="10" fillId="0" borderId="0" xfId="0" applyFont="1" applyBorder="1" applyAlignment="1">
      <alignment horizontal="left" wrapText="1"/>
    </xf>
    <xf numFmtId="4" fontId="11" fillId="0" borderId="0"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2"/>
  <sheetViews>
    <sheetView tabSelected="1" zoomScale="75" zoomScaleNormal="75" workbookViewId="0">
      <selection activeCell="AA8" sqref="AA8"/>
    </sheetView>
  </sheetViews>
  <sheetFormatPr defaultRowHeight="15" x14ac:dyDescent="0.25"/>
  <cols>
    <col min="1" max="1" width="18.28515625" customWidth="1"/>
    <col min="12" max="12" width="11.5703125" bestFit="1" customWidth="1"/>
    <col min="13" max="15" width="13.14062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27</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1447.1999999999998</v>
      </c>
      <c r="C9" s="11">
        <v>1343.7199999999998</v>
      </c>
      <c r="D9" s="11">
        <v>1242.56</v>
      </c>
      <c r="E9" s="11">
        <v>1185.54</v>
      </c>
      <c r="F9" s="11">
        <v>1187.6199999999999</v>
      </c>
      <c r="G9" s="11">
        <v>1197.0900000000001</v>
      </c>
      <c r="H9" s="11">
        <v>1228.5300000000002</v>
      </c>
      <c r="I9" s="11">
        <v>1478.1</v>
      </c>
      <c r="J9" s="11">
        <v>1720.83</v>
      </c>
      <c r="K9" s="11">
        <v>1723.3899999999999</v>
      </c>
      <c r="L9" s="11">
        <v>1728.4299999999998</v>
      </c>
      <c r="M9" s="11">
        <v>1735.7399999999998</v>
      </c>
      <c r="N9" s="11">
        <v>1737.0100000000002</v>
      </c>
      <c r="O9" s="11">
        <v>1733.33</v>
      </c>
      <c r="P9" s="11">
        <v>1627.2399999999998</v>
      </c>
      <c r="Q9" s="11">
        <v>1619.8000000000002</v>
      </c>
      <c r="R9" s="11">
        <v>1618.4499999999998</v>
      </c>
      <c r="S9" s="11">
        <v>1617.5300000000002</v>
      </c>
      <c r="T9" s="11">
        <v>1612.3000000000002</v>
      </c>
      <c r="U9" s="11">
        <v>1588.35</v>
      </c>
      <c r="V9" s="11">
        <v>1602.23</v>
      </c>
      <c r="W9" s="11">
        <v>1612.6100000000001</v>
      </c>
      <c r="X9" s="11">
        <v>1593.54</v>
      </c>
      <c r="Y9" s="12">
        <v>1465.06</v>
      </c>
    </row>
    <row r="10" spans="1:25" x14ac:dyDescent="0.25">
      <c r="A10" s="10">
        <v>2</v>
      </c>
      <c r="B10" s="11">
        <v>1500.0700000000002</v>
      </c>
      <c r="C10" s="11">
        <v>1354.48</v>
      </c>
      <c r="D10" s="11">
        <v>1232.4299999999998</v>
      </c>
      <c r="E10" s="11">
        <v>1162.6399999999999</v>
      </c>
      <c r="F10" s="11">
        <v>1119.9299999999998</v>
      </c>
      <c r="G10" s="11">
        <v>1148.5700000000002</v>
      </c>
      <c r="H10" s="11">
        <v>1232.3000000000002</v>
      </c>
      <c r="I10" s="11">
        <v>1320.3400000000001</v>
      </c>
      <c r="J10" s="11">
        <v>1523.4499999999998</v>
      </c>
      <c r="K10" s="11">
        <v>1548.5100000000002</v>
      </c>
      <c r="L10" s="11">
        <v>1549.0700000000002</v>
      </c>
      <c r="M10" s="11">
        <v>1550.71</v>
      </c>
      <c r="N10" s="11">
        <v>1548.6999999999998</v>
      </c>
      <c r="O10" s="11">
        <v>1548.44</v>
      </c>
      <c r="P10" s="11">
        <v>1546.2399999999998</v>
      </c>
      <c r="Q10" s="11">
        <v>1546.19</v>
      </c>
      <c r="R10" s="11">
        <v>1547.6999999999998</v>
      </c>
      <c r="S10" s="11">
        <v>1543.1799999999998</v>
      </c>
      <c r="T10" s="11">
        <v>1543.25</v>
      </c>
      <c r="U10" s="11">
        <v>1544.71</v>
      </c>
      <c r="V10" s="11">
        <v>1545.9099999999999</v>
      </c>
      <c r="W10" s="11">
        <v>1539.1599999999999</v>
      </c>
      <c r="X10" s="11">
        <v>1535.1999999999998</v>
      </c>
      <c r="Y10" s="12">
        <v>1532.15</v>
      </c>
    </row>
    <row r="11" spans="1:25" x14ac:dyDescent="0.25">
      <c r="A11" s="10">
        <v>3</v>
      </c>
      <c r="B11" s="11">
        <v>1355.8600000000001</v>
      </c>
      <c r="C11" s="11">
        <v>1231.3899999999999</v>
      </c>
      <c r="D11" s="11">
        <v>1168.69</v>
      </c>
      <c r="E11" s="11">
        <v>1116.5</v>
      </c>
      <c r="F11" s="11">
        <v>1121.6599999999999</v>
      </c>
      <c r="G11" s="11">
        <v>1260.17</v>
      </c>
      <c r="H11" s="11">
        <v>1376.9899999999998</v>
      </c>
      <c r="I11" s="11">
        <v>1605.62</v>
      </c>
      <c r="J11" s="11">
        <v>1617.8899999999999</v>
      </c>
      <c r="K11" s="11">
        <v>1629.63</v>
      </c>
      <c r="L11" s="11">
        <v>1631.9899999999998</v>
      </c>
      <c r="M11" s="11">
        <v>1627.77</v>
      </c>
      <c r="N11" s="11">
        <v>1724.77</v>
      </c>
      <c r="O11" s="11">
        <v>1738.23</v>
      </c>
      <c r="P11" s="11">
        <v>1669.2199999999998</v>
      </c>
      <c r="Q11" s="11">
        <v>1659.67</v>
      </c>
      <c r="R11" s="11">
        <v>1669.1399999999999</v>
      </c>
      <c r="S11" s="11">
        <v>1639.44</v>
      </c>
      <c r="T11" s="11">
        <v>1601.8600000000001</v>
      </c>
      <c r="U11" s="11">
        <v>1600.56</v>
      </c>
      <c r="V11" s="11">
        <v>1602.7800000000002</v>
      </c>
      <c r="W11" s="11">
        <v>1605.7199999999998</v>
      </c>
      <c r="X11" s="11">
        <v>1584.4899999999998</v>
      </c>
      <c r="Y11" s="12">
        <v>1423.0100000000002</v>
      </c>
    </row>
    <row r="12" spans="1:25" x14ac:dyDescent="0.25">
      <c r="A12" s="10">
        <v>4</v>
      </c>
      <c r="B12" s="11">
        <v>1330.9099999999999</v>
      </c>
      <c r="C12" s="11">
        <v>1203.3400000000001</v>
      </c>
      <c r="D12" s="11">
        <v>1164.6399999999999</v>
      </c>
      <c r="E12" s="11">
        <v>1115.6500000000001</v>
      </c>
      <c r="F12" s="11">
        <v>1141.1199999999999</v>
      </c>
      <c r="G12" s="11">
        <v>1250.0300000000002</v>
      </c>
      <c r="H12" s="11">
        <v>1325.9099999999999</v>
      </c>
      <c r="I12" s="11">
        <v>1511.6399999999999</v>
      </c>
      <c r="J12" s="11">
        <v>1602.3200000000002</v>
      </c>
      <c r="K12" s="11">
        <v>1603.85</v>
      </c>
      <c r="L12" s="11">
        <v>1605.67</v>
      </c>
      <c r="M12" s="11">
        <v>1603.75</v>
      </c>
      <c r="N12" s="11">
        <v>1602.21</v>
      </c>
      <c r="O12" s="11">
        <v>1608.0300000000002</v>
      </c>
      <c r="P12" s="11">
        <v>1669.81</v>
      </c>
      <c r="Q12" s="11">
        <v>1624.1399999999999</v>
      </c>
      <c r="R12" s="11">
        <v>1648.21</v>
      </c>
      <c r="S12" s="11">
        <v>1625.9299999999998</v>
      </c>
      <c r="T12" s="11">
        <v>1594.0700000000002</v>
      </c>
      <c r="U12" s="11">
        <v>1593.1599999999999</v>
      </c>
      <c r="V12" s="11">
        <v>1596.0500000000002</v>
      </c>
      <c r="W12" s="11">
        <v>1589.37</v>
      </c>
      <c r="X12" s="11">
        <v>1583.5700000000002</v>
      </c>
      <c r="Y12" s="12">
        <v>1451.5900000000001</v>
      </c>
    </row>
    <row r="13" spans="1:25" x14ac:dyDescent="0.25">
      <c r="A13" s="10">
        <v>5</v>
      </c>
      <c r="B13" s="11">
        <v>1324.75</v>
      </c>
      <c r="C13" s="11">
        <v>1203.29</v>
      </c>
      <c r="D13" s="11">
        <v>1115.3699999999999</v>
      </c>
      <c r="E13" s="11">
        <v>1052.05</v>
      </c>
      <c r="F13" s="11">
        <v>1101.17</v>
      </c>
      <c r="G13" s="11">
        <v>1247.6399999999999</v>
      </c>
      <c r="H13" s="11">
        <v>1357.4499999999998</v>
      </c>
      <c r="I13" s="11">
        <v>1514.3600000000001</v>
      </c>
      <c r="J13" s="11">
        <v>1586.04</v>
      </c>
      <c r="K13" s="11">
        <v>1587.42</v>
      </c>
      <c r="L13" s="11">
        <v>1586.3000000000002</v>
      </c>
      <c r="M13" s="11">
        <v>1589.0300000000002</v>
      </c>
      <c r="N13" s="11">
        <v>1591.5</v>
      </c>
      <c r="O13" s="11">
        <v>1612.15</v>
      </c>
      <c r="P13" s="11">
        <v>1624.75</v>
      </c>
      <c r="Q13" s="11">
        <v>1607.4699999999998</v>
      </c>
      <c r="R13" s="11">
        <v>1647.92</v>
      </c>
      <c r="S13" s="11">
        <v>1606.6399999999999</v>
      </c>
      <c r="T13" s="11">
        <v>1577.3400000000001</v>
      </c>
      <c r="U13" s="11">
        <v>1577.4099999999999</v>
      </c>
      <c r="V13" s="11">
        <v>1579.46</v>
      </c>
      <c r="W13" s="11">
        <v>1573.9699999999998</v>
      </c>
      <c r="X13" s="11">
        <v>1567.17</v>
      </c>
      <c r="Y13" s="12">
        <v>1410.21</v>
      </c>
    </row>
    <row r="14" spans="1:25" x14ac:dyDescent="0.25">
      <c r="A14" s="10">
        <v>6</v>
      </c>
      <c r="B14" s="11">
        <v>1259.7600000000002</v>
      </c>
      <c r="C14" s="11">
        <v>1122.4699999999998</v>
      </c>
      <c r="D14" s="11">
        <v>1053.0900000000001</v>
      </c>
      <c r="E14" s="11">
        <v>1006.45</v>
      </c>
      <c r="F14" s="11">
        <v>994.76</v>
      </c>
      <c r="G14" s="11">
        <v>1193.33</v>
      </c>
      <c r="H14" s="11">
        <v>1333.8400000000001</v>
      </c>
      <c r="I14" s="11">
        <v>1490.7600000000002</v>
      </c>
      <c r="J14" s="11">
        <v>1556.65</v>
      </c>
      <c r="K14" s="11">
        <v>1558.7399999999998</v>
      </c>
      <c r="L14" s="11">
        <v>1559.12</v>
      </c>
      <c r="M14" s="11">
        <v>1559.02</v>
      </c>
      <c r="N14" s="11">
        <v>1560.4899999999998</v>
      </c>
      <c r="O14" s="11">
        <v>1562</v>
      </c>
      <c r="P14" s="11">
        <v>1565.7800000000002</v>
      </c>
      <c r="Q14" s="11">
        <v>1563.0100000000002</v>
      </c>
      <c r="R14" s="11">
        <v>1565.85</v>
      </c>
      <c r="S14" s="11">
        <v>1554.27</v>
      </c>
      <c r="T14" s="11">
        <v>1550.96</v>
      </c>
      <c r="U14" s="11">
        <v>1550.19</v>
      </c>
      <c r="V14" s="11">
        <v>1552.2399999999998</v>
      </c>
      <c r="W14" s="11">
        <v>1549.29</v>
      </c>
      <c r="X14" s="11">
        <v>1541.5100000000002</v>
      </c>
      <c r="Y14" s="12">
        <v>1409.9099999999999</v>
      </c>
    </row>
    <row r="15" spans="1:25" x14ac:dyDescent="0.25">
      <c r="A15" s="10">
        <v>7</v>
      </c>
      <c r="B15" s="11">
        <v>1287.8800000000001</v>
      </c>
      <c r="C15" s="11">
        <v>1178.3600000000001</v>
      </c>
      <c r="D15" s="11">
        <v>1077.73</v>
      </c>
      <c r="E15" s="11">
        <v>1012.97</v>
      </c>
      <c r="F15" s="11">
        <v>1013.86</v>
      </c>
      <c r="G15" s="13">
        <v>1225.5300000000002</v>
      </c>
      <c r="H15" s="11">
        <v>1376.5500000000002</v>
      </c>
      <c r="I15" s="11">
        <v>1551.6399999999999</v>
      </c>
      <c r="J15" s="11">
        <v>1680.04</v>
      </c>
      <c r="K15" s="11">
        <v>1683.9499999999998</v>
      </c>
      <c r="L15" s="11">
        <v>1680.2399999999998</v>
      </c>
      <c r="M15" s="11">
        <v>1681.0900000000001</v>
      </c>
      <c r="N15" s="11">
        <v>1680.9699999999998</v>
      </c>
      <c r="O15" s="11">
        <v>1679.4899999999998</v>
      </c>
      <c r="P15" s="11">
        <v>1679.21</v>
      </c>
      <c r="Q15" s="11">
        <v>1684.9499999999998</v>
      </c>
      <c r="R15" s="11">
        <v>1685.6799999999998</v>
      </c>
      <c r="S15" s="11">
        <v>1685.46</v>
      </c>
      <c r="T15" s="11">
        <v>1675.6100000000001</v>
      </c>
      <c r="U15" s="11">
        <v>1674.6599999999999</v>
      </c>
      <c r="V15" s="11">
        <v>1674.3600000000001</v>
      </c>
      <c r="W15" s="11">
        <v>1672.1100000000001</v>
      </c>
      <c r="X15" s="11">
        <v>1665.69</v>
      </c>
      <c r="Y15" s="12">
        <v>1660.4899999999998</v>
      </c>
    </row>
    <row r="16" spans="1:25" x14ac:dyDescent="0.25">
      <c r="A16" s="10">
        <v>8</v>
      </c>
      <c r="B16" s="11">
        <v>1438.58</v>
      </c>
      <c r="C16" s="11">
        <v>1291.4099999999999</v>
      </c>
      <c r="D16" s="11">
        <v>1209.96</v>
      </c>
      <c r="E16" s="11">
        <v>1151.9099999999999</v>
      </c>
      <c r="F16" s="11">
        <v>1162.8200000000002</v>
      </c>
      <c r="G16" s="11">
        <v>1220.06</v>
      </c>
      <c r="H16" s="11">
        <v>1252.9499999999998</v>
      </c>
      <c r="I16" s="11">
        <v>1355.25</v>
      </c>
      <c r="J16" s="11">
        <v>1717.63</v>
      </c>
      <c r="K16" s="11">
        <v>1714.8899999999999</v>
      </c>
      <c r="L16" s="11">
        <v>1716.6599999999999</v>
      </c>
      <c r="M16" s="11">
        <v>1718.9099999999999</v>
      </c>
      <c r="N16" s="11">
        <v>1717.5900000000001</v>
      </c>
      <c r="O16" s="11">
        <v>1715.6599999999999</v>
      </c>
      <c r="P16" s="11">
        <v>1711.4</v>
      </c>
      <c r="Q16" s="11">
        <v>1711.2199999999998</v>
      </c>
      <c r="R16" s="11">
        <v>1712.8200000000002</v>
      </c>
      <c r="S16" s="11">
        <v>1574.33</v>
      </c>
      <c r="T16" s="11">
        <v>1569.9299999999998</v>
      </c>
      <c r="U16" s="11">
        <v>1570</v>
      </c>
      <c r="V16" s="11">
        <v>1569.7399999999998</v>
      </c>
      <c r="W16" s="11">
        <v>1572.5500000000002</v>
      </c>
      <c r="X16" s="11">
        <v>1565.69</v>
      </c>
      <c r="Y16" s="12">
        <v>1507.3600000000001</v>
      </c>
    </row>
    <row r="17" spans="1:25" x14ac:dyDescent="0.25">
      <c r="A17" s="10">
        <v>9</v>
      </c>
      <c r="B17" s="11">
        <v>1287.94</v>
      </c>
      <c r="C17" s="11">
        <v>1189.0700000000002</v>
      </c>
      <c r="D17" s="11">
        <v>1123.83</v>
      </c>
      <c r="E17" s="11">
        <v>1021.59</v>
      </c>
      <c r="F17" s="11">
        <v>989.66</v>
      </c>
      <c r="G17" s="11">
        <v>1007.49</v>
      </c>
      <c r="H17" s="11">
        <v>1150.8000000000002</v>
      </c>
      <c r="I17" s="11">
        <v>1160.1300000000001</v>
      </c>
      <c r="J17" s="11">
        <v>1310.6199999999999</v>
      </c>
      <c r="K17" s="11">
        <v>1478.6999999999998</v>
      </c>
      <c r="L17" s="11">
        <v>1479.2800000000002</v>
      </c>
      <c r="M17" s="11">
        <v>1480.3400000000001</v>
      </c>
      <c r="N17" s="11">
        <v>1481.0700000000002</v>
      </c>
      <c r="O17" s="11">
        <v>1482.1100000000001</v>
      </c>
      <c r="P17" s="11">
        <v>1481.8899999999999</v>
      </c>
      <c r="Q17" s="11">
        <v>1480.52</v>
      </c>
      <c r="R17" s="11">
        <v>1482.4499999999998</v>
      </c>
      <c r="S17" s="11">
        <v>1480.79</v>
      </c>
      <c r="T17" s="11">
        <v>1480.12</v>
      </c>
      <c r="U17" s="11">
        <v>1482.67</v>
      </c>
      <c r="V17" s="11">
        <v>1485.1799999999998</v>
      </c>
      <c r="W17" s="11">
        <v>1482.13</v>
      </c>
      <c r="X17" s="11">
        <v>1475.04</v>
      </c>
      <c r="Y17" s="12">
        <v>1465.5900000000001</v>
      </c>
    </row>
    <row r="18" spans="1:25" x14ac:dyDescent="0.25">
      <c r="A18" s="10">
        <v>10</v>
      </c>
      <c r="B18" s="11">
        <v>1300.1100000000001</v>
      </c>
      <c r="C18" s="11">
        <v>1196.25</v>
      </c>
      <c r="D18" s="11">
        <v>1111.9699999999998</v>
      </c>
      <c r="E18" s="11">
        <v>1031.08</v>
      </c>
      <c r="F18" s="11">
        <v>1014.94</v>
      </c>
      <c r="G18" s="11">
        <v>1160.6199999999999</v>
      </c>
      <c r="H18" s="11">
        <v>1261.8699999999999</v>
      </c>
      <c r="I18" s="11">
        <v>1512.23</v>
      </c>
      <c r="J18" s="11">
        <v>1570.63</v>
      </c>
      <c r="K18" s="11">
        <v>1598.6999999999998</v>
      </c>
      <c r="L18" s="11">
        <v>1621.15</v>
      </c>
      <c r="M18" s="11">
        <v>1620.5300000000002</v>
      </c>
      <c r="N18" s="11">
        <v>1600.7199999999998</v>
      </c>
      <c r="O18" s="11">
        <v>1634.48</v>
      </c>
      <c r="P18" s="11">
        <v>1659.4099999999999</v>
      </c>
      <c r="Q18" s="11">
        <v>1658.04</v>
      </c>
      <c r="R18" s="11">
        <v>1655.65</v>
      </c>
      <c r="S18" s="11">
        <v>1619.6799999999998</v>
      </c>
      <c r="T18" s="11">
        <v>1595.27</v>
      </c>
      <c r="U18" s="11">
        <v>1593.37</v>
      </c>
      <c r="V18" s="11">
        <v>1594.7600000000002</v>
      </c>
      <c r="W18" s="11">
        <v>1591.5100000000002</v>
      </c>
      <c r="X18" s="11">
        <v>1575.5100000000002</v>
      </c>
      <c r="Y18" s="12">
        <v>1396.8200000000002</v>
      </c>
    </row>
    <row r="19" spans="1:25" x14ac:dyDescent="0.25">
      <c r="A19" s="10">
        <v>11</v>
      </c>
      <c r="B19" s="11">
        <v>1158.3200000000002</v>
      </c>
      <c r="C19" s="11">
        <v>1127.0900000000001</v>
      </c>
      <c r="D19" s="11">
        <v>1029.53</v>
      </c>
      <c r="E19" s="11">
        <v>937.56000000000006</v>
      </c>
      <c r="F19" s="11">
        <v>899.15</v>
      </c>
      <c r="G19" s="11">
        <v>1058.5700000000002</v>
      </c>
      <c r="H19" s="11">
        <v>1253.6599999999999</v>
      </c>
      <c r="I19" s="11">
        <v>1508.75</v>
      </c>
      <c r="J19" s="11">
        <v>1637.69</v>
      </c>
      <c r="K19" s="11">
        <v>1675.63</v>
      </c>
      <c r="L19" s="11">
        <v>1684.04</v>
      </c>
      <c r="M19" s="11">
        <v>1676.4899999999998</v>
      </c>
      <c r="N19" s="11">
        <v>1672.15</v>
      </c>
      <c r="O19" s="11">
        <v>1680.1100000000001</v>
      </c>
      <c r="P19" s="11">
        <v>1714.9499999999998</v>
      </c>
      <c r="Q19" s="11">
        <v>1704.9299999999998</v>
      </c>
      <c r="R19" s="11">
        <v>1704.33</v>
      </c>
      <c r="S19" s="11">
        <v>1672.6399999999999</v>
      </c>
      <c r="T19" s="11">
        <v>1663</v>
      </c>
      <c r="U19" s="11">
        <v>1661.67</v>
      </c>
      <c r="V19" s="11">
        <v>1660.5900000000001</v>
      </c>
      <c r="W19" s="11">
        <v>1656.4099999999999</v>
      </c>
      <c r="X19" s="11">
        <v>1644.5100000000002</v>
      </c>
      <c r="Y19" s="12">
        <v>1433.5300000000002</v>
      </c>
    </row>
    <row r="20" spans="1:25" x14ac:dyDescent="0.25">
      <c r="A20" s="10">
        <v>12</v>
      </c>
      <c r="B20" s="11">
        <v>1286.29</v>
      </c>
      <c r="C20" s="11">
        <v>1148</v>
      </c>
      <c r="D20" s="11">
        <v>1052.83</v>
      </c>
      <c r="E20" s="11">
        <v>993.21</v>
      </c>
      <c r="F20" s="11">
        <v>926.7</v>
      </c>
      <c r="G20" s="11">
        <v>971.04</v>
      </c>
      <c r="H20" s="11">
        <v>1089.1199999999999</v>
      </c>
      <c r="I20" s="11">
        <v>1283.83</v>
      </c>
      <c r="J20" s="11">
        <v>1499.79</v>
      </c>
      <c r="K20" s="11">
        <v>1628.8899999999999</v>
      </c>
      <c r="L20" s="11">
        <v>1628.9</v>
      </c>
      <c r="M20" s="11">
        <v>1629.37</v>
      </c>
      <c r="N20" s="11">
        <v>1629.0700000000002</v>
      </c>
      <c r="O20" s="11">
        <v>1627.6599999999999</v>
      </c>
      <c r="P20" s="11">
        <v>1628.67</v>
      </c>
      <c r="Q20" s="11">
        <v>1630.3000000000002</v>
      </c>
      <c r="R20" s="11">
        <v>1630.7399999999998</v>
      </c>
      <c r="S20" s="11">
        <v>1629.71</v>
      </c>
      <c r="T20" s="11">
        <v>1632.3200000000002</v>
      </c>
      <c r="U20" s="11">
        <v>1633.96</v>
      </c>
      <c r="V20" s="11">
        <v>1632.67</v>
      </c>
      <c r="W20" s="11">
        <v>1631.52</v>
      </c>
      <c r="X20" s="11">
        <v>1585.3899999999999</v>
      </c>
      <c r="Y20" s="12">
        <v>1457.29</v>
      </c>
    </row>
    <row r="21" spans="1:25" x14ac:dyDescent="0.25">
      <c r="A21" s="10">
        <v>13</v>
      </c>
      <c r="B21" s="11">
        <v>1295.6300000000001</v>
      </c>
      <c r="C21" s="11">
        <v>1170.69</v>
      </c>
      <c r="D21" s="11">
        <v>1108.1599999999999</v>
      </c>
      <c r="E21" s="11">
        <v>1038.51</v>
      </c>
      <c r="F21" s="11">
        <v>1050.71</v>
      </c>
      <c r="G21" s="11">
        <v>1224.0900000000001</v>
      </c>
      <c r="H21" s="11">
        <v>1353.6100000000001</v>
      </c>
      <c r="I21" s="11">
        <v>1518.6</v>
      </c>
      <c r="J21" s="11">
        <v>1600.5900000000001</v>
      </c>
      <c r="K21" s="11">
        <v>1634.6100000000001</v>
      </c>
      <c r="L21" s="11">
        <v>1633.13</v>
      </c>
      <c r="M21" s="11">
        <v>1630.58</v>
      </c>
      <c r="N21" s="11">
        <v>1630.08</v>
      </c>
      <c r="O21" s="11">
        <v>1627.9499999999998</v>
      </c>
      <c r="P21" s="11">
        <v>1634.7399999999998</v>
      </c>
      <c r="Q21" s="11">
        <v>1626.92</v>
      </c>
      <c r="R21" s="11">
        <v>1629.56</v>
      </c>
      <c r="S21" s="11">
        <v>1626.0700000000002</v>
      </c>
      <c r="T21" s="11">
        <v>1623.2800000000002</v>
      </c>
      <c r="U21" s="11">
        <v>1606.9099999999999</v>
      </c>
      <c r="V21" s="11">
        <v>1611.25</v>
      </c>
      <c r="W21" s="11">
        <v>1622.56</v>
      </c>
      <c r="X21" s="11">
        <v>1586.54</v>
      </c>
      <c r="Y21" s="12">
        <v>1439.4699999999998</v>
      </c>
    </row>
    <row r="22" spans="1:25" x14ac:dyDescent="0.25">
      <c r="A22" s="10">
        <v>14</v>
      </c>
      <c r="B22" s="11">
        <v>1254.0100000000002</v>
      </c>
      <c r="C22" s="11">
        <v>1157.06</v>
      </c>
      <c r="D22" s="11">
        <v>1058.7</v>
      </c>
      <c r="E22" s="11">
        <v>1007.5600000000001</v>
      </c>
      <c r="F22" s="11">
        <v>984.87</v>
      </c>
      <c r="G22" s="11">
        <v>1162.1399999999999</v>
      </c>
      <c r="H22" s="11">
        <v>1306.31</v>
      </c>
      <c r="I22" s="11">
        <v>1493.6799999999998</v>
      </c>
      <c r="J22" s="11">
        <v>1530.67</v>
      </c>
      <c r="K22" s="11">
        <v>1634.54</v>
      </c>
      <c r="L22" s="11">
        <v>1630.37</v>
      </c>
      <c r="M22" s="11">
        <v>1631.6</v>
      </c>
      <c r="N22" s="11">
        <v>1631.88</v>
      </c>
      <c r="O22" s="11">
        <v>1630.56</v>
      </c>
      <c r="P22" s="11">
        <v>1648.06</v>
      </c>
      <c r="Q22" s="11">
        <v>1641.4099999999999</v>
      </c>
      <c r="R22" s="11">
        <v>1646.2800000000002</v>
      </c>
      <c r="S22" s="11">
        <v>1640.63</v>
      </c>
      <c r="T22" s="11">
        <v>1624.75</v>
      </c>
      <c r="U22" s="11">
        <v>1619.19</v>
      </c>
      <c r="V22" s="11">
        <v>1625.4</v>
      </c>
      <c r="W22" s="11">
        <v>1625.8600000000001</v>
      </c>
      <c r="X22" s="11">
        <v>1621.79</v>
      </c>
      <c r="Y22" s="12">
        <v>1616.29</v>
      </c>
    </row>
    <row r="23" spans="1:25" x14ac:dyDescent="0.25">
      <c r="A23" s="10">
        <v>15</v>
      </c>
      <c r="B23" s="11">
        <v>1485.0500000000002</v>
      </c>
      <c r="C23" s="11">
        <v>1341.77</v>
      </c>
      <c r="D23" s="11">
        <v>1264.42</v>
      </c>
      <c r="E23" s="11">
        <v>1204.21</v>
      </c>
      <c r="F23" s="11">
        <v>1177.8400000000001</v>
      </c>
      <c r="G23" s="11">
        <v>1241.42</v>
      </c>
      <c r="H23" s="11">
        <v>1290.5900000000001</v>
      </c>
      <c r="I23" s="11">
        <v>1668.0700000000002</v>
      </c>
      <c r="J23" s="11">
        <v>1775.4099999999999</v>
      </c>
      <c r="K23" s="11">
        <v>1774.8600000000001</v>
      </c>
      <c r="L23" s="11">
        <v>1773.35</v>
      </c>
      <c r="M23" s="11">
        <v>1775.1999999999998</v>
      </c>
      <c r="N23" s="11">
        <v>1773.54</v>
      </c>
      <c r="O23" s="11">
        <v>1771.6999999999998</v>
      </c>
      <c r="P23" s="11">
        <v>1771.69</v>
      </c>
      <c r="Q23" s="11">
        <v>1772.8400000000001</v>
      </c>
      <c r="R23" s="11">
        <v>1773.5100000000002</v>
      </c>
      <c r="S23" s="11">
        <v>1771.9299999999998</v>
      </c>
      <c r="T23" s="11">
        <v>1770.33</v>
      </c>
      <c r="U23" s="11">
        <v>1769.6</v>
      </c>
      <c r="V23" s="11">
        <v>1768.2399999999998</v>
      </c>
      <c r="W23" s="11">
        <v>1666.54</v>
      </c>
      <c r="X23" s="11">
        <v>1663.5900000000001</v>
      </c>
      <c r="Y23" s="12">
        <v>1649.71</v>
      </c>
    </row>
    <row r="24" spans="1:25" x14ac:dyDescent="0.25">
      <c r="A24" s="10">
        <v>16</v>
      </c>
      <c r="B24" s="11">
        <v>1505.79</v>
      </c>
      <c r="C24" s="11">
        <v>1320.7800000000002</v>
      </c>
      <c r="D24" s="11">
        <v>1250.04</v>
      </c>
      <c r="E24" s="11">
        <v>1187.8800000000001</v>
      </c>
      <c r="F24" s="11">
        <v>1164.8499999999999</v>
      </c>
      <c r="G24" s="11">
        <v>1214.02</v>
      </c>
      <c r="H24" s="11">
        <v>1273.0100000000002</v>
      </c>
      <c r="I24" s="11">
        <v>1320.6100000000001</v>
      </c>
      <c r="J24" s="11">
        <v>1528.04</v>
      </c>
      <c r="K24" s="11">
        <v>1614.92</v>
      </c>
      <c r="L24" s="11">
        <v>1611.19</v>
      </c>
      <c r="M24" s="11">
        <v>1612.7399999999998</v>
      </c>
      <c r="N24" s="11">
        <v>1611.9899999999998</v>
      </c>
      <c r="O24" s="11">
        <v>1611.0700000000002</v>
      </c>
      <c r="P24" s="11">
        <v>1611.8200000000002</v>
      </c>
      <c r="Q24" s="11">
        <v>1612.3000000000002</v>
      </c>
      <c r="R24" s="11">
        <v>1613.17</v>
      </c>
      <c r="S24" s="11">
        <v>1612.15</v>
      </c>
      <c r="T24" s="11">
        <v>1611.46</v>
      </c>
      <c r="U24" s="11">
        <v>1611.5900000000001</v>
      </c>
      <c r="V24" s="11">
        <v>1613.3899999999999</v>
      </c>
      <c r="W24" s="11">
        <v>1613.1</v>
      </c>
      <c r="X24" s="11">
        <v>1606.9899999999998</v>
      </c>
      <c r="Y24" s="12">
        <v>1557.4699999999998</v>
      </c>
    </row>
    <row r="25" spans="1:25" x14ac:dyDescent="0.25">
      <c r="A25" s="10">
        <v>17</v>
      </c>
      <c r="B25" s="11">
        <v>1441.4699999999998</v>
      </c>
      <c r="C25" s="11">
        <v>1278.2199999999998</v>
      </c>
      <c r="D25" s="11">
        <v>1249.27</v>
      </c>
      <c r="E25" s="11">
        <v>1230.5500000000002</v>
      </c>
      <c r="F25" s="11">
        <v>1263.83</v>
      </c>
      <c r="G25" s="11">
        <v>1351.6399999999999</v>
      </c>
      <c r="H25" s="11">
        <v>1499.79</v>
      </c>
      <c r="I25" s="11">
        <v>1686.4</v>
      </c>
      <c r="J25" s="11">
        <v>1693.6999999999998</v>
      </c>
      <c r="K25" s="11">
        <v>1695.2600000000002</v>
      </c>
      <c r="L25" s="11">
        <v>1690.1</v>
      </c>
      <c r="M25" s="11">
        <v>1691.5900000000001</v>
      </c>
      <c r="N25" s="11">
        <v>1691.79</v>
      </c>
      <c r="O25" s="11">
        <v>1692.3000000000002</v>
      </c>
      <c r="P25" s="11">
        <v>1707.6399999999999</v>
      </c>
      <c r="Q25" s="11">
        <v>1703.8600000000001</v>
      </c>
      <c r="R25" s="11">
        <v>1764.92</v>
      </c>
      <c r="S25" s="11">
        <v>1770.33</v>
      </c>
      <c r="T25" s="11">
        <v>1693.31</v>
      </c>
      <c r="U25" s="11">
        <v>1686.81</v>
      </c>
      <c r="V25" s="11">
        <v>1688.02</v>
      </c>
      <c r="W25" s="11">
        <v>1685.87</v>
      </c>
      <c r="X25" s="11">
        <v>1678.71</v>
      </c>
      <c r="Y25" s="12">
        <v>1603.46</v>
      </c>
    </row>
    <row r="26" spans="1:25" x14ac:dyDescent="0.25">
      <c r="A26" s="10">
        <v>18</v>
      </c>
      <c r="B26" s="11">
        <v>1386.3899999999999</v>
      </c>
      <c r="C26" s="11">
        <v>1282.29</v>
      </c>
      <c r="D26" s="11">
        <v>1240.48</v>
      </c>
      <c r="E26" s="11">
        <v>1197.17</v>
      </c>
      <c r="F26" s="11">
        <v>1209.21</v>
      </c>
      <c r="G26" s="11">
        <v>1303.0999999999999</v>
      </c>
      <c r="H26" s="11">
        <v>1485.52</v>
      </c>
      <c r="I26" s="11">
        <v>1638.8899999999999</v>
      </c>
      <c r="J26" s="11">
        <v>1645.79</v>
      </c>
      <c r="K26" s="11">
        <v>1646.4299999999998</v>
      </c>
      <c r="L26" s="11">
        <v>1642.65</v>
      </c>
      <c r="M26" s="11">
        <v>1643.5</v>
      </c>
      <c r="N26" s="11">
        <v>1644.33</v>
      </c>
      <c r="O26" s="11">
        <v>1643.1399999999999</v>
      </c>
      <c r="P26" s="11">
        <v>1645</v>
      </c>
      <c r="Q26" s="11">
        <v>1661.7399999999998</v>
      </c>
      <c r="R26" s="11">
        <v>1678.2199999999998</v>
      </c>
      <c r="S26" s="11">
        <v>1670.46</v>
      </c>
      <c r="T26" s="11">
        <v>1634.7800000000002</v>
      </c>
      <c r="U26" s="11">
        <v>1633.65</v>
      </c>
      <c r="V26" s="11">
        <v>1634.77</v>
      </c>
      <c r="W26" s="11">
        <v>1632.35</v>
      </c>
      <c r="X26" s="11">
        <v>1624.98</v>
      </c>
      <c r="Y26" s="12">
        <v>1589.6</v>
      </c>
    </row>
    <row r="27" spans="1:25" x14ac:dyDescent="0.25">
      <c r="A27" s="10">
        <v>19</v>
      </c>
      <c r="B27" s="11">
        <v>1333.1799999999998</v>
      </c>
      <c r="C27" s="11">
        <v>1231.04</v>
      </c>
      <c r="D27" s="11">
        <v>1153.04</v>
      </c>
      <c r="E27" s="11">
        <v>1081.71</v>
      </c>
      <c r="F27" s="11">
        <v>1086.27</v>
      </c>
      <c r="G27" s="11">
        <v>1249.8899999999999</v>
      </c>
      <c r="H27" s="11">
        <v>1431.2399999999998</v>
      </c>
      <c r="I27" s="11">
        <v>1603.37</v>
      </c>
      <c r="J27" s="11">
        <v>1642.5700000000002</v>
      </c>
      <c r="K27" s="11">
        <v>1642.9499999999998</v>
      </c>
      <c r="L27" s="11">
        <v>1639.1799999999998</v>
      </c>
      <c r="M27" s="11">
        <v>1640.17</v>
      </c>
      <c r="N27" s="11">
        <v>1641.58</v>
      </c>
      <c r="O27" s="11">
        <v>1640</v>
      </c>
      <c r="P27" s="11">
        <v>1647.04</v>
      </c>
      <c r="Q27" s="11">
        <v>1652.5300000000002</v>
      </c>
      <c r="R27" s="11">
        <v>1652.8400000000001</v>
      </c>
      <c r="S27" s="11">
        <v>1644</v>
      </c>
      <c r="T27" s="11">
        <v>1635.3400000000001</v>
      </c>
      <c r="U27" s="11">
        <v>1633.52</v>
      </c>
      <c r="V27" s="11">
        <v>1633.5500000000002</v>
      </c>
      <c r="W27" s="11">
        <v>1632.56</v>
      </c>
      <c r="X27" s="11">
        <v>1626.88</v>
      </c>
      <c r="Y27" s="12">
        <v>1505.1599999999999</v>
      </c>
    </row>
    <row r="28" spans="1:25" x14ac:dyDescent="0.25">
      <c r="A28" s="10">
        <v>20</v>
      </c>
      <c r="B28" s="11">
        <v>1396.8200000000002</v>
      </c>
      <c r="C28" s="11">
        <v>1252.6199999999999</v>
      </c>
      <c r="D28" s="11">
        <v>1222.6599999999999</v>
      </c>
      <c r="E28" s="11">
        <v>1157.25</v>
      </c>
      <c r="F28" s="11">
        <v>1174.5999999999999</v>
      </c>
      <c r="G28" s="11">
        <v>1298.79</v>
      </c>
      <c r="H28" s="11">
        <v>1493.6999999999998</v>
      </c>
      <c r="I28" s="11">
        <v>1654.58</v>
      </c>
      <c r="J28" s="11">
        <v>1710.5</v>
      </c>
      <c r="K28" s="11">
        <v>1712.73</v>
      </c>
      <c r="L28" s="11">
        <v>1710.2600000000002</v>
      </c>
      <c r="M28" s="11">
        <v>1714.0500000000002</v>
      </c>
      <c r="N28" s="11">
        <v>1712.94</v>
      </c>
      <c r="O28" s="11">
        <v>1712.25</v>
      </c>
      <c r="P28" s="11">
        <v>1719.2199999999998</v>
      </c>
      <c r="Q28" s="11">
        <v>1717.44</v>
      </c>
      <c r="R28" s="11">
        <v>1722.92</v>
      </c>
      <c r="S28" s="11">
        <v>1720.2600000000002</v>
      </c>
      <c r="T28" s="11">
        <v>1706.8899999999999</v>
      </c>
      <c r="U28" s="11">
        <v>1705.4299999999998</v>
      </c>
      <c r="V28" s="11">
        <v>1702.62</v>
      </c>
      <c r="W28" s="11">
        <v>1700.6100000000001</v>
      </c>
      <c r="X28" s="11">
        <v>1687.9299999999998</v>
      </c>
      <c r="Y28" s="12">
        <v>1506.31</v>
      </c>
    </row>
    <row r="29" spans="1:25" x14ac:dyDescent="0.25">
      <c r="A29" s="10">
        <v>21</v>
      </c>
      <c r="B29" s="11">
        <v>1268.33</v>
      </c>
      <c r="C29" s="11">
        <v>1172</v>
      </c>
      <c r="D29" s="11">
        <v>1101.75</v>
      </c>
      <c r="E29" s="11">
        <v>1046.98</v>
      </c>
      <c r="F29" s="11">
        <v>1061.98</v>
      </c>
      <c r="G29" s="11">
        <v>1204.6199999999999</v>
      </c>
      <c r="H29" s="11">
        <v>1378.67</v>
      </c>
      <c r="I29" s="11">
        <v>1576.1999999999998</v>
      </c>
      <c r="J29" s="11">
        <v>1683.13</v>
      </c>
      <c r="K29" s="11">
        <v>1706.8899999999999</v>
      </c>
      <c r="L29" s="11">
        <v>1705.38</v>
      </c>
      <c r="M29" s="11">
        <v>1706.87</v>
      </c>
      <c r="N29" s="11">
        <v>1707.5300000000002</v>
      </c>
      <c r="O29" s="11">
        <v>1707.54</v>
      </c>
      <c r="P29" s="11">
        <v>1706.65</v>
      </c>
      <c r="Q29" s="11">
        <v>1706.0300000000002</v>
      </c>
      <c r="R29" s="11">
        <v>1704.85</v>
      </c>
      <c r="S29" s="11">
        <v>1704.0100000000002</v>
      </c>
      <c r="T29" s="11">
        <v>1701.8400000000001</v>
      </c>
      <c r="U29" s="11">
        <v>1690.2600000000002</v>
      </c>
      <c r="V29" s="11">
        <v>1681.3200000000002</v>
      </c>
      <c r="W29" s="11">
        <v>1691.37</v>
      </c>
      <c r="X29" s="11">
        <v>1675.48</v>
      </c>
      <c r="Y29" s="12">
        <v>1503.37</v>
      </c>
    </row>
    <row r="30" spans="1:25" x14ac:dyDescent="0.25">
      <c r="A30" s="10">
        <v>22</v>
      </c>
      <c r="B30" s="11">
        <v>1398.1799999999998</v>
      </c>
      <c r="C30" s="11">
        <v>1276.8600000000001</v>
      </c>
      <c r="D30" s="11">
        <v>1239.1300000000001</v>
      </c>
      <c r="E30" s="11">
        <v>1166.4299999999998</v>
      </c>
      <c r="F30" s="11">
        <v>1165.4899999999998</v>
      </c>
      <c r="G30" s="11">
        <v>1222.94</v>
      </c>
      <c r="H30" s="11">
        <v>1279.6399999999999</v>
      </c>
      <c r="I30" s="11">
        <v>1646.21</v>
      </c>
      <c r="J30" s="11">
        <v>1745.8200000000002</v>
      </c>
      <c r="K30" s="11">
        <v>1787.1599999999999</v>
      </c>
      <c r="L30" s="11">
        <v>1789.2199999999998</v>
      </c>
      <c r="M30" s="11">
        <v>1790.5300000000002</v>
      </c>
      <c r="N30" s="11">
        <v>1788.3600000000001</v>
      </c>
      <c r="O30" s="11">
        <v>1786.25</v>
      </c>
      <c r="P30" s="11">
        <v>1785.87</v>
      </c>
      <c r="Q30" s="11">
        <v>1786.3600000000001</v>
      </c>
      <c r="R30" s="11">
        <v>1785.37</v>
      </c>
      <c r="S30" s="11">
        <v>1784.9299999999998</v>
      </c>
      <c r="T30" s="11">
        <v>1695.08</v>
      </c>
      <c r="U30" s="11">
        <v>1685.6799999999998</v>
      </c>
      <c r="V30" s="11">
        <v>1683.9099999999999</v>
      </c>
      <c r="W30" s="11">
        <v>1690.37</v>
      </c>
      <c r="X30" s="11">
        <v>1638.1</v>
      </c>
      <c r="Y30" s="12">
        <v>1499.6</v>
      </c>
    </row>
    <row r="31" spans="1:25" x14ac:dyDescent="0.25">
      <c r="A31" s="10">
        <v>23</v>
      </c>
      <c r="B31" s="11">
        <v>1307.1199999999999</v>
      </c>
      <c r="C31" s="11">
        <v>1227.77</v>
      </c>
      <c r="D31" s="11">
        <v>1147.92</v>
      </c>
      <c r="E31" s="11">
        <v>1093.0700000000002</v>
      </c>
      <c r="F31" s="11">
        <v>1085.0999999999999</v>
      </c>
      <c r="G31" s="11">
        <v>1151.9899999999998</v>
      </c>
      <c r="H31" s="11">
        <v>1206.54</v>
      </c>
      <c r="I31" s="11">
        <v>1371.58</v>
      </c>
      <c r="J31" s="11">
        <v>1495.6799999999998</v>
      </c>
      <c r="K31" s="11">
        <v>1690.8200000000002</v>
      </c>
      <c r="L31" s="11">
        <v>1701.75</v>
      </c>
      <c r="M31" s="11">
        <v>1711.1599999999999</v>
      </c>
      <c r="N31" s="11">
        <v>1716.52</v>
      </c>
      <c r="O31" s="11">
        <v>1716.1</v>
      </c>
      <c r="P31" s="11">
        <v>1717.2800000000002</v>
      </c>
      <c r="Q31" s="11">
        <v>1717.4299999999998</v>
      </c>
      <c r="R31" s="11">
        <v>1716.9699999999998</v>
      </c>
      <c r="S31" s="11">
        <v>1699.4699999999998</v>
      </c>
      <c r="T31" s="11">
        <v>1689.75</v>
      </c>
      <c r="U31" s="11">
        <v>1681.4</v>
      </c>
      <c r="V31" s="11">
        <v>1682.9</v>
      </c>
      <c r="W31" s="11">
        <v>1683.5</v>
      </c>
      <c r="X31" s="11">
        <v>1675.3600000000001</v>
      </c>
      <c r="Y31" s="12">
        <v>1470.2600000000002</v>
      </c>
    </row>
    <row r="32" spans="1:25" x14ac:dyDescent="0.25">
      <c r="A32" s="10">
        <v>24</v>
      </c>
      <c r="B32" s="11">
        <v>1237.9299999999998</v>
      </c>
      <c r="C32" s="11">
        <v>1187.31</v>
      </c>
      <c r="D32" s="11">
        <v>1089.7</v>
      </c>
      <c r="E32" s="11">
        <v>1030.51</v>
      </c>
      <c r="F32" s="11">
        <v>1029.79</v>
      </c>
      <c r="G32" s="11">
        <v>1162.81</v>
      </c>
      <c r="H32" s="11">
        <v>1286.71</v>
      </c>
      <c r="I32" s="11">
        <v>1532.29</v>
      </c>
      <c r="J32" s="11">
        <v>1635.48</v>
      </c>
      <c r="K32" s="11">
        <v>1701.3899999999999</v>
      </c>
      <c r="L32" s="11">
        <v>1702.1999999999998</v>
      </c>
      <c r="M32" s="11">
        <v>1705.27</v>
      </c>
      <c r="N32" s="11">
        <v>1918.9699999999998</v>
      </c>
      <c r="O32" s="11">
        <v>1916.9299999999998</v>
      </c>
      <c r="P32" s="11">
        <v>1910.94</v>
      </c>
      <c r="Q32" s="11">
        <v>1908.6999999999998</v>
      </c>
      <c r="R32" s="11">
        <v>1700.54</v>
      </c>
      <c r="S32" s="11">
        <v>1695.1599999999999</v>
      </c>
      <c r="T32" s="11">
        <v>1681.0300000000002</v>
      </c>
      <c r="U32" s="11">
        <v>1652.6999999999998</v>
      </c>
      <c r="V32" s="11">
        <v>1583.5300000000002</v>
      </c>
      <c r="W32" s="11">
        <v>1647.6599999999999</v>
      </c>
      <c r="X32" s="11">
        <v>1494.7600000000002</v>
      </c>
      <c r="Y32" s="12">
        <v>1382.6100000000001</v>
      </c>
    </row>
    <row r="33" spans="1:25" x14ac:dyDescent="0.25">
      <c r="A33" s="10">
        <v>25</v>
      </c>
      <c r="B33" s="11">
        <v>1202.73</v>
      </c>
      <c r="C33" s="11">
        <v>1146.1500000000001</v>
      </c>
      <c r="D33" s="11">
        <v>1090.4099999999999</v>
      </c>
      <c r="E33" s="11">
        <v>1049.92</v>
      </c>
      <c r="F33" s="11">
        <v>1070.74</v>
      </c>
      <c r="G33" s="11">
        <v>1233.71</v>
      </c>
      <c r="H33" s="11">
        <v>1300.8200000000002</v>
      </c>
      <c r="I33" s="11">
        <v>1550.23</v>
      </c>
      <c r="J33" s="11">
        <v>1674.69</v>
      </c>
      <c r="K33" s="11">
        <v>1723.31</v>
      </c>
      <c r="L33" s="11">
        <v>1719.8400000000001</v>
      </c>
      <c r="M33" s="11">
        <v>1723.29</v>
      </c>
      <c r="N33" s="11">
        <v>1725.6</v>
      </c>
      <c r="O33" s="11">
        <v>1723.1100000000001</v>
      </c>
      <c r="P33" s="11">
        <v>1725.5</v>
      </c>
      <c r="Q33" s="11">
        <v>1721.8400000000001</v>
      </c>
      <c r="R33" s="11">
        <v>1716.2600000000002</v>
      </c>
      <c r="S33" s="11">
        <v>1711.81</v>
      </c>
      <c r="T33" s="11">
        <v>1704.0700000000002</v>
      </c>
      <c r="U33" s="11">
        <v>1695.77</v>
      </c>
      <c r="V33" s="11">
        <v>1682.5300000000002</v>
      </c>
      <c r="W33" s="11">
        <v>1693.4499999999998</v>
      </c>
      <c r="X33" s="11">
        <v>1638.42</v>
      </c>
      <c r="Y33" s="12">
        <v>1467.6799999999998</v>
      </c>
    </row>
    <row r="34" spans="1:25" x14ac:dyDescent="0.25">
      <c r="A34" s="10">
        <v>26</v>
      </c>
      <c r="B34" s="11">
        <v>1301.83</v>
      </c>
      <c r="C34" s="11">
        <v>1203.29</v>
      </c>
      <c r="D34" s="11">
        <v>1168.4699999999998</v>
      </c>
      <c r="E34" s="11">
        <v>1120.7199999999998</v>
      </c>
      <c r="F34" s="11">
        <v>1133.02</v>
      </c>
      <c r="G34" s="11">
        <v>1222.2399999999998</v>
      </c>
      <c r="H34" s="11">
        <v>1204.9299999999998</v>
      </c>
      <c r="I34" s="11">
        <v>1508.2600000000002</v>
      </c>
      <c r="J34" s="11">
        <v>1759.4299999999998</v>
      </c>
      <c r="K34" s="11">
        <v>1767.56</v>
      </c>
      <c r="L34" s="11">
        <v>1763.3200000000002</v>
      </c>
      <c r="M34" s="11">
        <v>1764.75</v>
      </c>
      <c r="N34" s="11">
        <v>1769.06</v>
      </c>
      <c r="O34" s="11">
        <v>1767.3899999999999</v>
      </c>
      <c r="P34" s="11">
        <v>1771.71</v>
      </c>
      <c r="Q34" s="11">
        <v>1769.0900000000001</v>
      </c>
      <c r="R34" s="11">
        <v>1764.31</v>
      </c>
      <c r="S34" s="11">
        <v>1757.83</v>
      </c>
      <c r="T34" s="11">
        <v>1747.48</v>
      </c>
      <c r="U34" s="11">
        <v>1739.63</v>
      </c>
      <c r="V34" s="11">
        <v>1740.6399999999999</v>
      </c>
      <c r="W34" s="11">
        <v>1721.4</v>
      </c>
      <c r="X34" s="11">
        <v>1702.1599999999999</v>
      </c>
      <c r="Y34" s="12">
        <v>1456.3899999999999</v>
      </c>
    </row>
    <row r="35" spans="1:25" x14ac:dyDescent="0.25">
      <c r="A35" s="10">
        <v>27</v>
      </c>
      <c r="B35" s="11">
        <v>1163.9000000000001</v>
      </c>
      <c r="C35" s="11">
        <v>1069.4299999999998</v>
      </c>
      <c r="D35" s="11">
        <v>1014.72</v>
      </c>
      <c r="E35" s="11">
        <v>917.32</v>
      </c>
      <c r="F35" s="11">
        <v>927.59</v>
      </c>
      <c r="G35" s="11">
        <v>1023.96</v>
      </c>
      <c r="H35" s="11">
        <v>1226.17</v>
      </c>
      <c r="I35" s="11">
        <v>1480.27</v>
      </c>
      <c r="J35" s="11">
        <v>1546.44</v>
      </c>
      <c r="K35" s="11">
        <v>1563.13</v>
      </c>
      <c r="L35" s="11">
        <v>1561.8000000000002</v>
      </c>
      <c r="M35" s="11">
        <v>1561.9499999999998</v>
      </c>
      <c r="N35" s="11">
        <v>1563.1399999999999</v>
      </c>
      <c r="O35" s="11">
        <v>1563.2399999999998</v>
      </c>
      <c r="P35" s="11">
        <v>1570.17</v>
      </c>
      <c r="Q35" s="11">
        <v>1556.27</v>
      </c>
      <c r="R35" s="11">
        <v>1558.52</v>
      </c>
      <c r="S35" s="11">
        <v>1557.2399999999998</v>
      </c>
      <c r="T35" s="11">
        <v>1555.4499999999998</v>
      </c>
      <c r="U35" s="11">
        <v>1554.8000000000002</v>
      </c>
      <c r="V35" s="11">
        <v>1534.23</v>
      </c>
      <c r="W35" s="11">
        <v>1555.0100000000002</v>
      </c>
      <c r="X35" s="11">
        <v>1542.4</v>
      </c>
      <c r="Y35" s="12">
        <v>1426.31</v>
      </c>
    </row>
    <row r="36" spans="1:25" x14ac:dyDescent="0.25">
      <c r="A36" s="10">
        <v>28</v>
      </c>
      <c r="B36" s="11">
        <v>1279.48</v>
      </c>
      <c r="C36" s="11">
        <v>1146.33</v>
      </c>
      <c r="D36" s="11">
        <v>1095.9000000000001</v>
      </c>
      <c r="E36" s="11">
        <v>1045.3</v>
      </c>
      <c r="F36" s="11">
        <v>1044.9099999999999</v>
      </c>
      <c r="G36" s="11">
        <v>1091.53</v>
      </c>
      <c r="H36" s="11">
        <v>1269.2600000000002</v>
      </c>
      <c r="I36" s="11">
        <v>1496.6399999999999</v>
      </c>
      <c r="J36" s="11">
        <v>1608.75</v>
      </c>
      <c r="K36" s="11">
        <v>1626.4899999999998</v>
      </c>
      <c r="L36" s="11">
        <v>1624.46</v>
      </c>
      <c r="M36" s="11">
        <v>1625.3200000000002</v>
      </c>
      <c r="N36" s="11">
        <v>1625.7800000000002</v>
      </c>
      <c r="O36" s="11">
        <v>1624.9</v>
      </c>
      <c r="P36" s="11">
        <v>1625.38</v>
      </c>
      <c r="Q36" s="11">
        <v>1624.65</v>
      </c>
      <c r="R36" s="11">
        <v>1623.15</v>
      </c>
      <c r="S36" s="11">
        <v>1620.3899999999999</v>
      </c>
      <c r="T36" s="11">
        <v>1618.5100000000002</v>
      </c>
      <c r="U36" s="11">
        <v>1615.4899999999998</v>
      </c>
      <c r="V36" s="11">
        <v>1609.5100000000002</v>
      </c>
      <c r="W36" s="11">
        <v>1615.1999999999998</v>
      </c>
      <c r="X36" s="11">
        <v>1603.19</v>
      </c>
      <c r="Y36" s="12">
        <v>1497.7399999999998</v>
      </c>
    </row>
    <row r="37" spans="1:25" x14ac:dyDescent="0.25">
      <c r="A37" s="10">
        <v>29</v>
      </c>
      <c r="B37" s="11">
        <v>1631.7600000000002</v>
      </c>
      <c r="C37" s="11">
        <v>1250.21</v>
      </c>
      <c r="D37" s="11">
        <v>1203.5500000000002</v>
      </c>
      <c r="E37" s="11">
        <v>1108.9099999999999</v>
      </c>
      <c r="F37" s="11">
        <v>1083.79</v>
      </c>
      <c r="G37" s="11">
        <v>1155.29</v>
      </c>
      <c r="H37" s="11">
        <v>1528.38</v>
      </c>
      <c r="I37" s="11">
        <v>1629.87</v>
      </c>
      <c r="J37" s="11">
        <v>1772.15</v>
      </c>
      <c r="K37" s="11">
        <v>1790.0100000000002</v>
      </c>
      <c r="L37" s="11">
        <v>1782.69</v>
      </c>
      <c r="M37" s="11">
        <v>1788.85</v>
      </c>
      <c r="N37" s="11">
        <v>1788.9499999999998</v>
      </c>
      <c r="O37" s="11">
        <v>1784.6</v>
      </c>
      <c r="P37" s="11">
        <v>1832.98</v>
      </c>
      <c r="Q37" s="11">
        <v>1797.33</v>
      </c>
      <c r="R37" s="11">
        <v>1754.1399999999999</v>
      </c>
      <c r="S37" s="11">
        <v>1752.13</v>
      </c>
      <c r="T37" s="11">
        <v>1746.6399999999999</v>
      </c>
      <c r="U37" s="11">
        <v>1620.4</v>
      </c>
      <c r="V37" s="11">
        <v>1743.35</v>
      </c>
      <c r="W37" s="11">
        <v>1744.3200000000002</v>
      </c>
      <c r="X37" s="11">
        <v>1611.7399999999998</v>
      </c>
      <c r="Y37" s="12">
        <v>1532.19</v>
      </c>
    </row>
    <row r="38" spans="1:25" x14ac:dyDescent="0.25">
      <c r="A38" s="10">
        <v>30</v>
      </c>
      <c r="B38" s="11">
        <v>1315.1399999999999</v>
      </c>
      <c r="C38" s="11">
        <v>1191.0300000000002</v>
      </c>
      <c r="D38" s="11">
        <v>1096.74</v>
      </c>
      <c r="E38" s="11">
        <v>1027.55</v>
      </c>
      <c r="F38" s="11">
        <v>1015.38</v>
      </c>
      <c r="G38" s="11">
        <v>1038.74</v>
      </c>
      <c r="H38" s="11">
        <v>1063.1300000000001</v>
      </c>
      <c r="I38" s="11">
        <v>1227.96</v>
      </c>
      <c r="J38" s="11">
        <v>1370.5500000000002</v>
      </c>
      <c r="K38" s="11">
        <v>1430.73</v>
      </c>
      <c r="L38" s="11">
        <v>1614.4699999999998</v>
      </c>
      <c r="M38" s="11">
        <v>1428.58</v>
      </c>
      <c r="N38" s="11">
        <v>1616.6100000000001</v>
      </c>
      <c r="O38" s="11">
        <v>1428.52</v>
      </c>
      <c r="P38" s="11">
        <v>1426.73</v>
      </c>
      <c r="Q38" s="11">
        <v>1426.62</v>
      </c>
      <c r="R38" s="11">
        <v>1427.4499999999998</v>
      </c>
      <c r="S38" s="11">
        <v>1426.3400000000001</v>
      </c>
      <c r="T38" s="11">
        <v>1422.92</v>
      </c>
      <c r="U38" s="11">
        <v>1421.7800000000002</v>
      </c>
      <c r="V38" s="11">
        <v>1428.15</v>
      </c>
      <c r="W38" s="11">
        <v>1425.6</v>
      </c>
      <c r="X38" s="11">
        <v>1622.46</v>
      </c>
      <c r="Y38" s="12">
        <v>1306.83</v>
      </c>
    </row>
    <row r="39" spans="1:25" ht="15.75" thickBot="1" x14ac:dyDescent="0.3">
      <c r="A39" s="14"/>
      <c r="B39" s="14"/>
      <c r="C39" s="14"/>
      <c r="D39" s="14"/>
      <c r="E39" s="14"/>
      <c r="F39" s="2"/>
      <c r="G39" s="2"/>
      <c r="H39" s="2"/>
      <c r="I39" s="2"/>
      <c r="J39" s="2"/>
      <c r="K39" s="2"/>
      <c r="L39" s="2"/>
      <c r="M39" s="2"/>
      <c r="N39" s="2"/>
      <c r="O39" s="2"/>
      <c r="P39" s="2"/>
      <c r="Q39" s="2"/>
      <c r="R39" s="2"/>
      <c r="S39" s="2"/>
      <c r="T39" s="2"/>
      <c r="U39" s="2"/>
      <c r="V39" s="2"/>
      <c r="W39" s="2"/>
      <c r="X39" s="2"/>
      <c r="Y39" s="2"/>
    </row>
    <row r="40" spans="1:25" x14ac:dyDescent="0.25">
      <c r="A40" s="64" t="s">
        <v>0</v>
      </c>
      <c r="B40" s="66" t="s">
        <v>31</v>
      </c>
      <c r="C40" s="66"/>
      <c r="D40" s="66"/>
      <c r="E40" s="66"/>
      <c r="F40" s="66"/>
      <c r="G40" s="66"/>
      <c r="H40" s="66"/>
      <c r="I40" s="66"/>
      <c r="J40" s="66"/>
      <c r="K40" s="66"/>
      <c r="L40" s="66"/>
      <c r="M40" s="66"/>
      <c r="N40" s="66"/>
      <c r="O40" s="66"/>
      <c r="P40" s="66"/>
      <c r="Q40" s="66"/>
      <c r="R40" s="66"/>
      <c r="S40" s="66"/>
      <c r="T40" s="66"/>
      <c r="U40" s="66"/>
      <c r="V40" s="66"/>
      <c r="W40" s="66"/>
      <c r="X40" s="66"/>
      <c r="Y40" s="67"/>
    </row>
    <row r="41" spans="1:25" x14ac:dyDescent="0.25">
      <c r="A41" s="65"/>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1570.33</v>
      </c>
      <c r="C42" s="11">
        <v>1466.85</v>
      </c>
      <c r="D42" s="11">
        <v>1365.69</v>
      </c>
      <c r="E42" s="11">
        <v>1308.67</v>
      </c>
      <c r="F42" s="11">
        <v>1310.75</v>
      </c>
      <c r="G42" s="11">
        <v>1320.2199999999998</v>
      </c>
      <c r="H42" s="11">
        <v>1351.6599999999999</v>
      </c>
      <c r="I42" s="11">
        <v>1601.23</v>
      </c>
      <c r="J42" s="11">
        <v>1843.96</v>
      </c>
      <c r="K42" s="11">
        <v>1846.52</v>
      </c>
      <c r="L42" s="11">
        <v>1851.56</v>
      </c>
      <c r="M42" s="11">
        <v>1858.87</v>
      </c>
      <c r="N42" s="11">
        <v>1860.1399999999999</v>
      </c>
      <c r="O42" s="11">
        <v>1856.46</v>
      </c>
      <c r="P42" s="11">
        <v>1750.37</v>
      </c>
      <c r="Q42" s="11">
        <v>1742.9299999999998</v>
      </c>
      <c r="R42" s="11">
        <v>1741.58</v>
      </c>
      <c r="S42" s="11">
        <v>1740.6599999999999</v>
      </c>
      <c r="T42" s="11">
        <v>1735.4299999999998</v>
      </c>
      <c r="U42" s="11">
        <v>1711.48</v>
      </c>
      <c r="V42" s="11">
        <v>1725.3600000000001</v>
      </c>
      <c r="W42" s="11">
        <v>1735.7399999999998</v>
      </c>
      <c r="X42" s="11">
        <v>1716.67</v>
      </c>
      <c r="Y42" s="12">
        <v>1588.19</v>
      </c>
    </row>
    <row r="43" spans="1:25" x14ac:dyDescent="0.25">
      <c r="A43" s="10">
        <v>2</v>
      </c>
      <c r="B43" s="11">
        <v>1623.1999999999998</v>
      </c>
      <c r="C43" s="11">
        <v>1477.6100000000001</v>
      </c>
      <c r="D43" s="11">
        <v>1355.56</v>
      </c>
      <c r="E43" s="11">
        <v>1285.77</v>
      </c>
      <c r="F43" s="11">
        <v>1243.06</v>
      </c>
      <c r="G43" s="11">
        <v>1271.6999999999998</v>
      </c>
      <c r="H43" s="11">
        <v>1355.4299999999998</v>
      </c>
      <c r="I43" s="11">
        <v>1443.4699999999998</v>
      </c>
      <c r="J43" s="11">
        <v>1646.58</v>
      </c>
      <c r="K43" s="11">
        <v>1671.6399999999999</v>
      </c>
      <c r="L43" s="11">
        <v>1672.1999999999998</v>
      </c>
      <c r="M43" s="11">
        <v>1673.8400000000001</v>
      </c>
      <c r="N43" s="11">
        <v>1671.83</v>
      </c>
      <c r="O43" s="11">
        <v>1671.5700000000002</v>
      </c>
      <c r="P43" s="11">
        <v>1669.37</v>
      </c>
      <c r="Q43" s="11">
        <v>1669.3200000000002</v>
      </c>
      <c r="R43" s="11">
        <v>1670.83</v>
      </c>
      <c r="S43" s="11">
        <v>1666.31</v>
      </c>
      <c r="T43" s="11">
        <v>1666.38</v>
      </c>
      <c r="U43" s="11">
        <v>1667.8400000000001</v>
      </c>
      <c r="V43" s="11">
        <v>1669.04</v>
      </c>
      <c r="W43" s="11">
        <v>1662.29</v>
      </c>
      <c r="X43" s="11">
        <v>1658.33</v>
      </c>
      <c r="Y43" s="12">
        <v>1655.2800000000002</v>
      </c>
    </row>
    <row r="44" spans="1:25" x14ac:dyDescent="0.25">
      <c r="A44" s="10">
        <v>3</v>
      </c>
      <c r="B44" s="11">
        <v>1478.9899999999998</v>
      </c>
      <c r="C44" s="11">
        <v>1354.52</v>
      </c>
      <c r="D44" s="11">
        <v>1291.8200000000002</v>
      </c>
      <c r="E44" s="11">
        <v>1239.6300000000001</v>
      </c>
      <c r="F44" s="11">
        <v>1244.79</v>
      </c>
      <c r="G44" s="11">
        <v>1383.3000000000002</v>
      </c>
      <c r="H44" s="11">
        <v>1500.12</v>
      </c>
      <c r="I44" s="11">
        <v>1728.75</v>
      </c>
      <c r="J44" s="11">
        <v>1741.02</v>
      </c>
      <c r="K44" s="11">
        <v>1752.7600000000002</v>
      </c>
      <c r="L44" s="11">
        <v>1755.12</v>
      </c>
      <c r="M44" s="11">
        <v>1750.9</v>
      </c>
      <c r="N44" s="11">
        <v>1847.9</v>
      </c>
      <c r="O44" s="11">
        <v>1861.3600000000001</v>
      </c>
      <c r="P44" s="11">
        <v>1792.35</v>
      </c>
      <c r="Q44" s="11">
        <v>1782.8000000000002</v>
      </c>
      <c r="R44" s="11">
        <v>1792.27</v>
      </c>
      <c r="S44" s="11">
        <v>1762.5700000000002</v>
      </c>
      <c r="T44" s="11">
        <v>1724.9899999999998</v>
      </c>
      <c r="U44" s="11">
        <v>1723.69</v>
      </c>
      <c r="V44" s="11">
        <v>1725.9099999999999</v>
      </c>
      <c r="W44" s="11">
        <v>1728.85</v>
      </c>
      <c r="X44" s="11">
        <v>1707.62</v>
      </c>
      <c r="Y44" s="12">
        <v>1546.1399999999999</v>
      </c>
    </row>
    <row r="45" spans="1:25" x14ac:dyDescent="0.25">
      <c r="A45" s="10">
        <v>4</v>
      </c>
      <c r="B45" s="11">
        <v>1454.04</v>
      </c>
      <c r="C45" s="11">
        <v>1326.4699999999998</v>
      </c>
      <c r="D45" s="11">
        <v>1287.77</v>
      </c>
      <c r="E45" s="11">
        <v>1238.7800000000002</v>
      </c>
      <c r="F45" s="11">
        <v>1264.25</v>
      </c>
      <c r="G45" s="11">
        <v>1373.1599999999999</v>
      </c>
      <c r="H45" s="11">
        <v>1449.04</v>
      </c>
      <c r="I45" s="11">
        <v>1634.77</v>
      </c>
      <c r="J45" s="11">
        <v>1725.4499999999998</v>
      </c>
      <c r="K45" s="11">
        <v>1726.98</v>
      </c>
      <c r="L45" s="11">
        <v>1728.8000000000002</v>
      </c>
      <c r="M45" s="11">
        <v>1726.88</v>
      </c>
      <c r="N45" s="11">
        <v>1725.3400000000001</v>
      </c>
      <c r="O45" s="11">
        <v>1731.1599999999999</v>
      </c>
      <c r="P45" s="11">
        <v>1792.94</v>
      </c>
      <c r="Q45" s="11">
        <v>1747.27</v>
      </c>
      <c r="R45" s="11">
        <v>1771.3400000000001</v>
      </c>
      <c r="S45" s="11">
        <v>1749.06</v>
      </c>
      <c r="T45" s="11">
        <v>1717.1999999999998</v>
      </c>
      <c r="U45" s="11">
        <v>1716.29</v>
      </c>
      <c r="V45" s="11">
        <v>1719.1799999999998</v>
      </c>
      <c r="W45" s="11">
        <v>1712.5</v>
      </c>
      <c r="X45" s="11">
        <v>1706.6999999999998</v>
      </c>
      <c r="Y45" s="12">
        <v>1574.7199999999998</v>
      </c>
    </row>
    <row r="46" spans="1:25" x14ac:dyDescent="0.25">
      <c r="A46" s="10">
        <v>5</v>
      </c>
      <c r="B46" s="11">
        <v>1447.88</v>
      </c>
      <c r="C46" s="11">
        <v>1326.42</v>
      </c>
      <c r="D46" s="11">
        <v>1238.5</v>
      </c>
      <c r="E46" s="11">
        <v>1175.1799999999998</v>
      </c>
      <c r="F46" s="11">
        <v>1224.3000000000002</v>
      </c>
      <c r="G46" s="11">
        <v>1370.77</v>
      </c>
      <c r="H46" s="11">
        <v>1480.58</v>
      </c>
      <c r="I46" s="11">
        <v>1637.4899999999998</v>
      </c>
      <c r="J46" s="11">
        <v>1709.17</v>
      </c>
      <c r="K46" s="11">
        <v>1710.5500000000002</v>
      </c>
      <c r="L46" s="11">
        <v>1709.4299999999998</v>
      </c>
      <c r="M46" s="11">
        <v>1712.1599999999999</v>
      </c>
      <c r="N46" s="11">
        <v>1714.63</v>
      </c>
      <c r="O46" s="11">
        <v>1735.2800000000002</v>
      </c>
      <c r="P46" s="11">
        <v>1747.88</v>
      </c>
      <c r="Q46" s="11">
        <v>1730.6</v>
      </c>
      <c r="R46" s="11">
        <v>1771.0500000000002</v>
      </c>
      <c r="S46" s="11">
        <v>1729.77</v>
      </c>
      <c r="T46" s="11">
        <v>1700.4699999999998</v>
      </c>
      <c r="U46" s="11">
        <v>1700.54</v>
      </c>
      <c r="V46" s="11">
        <v>1702.5900000000001</v>
      </c>
      <c r="W46" s="11">
        <v>1697.1</v>
      </c>
      <c r="X46" s="11">
        <v>1690.3000000000002</v>
      </c>
      <c r="Y46" s="12">
        <v>1533.3400000000001</v>
      </c>
    </row>
    <row r="47" spans="1:25" x14ac:dyDescent="0.25">
      <c r="A47" s="10">
        <v>6</v>
      </c>
      <c r="B47" s="11">
        <v>1382.8899999999999</v>
      </c>
      <c r="C47" s="11">
        <v>1245.5999999999999</v>
      </c>
      <c r="D47" s="11">
        <v>1176.2199999999998</v>
      </c>
      <c r="E47" s="11">
        <v>1129.58</v>
      </c>
      <c r="F47" s="11">
        <v>1117.8899999999999</v>
      </c>
      <c r="G47" s="11">
        <v>1316.46</v>
      </c>
      <c r="H47" s="11">
        <v>1456.9699999999998</v>
      </c>
      <c r="I47" s="11">
        <v>1613.8899999999999</v>
      </c>
      <c r="J47" s="11">
        <v>1679.7800000000002</v>
      </c>
      <c r="K47" s="11">
        <v>1681.87</v>
      </c>
      <c r="L47" s="11">
        <v>1682.25</v>
      </c>
      <c r="M47" s="11">
        <v>1682.15</v>
      </c>
      <c r="N47" s="11">
        <v>1683.62</v>
      </c>
      <c r="O47" s="11">
        <v>1685.13</v>
      </c>
      <c r="P47" s="11">
        <v>1688.9099999999999</v>
      </c>
      <c r="Q47" s="11">
        <v>1686.1399999999999</v>
      </c>
      <c r="R47" s="11">
        <v>1688.98</v>
      </c>
      <c r="S47" s="11">
        <v>1677.4</v>
      </c>
      <c r="T47" s="11">
        <v>1674.0900000000001</v>
      </c>
      <c r="U47" s="11">
        <v>1673.3200000000002</v>
      </c>
      <c r="V47" s="11">
        <v>1675.37</v>
      </c>
      <c r="W47" s="11">
        <v>1672.42</v>
      </c>
      <c r="X47" s="11">
        <v>1664.6399999999999</v>
      </c>
      <c r="Y47" s="12">
        <v>1533.04</v>
      </c>
    </row>
    <row r="48" spans="1:25" x14ac:dyDescent="0.25">
      <c r="A48" s="10">
        <v>7</v>
      </c>
      <c r="B48" s="11">
        <v>1411.0100000000002</v>
      </c>
      <c r="C48" s="11">
        <v>1301.4899999999998</v>
      </c>
      <c r="D48" s="11">
        <v>1200.8600000000001</v>
      </c>
      <c r="E48" s="11">
        <v>1136.0999999999999</v>
      </c>
      <c r="F48" s="11">
        <v>1136.9899999999998</v>
      </c>
      <c r="G48" s="11">
        <v>1348.6599999999999</v>
      </c>
      <c r="H48" s="11">
        <v>1499.6799999999998</v>
      </c>
      <c r="I48" s="11">
        <v>1674.77</v>
      </c>
      <c r="J48" s="11">
        <v>1803.17</v>
      </c>
      <c r="K48" s="11">
        <v>1807.08</v>
      </c>
      <c r="L48" s="11">
        <v>1803.37</v>
      </c>
      <c r="M48" s="11">
        <v>1804.2199999999998</v>
      </c>
      <c r="N48" s="11">
        <v>1804.1</v>
      </c>
      <c r="O48" s="11">
        <v>1802.62</v>
      </c>
      <c r="P48" s="11">
        <v>1802.3400000000001</v>
      </c>
      <c r="Q48" s="11">
        <v>1808.08</v>
      </c>
      <c r="R48" s="11">
        <v>1808.81</v>
      </c>
      <c r="S48" s="11">
        <v>1808.5900000000001</v>
      </c>
      <c r="T48" s="11">
        <v>1798.7399999999998</v>
      </c>
      <c r="U48" s="11">
        <v>1797.79</v>
      </c>
      <c r="V48" s="11">
        <v>1797.4899999999998</v>
      </c>
      <c r="W48" s="11">
        <v>1795.2399999999998</v>
      </c>
      <c r="X48" s="11">
        <v>1788.8200000000002</v>
      </c>
      <c r="Y48" s="12">
        <v>1783.62</v>
      </c>
    </row>
    <row r="49" spans="1:25" x14ac:dyDescent="0.25">
      <c r="A49" s="10">
        <v>8</v>
      </c>
      <c r="B49" s="11">
        <v>1561.71</v>
      </c>
      <c r="C49" s="11">
        <v>1414.54</v>
      </c>
      <c r="D49" s="11">
        <v>1333.0900000000001</v>
      </c>
      <c r="E49" s="11">
        <v>1275.04</v>
      </c>
      <c r="F49" s="11">
        <v>1285.9499999999998</v>
      </c>
      <c r="G49" s="11">
        <v>1343.19</v>
      </c>
      <c r="H49" s="11">
        <v>1376.08</v>
      </c>
      <c r="I49" s="11">
        <v>1478.38</v>
      </c>
      <c r="J49" s="11">
        <v>1840.7600000000002</v>
      </c>
      <c r="K49" s="11">
        <v>1838.02</v>
      </c>
      <c r="L49" s="11">
        <v>1839.79</v>
      </c>
      <c r="M49" s="11">
        <v>1842.04</v>
      </c>
      <c r="N49" s="11">
        <v>1840.7199999999998</v>
      </c>
      <c r="O49" s="11">
        <v>1838.79</v>
      </c>
      <c r="P49" s="11">
        <v>1834.5300000000002</v>
      </c>
      <c r="Q49" s="11">
        <v>1834.35</v>
      </c>
      <c r="R49" s="11">
        <v>1835.9499999999998</v>
      </c>
      <c r="S49" s="11">
        <v>1697.46</v>
      </c>
      <c r="T49" s="11">
        <v>1693.06</v>
      </c>
      <c r="U49" s="11">
        <v>1693.13</v>
      </c>
      <c r="V49" s="11">
        <v>1692.87</v>
      </c>
      <c r="W49" s="11">
        <v>1695.6799999999998</v>
      </c>
      <c r="X49" s="11">
        <v>1688.8200000000002</v>
      </c>
      <c r="Y49" s="12">
        <v>1630.4899999999998</v>
      </c>
    </row>
    <row r="50" spans="1:25" x14ac:dyDescent="0.25">
      <c r="A50" s="10">
        <v>9</v>
      </c>
      <c r="B50" s="11">
        <v>1411.0700000000002</v>
      </c>
      <c r="C50" s="11">
        <v>1312.1999999999998</v>
      </c>
      <c r="D50" s="11">
        <v>1246.96</v>
      </c>
      <c r="E50" s="11">
        <v>1144.7199999999998</v>
      </c>
      <c r="F50" s="11">
        <v>1112.79</v>
      </c>
      <c r="G50" s="11">
        <v>1130.6199999999999</v>
      </c>
      <c r="H50" s="11">
        <v>1273.9299999999998</v>
      </c>
      <c r="I50" s="11">
        <v>1283.2600000000002</v>
      </c>
      <c r="J50" s="11">
        <v>1433.75</v>
      </c>
      <c r="K50" s="11">
        <v>1601.83</v>
      </c>
      <c r="L50" s="11">
        <v>1602.4099999999999</v>
      </c>
      <c r="M50" s="11">
        <v>1603.4699999999998</v>
      </c>
      <c r="N50" s="11">
        <v>1604.1999999999998</v>
      </c>
      <c r="O50" s="11">
        <v>1605.2399999999998</v>
      </c>
      <c r="P50" s="11">
        <v>1605.02</v>
      </c>
      <c r="Q50" s="11">
        <v>1603.65</v>
      </c>
      <c r="R50" s="11">
        <v>1605.58</v>
      </c>
      <c r="S50" s="11">
        <v>1603.92</v>
      </c>
      <c r="T50" s="11">
        <v>1603.25</v>
      </c>
      <c r="U50" s="11">
        <v>1605.8000000000002</v>
      </c>
      <c r="V50" s="11">
        <v>1608.31</v>
      </c>
      <c r="W50" s="11">
        <v>1605.2600000000002</v>
      </c>
      <c r="X50" s="11">
        <v>1598.17</v>
      </c>
      <c r="Y50" s="12">
        <v>1588.7199999999998</v>
      </c>
    </row>
    <row r="51" spans="1:25" x14ac:dyDescent="0.25">
      <c r="A51" s="10">
        <v>10</v>
      </c>
      <c r="B51" s="11">
        <v>1423.2399999999998</v>
      </c>
      <c r="C51" s="11">
        <v>1319.38</v>
      </c>
      <c r="D51" s="11">
        <v>1235.0999999999999</v>
      </c>
      <c r="E51" s="11">
        <v>1154.21</v>
      </c>
      <c r="F51" s="11">
        <v>1138.0700000000002</v>
      </c>
      <c r="G51" s="11">
        <v>1283.75</v>
      </c>
      <c r="H51" s="11">
        <v>1385</v>
      </c>
      <c r="I51" s="11">
        <v>1635.3600000000001</v>
      </c>
      <c r="J51" s="11">
        <v>1693.7600000000002</v>
      </c>
      <c r="K51" s="11">
        <v>1721.83</v>
      </c>
      <c r="L51" s="11">
        <v>1744.2800000000002</v>
      </c>
      <c r="M51" s="11">
        <v>1743.6599999999999</v>
      </c>
      <c r="N51" s="11">
        <v>1723.85</v>
      </c>
      <c r="O51" s="11">
        <v>1757.6100000000001</v>
      </c>
      <c r="P51" s="11">
        <v>1782.54</v>
      </c>
      <c r="Q51" s="11">
        <v>1781.17</v>
      </c>
      <c r="R51" s="11">
        <v>1778.7800000000002</v>
      </c>
      <c r="S51" s="11">
        <v>1742.81</v>
      </c>
      <c r="T51" s="11">
        <v>1718.4</v>
      </c>
      <c r="U51" s="11">
        <v>1716.5</v>
      </c>
      <c r="V51" s="11">
        <v>1717.8899999999999</v>
      </c>
      <c r="W51" s="11">
        <v>1714.6399999999999</v>
      </c>
      <c r="X51" s="11">
        <v>1698.6399999999999</v>
      </c>
      <c r="Y51" s="12">
        <v>1519.9499999999998</v>
      </c>
    </row>
    <row r="52" spans="1:25" x14ac:dyDescent="0.25">
      <c r="A52" s="10">
        <v>11</v>
      </c>
      <c r="B52" s="11">
        <v>1281.4499999999998</v>
      </c>
      <c r="C52" s="11">
        <v>1250.2199999999998</v>
      </c>
      <c r="D52" s="11">
        <v>1152.6599999999999</v>
      </c>
      <c r="E52" s="11">
        <v>1060.69</v>
      </c>
      <c r="F52" s="11">
        <v>1022.28</v>
      </c>
      <c r="G52" s="11">
        <v>1181.6999999999998</v>
      </c>
      <c r="H52" s="11">
        <v>1376.79</v>
      </c>
      <c r="I52" s="11">
        <v>1631.88</v>
      </c>
      <c r="J52" s="11">
        <v>1760.8200000000002</v>
      </c>
      <c r="K52" s="11">
        <v>1798.7600000000002</v>
      </c>
      <c r="L52" s="11">
        <v>1807.17</v>
      </c>
      <c r="M52" s="11">
        <v>1799.62</v>
      </c>
      <c r="N52" s="11">
        <v>1795.2800000000002</v>
      </c>
      <c r="O52" s="11">
        <v>1803.2399999999998</v>
      </c>
      <c r="P52" s="11">
        <v>1838.08</v>
      </c>
      <c r="Q52" s="11">
        <v>1828.06</v>
      </c>
      <c r="R52" s="11">
        <v>1827.46</v>
      </c>
      <c r="S52" s="11">
        <v>1795.77</v>
      </c>
      <c r="T52" s="11">
        <v>1786.13</v>
      </c>
      <c r="U52" s="11">
        <v>1784.8000000000002</v>
      </c>
      <c r="V52" s="11">
        <v>1783.7199999999998</v>
      </c>
      <c r="W52" s="11">
        <v>1779.54</v>
      </c>
      <c r="X52" s="11">
        <v>1767.6399999999999</v>
      </c>
      <c r="Y52" s="12">
        <v>1556.6599999999999</v>
      </c>
    </row>
    <row r="53" spans="1:25" x14ac:dyDescent="0.25">
      <c r="A53" s="10">
        <v>12</v>
      </c>
      <c r="B53" s="11">
        <v>1409.42</v>
      </c>
      <c r="C53" s="11">
        <v>1271.1300000000001</v>
      </c>
      <c r="D53" s="11">
        <v>1175.96</v>
      </c>
      <c r="E53" s="11">
        <v>1116.3400000000001</v>
      </c>
      <c r="F53" s="11">
        <v>1049.83</v>
      </c>
      <c r="G53" s="11">
        <v>1094.17</v>
      </c>
      <c r="H53" s="11">
        <v>1212.25</v>
      </c>
      <c r="I53" s="11">
        <v>1406.96</v>
      </c>
      <c r="J53" s="11">
        <v>1622.92</v>
      </c>
      <c r="K53" s="11">
        <v>1752.02</v>
      </c>
      <c r="L53" s="11">
        <v>1752.0300000000002</v>
      </c>
      <c r="M53" s="11">
        <v>1752.5</v>
      </c>
      <c r="N53" s="11">
        <v>1752.1999999999998</v>
      </c>
      <c r="O53" s="11">
        <v>1750.79</v>
      </c>
      <c r="P53" s="11">
        <v>1751.8000000000002</v>
      </c>
      <c r="Q53" s="11">
        <v>1753.4299999999998</v>
      </c>
      <c r="R53" s="11">
        <v>1753.87</v>
      </c>
      <c r="S53" s="11">
        <v>1752.8400000000001</v>
      </c>
      <c r="T53" s="11">
        <v>1755.4499999999998</v>
      </c>
      <c r="U53" s="11">
        <v>1757.0900000000001</v>
      </c>
      <c r="V53" s="11">
        <v>1755.8000000000002</v>
      </c>
      <c r="W53" s="11">
        <v>1754.65</v>
      </c>
      <c r="X53" s="11">
        <v>1708.52</v>
      </c>
      <c r="Y53" s="12">
        <v>1580.42</v>
      </c>
    </row>
    <row r="54" spans="1:25" x14ac:dyDescent="0.25">
      <c r="A54" s="10">
        <v>13</v>
      </c>
      <c r="B54" s="11">
        <v>1418.7600000000002</v>
      </c>
      <c r="C54" s="11">
        <v>1293.8200000000002</v>
      </c>
      <c r="D54" s="11">
        <v>1231.29</v>
      </c>
      <c r="E54" s="11">
        <v>1161.6399999999999</v>
      </c>
      <c r="F54" s="11">
        <v>1173.8400000000001</v>
      </c>
      <c r="G54" s="11">
        <v>1347.2199999999998</v>
      </c>
      <c r="H54" s="11">
        <v>1476.7399999999998</v>
      </c>
      <c r="I54" s="11">
        <v>1641.73</v>
      </c>
      <c r="J54" s="11">
        <v>1723.7199999999998</v>
      </c>
      <c r="K54" s="11">
        <v>1757.7399999999998</v>
      </c>
      <c r="L54" s="11">
        <v>1756.2600000000002</v>
      </c>
      <c r="M54" s="11">
        <v>1753.71</v>
      </c>
      <c r="N54" s="11">
        <v>1753.21</v>
      </c>
      <c r="O54" s="11">
        <v>1751.08</v>
      </c>
      <c r="P54" s="11">
        <v>1757.87</v>
      </c>
      <c r="Q54" s="11">
        <v>1750.0500000000002</v>
      </c>
      <c r="R54" s="11">
        <v>1752.69</v>
      </c>
      <c r="S54" s="11">
        <v>1749.1999999999998</v>
      </c>
      <c r="T54" s="11">
        <v>1746.4099999999999</v>
      </c>
      <c r="U54" s="11">
        <v>1730.04</v>
      </c>
      <c r="V54" s="11">
        <v>1734.38</v>
      </c>
      <c r="W54" s="11">
        <v>1745.69</v>
      </c>
      <c r="X54" s="11">
        <v>1709.67</v>
      </c>
      <c r="Y54" s="12">
        <v>1562.6</v>
      </c>
    </row>
    <row r="55" spans="1:25" x14ac:dyDescent="0.25">
      <c r="A55" s="10">
        <v>14</v>
      </c>
      <c r="B55" s="11">
        <v>1377.1399999999999</v>
      </c>
      <c r="C55" s="11">
        <v>1280.19</v>
      </c>
      <c r="D55" s="11">
        <v>1181.83</v>
      </c>
      <c r="E55" s="11">
        <v>1130.69</v>
      </c>
      <c r="F55" s="11">
        <v>1108</v>
      </c>
      <c r="G55" s="11">
        <v>1285.27</v>
      </c>
      <c r="H55" s="11">
        <v>1429.44</v>
      </c>
      <c r="I55" s="11">
        <v>1616.81</v>
      </c>
      <c r="J55" s="11">
        <v>1653.8000000000002</v>
      </c>
      <c r="K55" s="11">
        <v>1757.67</v>
      </c>
      <c r="L55" s="11">
        <v>1753.5</v>
      </c>
      <c r="M55" s="11">
        <v>1754.73</v>
      </c>
      <c r="N55" s="11">
        <v>1755.0100000000002</v>
      </c>
      <c r="O55" s="11">
        <v>1753.69</v>
      </c>
      <c r="P55" s="11">
        <v>1771.19</v>
      </c>
      <c r="Q55" s="11">
        <v>1764.54</v>
      </c>
      <c r="R55" s="11">
        <v>1769.4099999999999</v>
      </c>
      <c r="S55" s="11">
        <v>1763.7600000000002</v>
      </c>
      <c r="T55" s="11">
        <v>1747.88</v>
      </c>
      <c r="U55" s="11">
        <v>1742.3200000000002</v>
      </c>
      <c r="V55" s="11">
        <v>1748.5300000000002</v>
      </c>
      <c r="W55" s="11">
        <v>1748.9899999999998</v>
      </c>
      <c r="X55" s="11">
        <v>1744.92</v>
      </c>
      <c r="Y55" s="12">
        <v>1739.42</v>
      </c>
    </row>
    <row r="56" spans="1:25" x14ac:dyDescent="0.25">
      <c r="A56" s="10">
        <v>15</v>
      </c>
      <c r="B56" s="11">
        <v>1608.1799999999998</v>
      </c>
      <c r="C56" s="11">
        <v>1464.9</v>
      </c>
      <c r="D56" s="11">
        <v>1387.5500000000002</v>
      </c>
      <c r="E56" s="11">
        <v>1327.3400000000001</v>
      </c>
      <c r="F56" s="11">
        <v>1300.9699999999998</v>
      </c>
      <c r="G56" s="11">
        <v>1364.5500000000002</v>
      </c>
      <c r="H56" s="11">
        <v>1413.7199999999998</v>
      </c>
      <c r="I56" s="11">
        <v>1791.1999999999998</v>
      </c>
      <c r="J56" s="11">
        <v>1898.54</v>
      </c>
      <c r="K56" s="11">
        <v>1897.9899999999998</v>
      </c>
      <c r="L56" s="11">
        <v>1896.48</v>
      </c>
      <c r="M56" s="11">
        <v>1898.33</v>
      </c>
      <c r="N56" s="11">
        <v>1896.67</v>
      </c>
      <c r="O56" s="11">
        <v>1894.83</v>
      </c>
      <c r="P56" s="11">
        <v>1894.8200000000002</v>
      </c>
      <c r="Q56" s="11">
        <v>1895.9699999999998</v>
      </c>
      <c r="R56" s="11">
        <v>1896.6399999999999</v>
      </c>
      <c r="S56" s="11">
        <v>1895.06</v>
      </c>
      <c r="T56" s="11">
        <v>1893.46</v>
      </c>
      <c r="U56" s="11">
        <v>1892.73</v>
      </c>
      <c r="V56" s="11">
        <v>1891.37</v>
      </c>
      <c r="W56" s="11">
        <v>1789.67</v>
      </c>
      <c r="X56" s="11">
        <v>1786.7199999999998</v>
      </c>
      <c r="Y56" s="12">
        <v>1772.8400000000001</v>
      </c>
    </row>
    <row r="57" spans="1:25" x14ac:dyDescent="0.25">
      <c r="A57" s="10">
        <v>16</v>
      </c>
      <c r="B57" s="11">
        <v>1628.92</v>
      </c>
      <c r="C57" s="11">
        <v>1443.9099999999999</v>
      </c>
      <c r="D57" s="11">
        <v>1373.17</v>
      </c>
      <c r="E57" s="11">
        <v>1311.0100000000002</v>
      </c>
      <c r="F57" s="11">
        <v>1287.98</v>
      </c>
      <c r="G57" s="11">
        <v>1337.15</v>
      </c>
      <c r="H57" s="11">
        <v>1396.1399999999999</v>
      </c>
      <c r="I57" s="11">
        <v>1443.7399999999998</v>
      </c>
      <c r="J57" s="11">
        <v>1651.17</v>
      </c>
      <c r="K57" s="11">
        <v>1738.0500000000002</v>
      </c>
      <c r="L57" s="11">
        <v>1734.3200000000002</v>
      </c>
      <c r="M57" s="11">
        <v>1735.87</v>
      </c>
      <c r="N57" s="11">
        <v>1735.12</v>
      </c>
      <c r="O57" s="11">
        <v>1734.1999999999998</v>
      </c>
      <c r="P57" s="11">
        <v>1734.9499999999998</v>
      </c>
      <c r="Q57" s="11">
        <v>1735.4299999999998</v>
      </c>
      <c r="R57" s="11">
        <v>1736.3000000000002</v>
      </c>
      <c r="S57" s="11">
        <v>1735.2800000000002</v>
      </c>
      <c r="T57" s="11">
        <v>1734.5900000000001</v>
      </c>
      <c r="U57" s="11">
        <v>1734.7199999999998</v>
      </c>
      <c r="V57" s="11">
        <v>1736.52</v>
      </c>
      <c r="W57" s="11">
        <v>1736.23</v>
      </c>
      <c r="X57" s="11">
        <v>1730.12</v>
      </c>
      <c r="Y57" s="12">
        <v>1680.6</v>
      </c>
    </row>
    <row r="58" spans="1:25" x14ac:dyDescent="0.25">
      <c r="A58" s="10">
        <v>17</v>
      </c>
      <c r="B58" s="11">
        <v>1564.6</v>
      </c>
      <c r="C58" s="11">
        <v>1401.35</v>
      </c>
      <c r="D58" s="11">
        <v>1372.4</v>
      </c>
      <c r="E58" s="11">
        <v>1353.6799999999998</v>
      </c>
      <c r="F58" s="11">
        <v>1386.96</v>
      </c>
      <c r="G58" s="11">
        <v>1474.77</v>
      </c>
      <c r="H58" s="11">
        <v>1622.92</v>
      </c>
      <c r="I58" s="11">
        <v>1809.5300000000002</v>
      </c>
      <c r="J58" s="11">
        <v>1816.83</v>
      </c>
      <c r="K58" s="11">
        <v>1818.3899999999999</v>
      </c>
      <c r="L58" s="11">
        <v>1813.23</v>
      </c>
      <c r="M58" s="11">
        <v>1814.7199999999998</v>
      </c>
      <c r="N58" s="11">
        <v>1814.92</v>
      </c>
      <c r="O58" s="11">
        <v>1815.4299999999998</v>
      </c>
      <c r="P58" s="11">
        <v>1830.77</v>
      </c>
      <c r="Q58" s="11">
        <v>1826.9899999999998</v>
      </c>
      <c r="R58" s="11">
        <v>1888.0500000000002</v>
      </c>
      <c r="S58" s="11">
        <v>1893.46</v>
      </c>
      <c r="T58" s="11">
        <v>1816.44</v>
      </c>
      <c r="U58" s="11">
        <v>1809.94</v>
      </c>
      <c r="V58" s="11">
        <v>1811.15</v>
      </c>
      <c r="W58" s="11">
        <v>1809</v>
      </c>
      <c r="X58" s="11">
        <v>1801.8400000000001</v>
      </c>
      <c r="Y58" s="12">
        <v>1726.5900000000001</v>
      </c>
    </row>
    <row r="59" spans="1:25" x14ac:dyDescent="0.25">
      <c r="A59" s="10">
        <v>18</v>
      </c>
      <c r="B59" s="11">
        <v>1509.52</v>
      </c>
      <c r="C59" s="11">
        <v>1405.42</v>
      </c>
      <c r="D59" s="11">
        <v>1363.6100000000001</v>
      </c>
      <c r="E59" s="11">
        <v>1320.3000000000002</v>
      </c>
      <c r="F59" s="11">
        <v>1332.3400000000001</v>
      </c>
      <c r="G59" s="11">
        <v>1426.23</v>
      </c>
      <c r="H59" s="11">
        <v>1608.65</v>
      </c>
      <c r="I59" s="11">
        <v>1762.02</v>
      </c>
      <c r="J59" s="11">
        <v>1768.92</v>
      </c>
      <c r="K59" s="11">
        <v>1769.56</v>
      </c>
      <c r="L59" s="11">
        <v>1765.7800000000002</v>
      </c>
      <c r="M59" s="11">
        <v>1766.63</v>
      </c>
      <c r="N59" s="11">
        <v>1767.46</v>
      </c>
      <c r="O59" s="11">
        <v>1766.27</v>
      </c>
      <c r="P59" s="11">
        <v>1768.13</v>
      </c>
      <c r="Q59" s="11">
        <v>1784.87</v>
      </c>
      <c r="R59" s="11">
        <v>1801.35</v>
      </c>
      <c r="S59" s="11">
        <v>1793.5900000000001</v>
      </c>
      <c r="T59" s="11">
        <v>1757.9099999999999</v>
      </c>
      <c r="U59" s="11">
        <v>1756.7800000000002</v>
      </c>
      <c r="V59" s="11">
        <v>1757.9</v>
      </c>
      <c r="W59" s="11">
        <v>1755.48</v>
      </c>
      <c r="X59" s="11">
        <v>1748.1100000000001</v>
      </c>
      <c r="Y59" s="12">
        <v>1712.73</v>
      </c>
    </row>
    <row r="60" spans="1:25" x14ac:dyDescent="0.25">
      <c r="A60" s="10">
        <v>19</v>
      </c>
      <c r="B60" s="11">
        <v>1456.31</v>
      </c>
      <c r="C60" s="11">
        <v>1354.17</v>
      </c>
      <c r="D60" s="11">
        <v>1276.17</v>
      </c>
      <c r="E60" s="11">
        <v>1204.8400000000001</v>
      </c>
      <c r="F60" s="11">
        <v>1209.4000000000001</v>
      </c>
      <c r="G60" s="11">
        <v>1373.02</v>
      </c>
      <c r="H60" s="11">
        <v>1554.37</v>
      </c>
      <c r="I60" s="11">
        <v>1726.5</v>
      </c>
      <c r="J60" s="11">
        <v>1765.6999999999998</v>
      </c>
      <c r="K60" s="11">
        <v>1766.08</v>
      </c>
      <c r="L60" s="11">
        <v>1762.31</v>
      </c>
      <c r="M60" s="11">
        <v>1763.3000000000002</v>
      </c>
      <c r="N60" s="11">
        <v>1764.71</v>
      </c>
      <c r="O60" s="11">
        <v>1763.13</v>
      </c>
      <c r="P60" s="11">
        <v>1770.17</v>
      </c>
      <c r="Q60" s="11">
        <v>1775.6599999999999</v>
      </c>
      <c r="R60" s="11">
        <v>1775.9699999999998</v>
      </c>
      <c r="S60" s="11">
        <v>1767.13</v>
      </c>
      <c r="T60" s="11">
        <v>1758.4699999999998</v>
      </c>
      <c r="U60" s="11">
        <v>1756.65</v>
      </c>
      <c r="V60" s="11">
        <v>1756.6799999999998</v>
      </c>
      <c r="W60" s="11">
        <v>1755.69</v>
      </c>
      <c r="X60" s="11">
        <v>1750.0100000000002</v>
      </c>
      <c r="Y60" s="12">
        <v>1628.29</v>
      </c>
    </row>
    <row r="61" spans="1:25" x14ac:dyDescent="0.25">
      <c r="A61" s="10">
        <v>20</v>
      </c>
      <c r="B61" s="11">
        <v>1519.9499999999998</v>
      </c>
      <c r="C61" s="11">
        <v>1375.75</v>
      </c>
      <c r="D61" s="11">
        <v>1345.79</v>
      </c>
      <c r="E61" s="11">
        <v>1280.3800000000001</v>
      </c>
      <c r="F61" s="11">
        <v>1297.73</v>
      </c>
      <c r="G61" s="11">
        <v>1421.92</v>
      </c>
      <c r="H61" s="11">
        <v>1616.83</v>
      </c>
      <c r="I61" s="11">
        <v>1777.71</v>
      </c>
      <c r="J61" s="11">
        <v>1833.63</v>
      </c>
      <c r="K61" s="11">
        <v>1835.8600000000001</v>
      </c>
      <c r="L61" s="11">
        <v>1833.3899999999999</v>
      </c>
      <c r="M61" s="11">
        <v>1837.1799999999998</v>
      </c>
      <c r="N61" s="11">
        <v>1836.0700000000002</v>
      </c>
      <c r="O61" s="11">
        <v>1835.38</v>
      </c>
      <c r="P61" s="11">
        <v>1842.35</v>
      </c>
      <c r="Q61" s="11">
        <v>1840.5700000000002</v>
      </c>
      <c r="R61" s="11">
        <v>1846.0500000000002</v>
      </c>
      <c r="S61" s="11">
        <v>1843.3899999999999</v>
      </c>
      <c r="T61" s="11">
        <v>1830.02</v>
      </c>
      <c r="U61" s="11">
        <v>1828.56</v>
      </c>
      <c r="V61" s="11">
        <v>1825.75</v>
      </c>
      <c r="W61" s="11">
        <v>1823.7399999999998</v>
      </c>
      <c r="X61" s="11">
        <v>1811.06</v>
      </c>
      <c r="Y61" s="12">
        <v>1629.44</v>
      </c>
    </row>
    <row r="62" spans="1:25" x14ac:dyDescent="0.25">
      <c r="A62" s="10">
        <v>21</v>
      </c>
      <c r="B62" s="11">
        <v>1391.46</v>
      </c>
      <c r="C62" s="11">
        <v>1295.1300000000001</v>
      </c>
      <c r="D62" s="11">
        <v>1224.8800000000001</v>
      </c>
      <c r="E62" s="11">
        <v>1170.1100000000001</v>
      </c>
      <c r="F62" s="11">
        <v>1185.1100000000001</v>
      </c>
      <c r="G62" s="11">
        <v>1327.75</v>
      </c>
      <c r="H62" s="11">
        <v>1501.8000000000002</v>
      </c>
      <c r="I62" s="11">
        <v>1699.33</v>
      </c>
      <c r="J62" s="11">
        <v>1806.2600000000002</v>
      </c>
      <c r="K62" s="11">
        <v>1830.02</v>
      </c>
      <c r="L62" s="11">
        <v>1828.5100000000002</v>
      </c>
      <c r="M62" s="11">
        <v>1830</v>
      </c>
      <c r="N62" s="11">
        <v>1830.6599999999999</v>
      </c>
      <c r="O62" s="11">
        <v>1830.67</v>
      </c>
      <c r="P62" s="11">
        <v>1829.7800000000002</v>
      </c>
      <c r="Q62" s="11">
        <v>1829.1599999999999</v>
      </c>
      <c r="R62" s="11">
        <v>1827.98</v>
      </c>
      <c r="S62" s="11">
        <v>1827.1399999999999</v>
      </c>
      <c r="T62" s="11">
        <v>1824.9699999999998</v>
      </c>
      <c r="U62" s="11">
        <v>1813.3899999999999</v>
      </c>
      <c r="V62" s="11">
        <v>1804.4499999999998</v>
      </c>
      <c r="W62" s="11">
        <v>1814.5</v>
      </c>
      <c r="X62" s="11">
        <v>1798.6100000000001</v>
      </c>
      <c r="Y62" s="12">
        <v>1626.5</v>
      </c>
    </row>
    <row r="63" spans="1:25" x14ac:dyDescent="0.25">
      <c r="A63" s="10">
        <v>22</v>
      </c>
      <c r="B63" s="11">
        <v>1521.31</v>
      </c>
      <c r="C63" s="11">
        <v>1399.9899999999998</v>
      </c>
      <c r="D63" s="11">
        <v>1362.2600000000002</v>
      </c>
      <c r="E63" s="11">
        <v>1289.56</v>
      </c>
      <c r="F63" s="11">
        <v>1288.6199999999999</v>
      </c>
      <c r="G63" s="11">
        <v>1346.0700000000002</v>
      </c>
      <c r="H63" s="11">
        <v>1402.77</v>
      </c>
      <c r="I63" s="11">
        <v>1769.3400000000001</v>
      </c>
      <c r="J63" s="11">
        <v>1868.9499999999998</v>
      </c>
      <c r="K63" s="11">
        <v>1910.29</v>
      </c>
      <c r="L63" s="11">
        <v>1912.35</v>
      </c>
      <c r="M63" s="11">
        <v>1913.6599999999999</v>
      </c>
      <c r="N63" s="11">
        <v>1911.4899999999998</v>
      </c>
      <c r="O63" s="11">
        <v>1909.38</v>
      </c>
      <c r="P63" s="11">
        <v>1909</v>
      </c>
      <c r="Q63" s="11">
        <v>1909.4899999999998</v>
      </c>
      <c r="R63" s="11">
        <v>1908.5</v>
      </c>
      <c r="S63" s="11">
        <v>1908.06</v>
      </c>
      <c r="T63" s="11">
        <v>1818.21</v>
      </c>
      <c r="U63" s="11">
        <v>1808.81</v>
      </c>
      <c r="V63" s="11">
        <v>1807.04</v>
      </c>
      <c r="W63" s="11">
        <v>1813.5</v>
      </c>
      <c r="X63" s="11">
        <v>1761.23</v>
      </c>
      <c r="Y63" s="12">
        <v>1622.73</v>
      </c>
    </row>
    <row r="64" spans="1:25" x14ac:dyDescent="0.25">
      <c r="A64" s="10">
        <v>23</v>
      </c>
      <c r="B64" s="11">
        <v>1430.25</v>
      </c>
      <c r="C64" s="11">
        <v>1350.9</v>
      </c>
      <c r="D64" s="11">
        <v>1271.0500000000002</v>
      </c>
      <c r="E64" s="11">
        <v>1216.1999999999998</v>
      </c>
      <c r="F64" s="11">
        <v>1208.23</v>
      </c>
      <c r="G64" s="11">
        <v>1275.1199999999999</v>
      </c>
      <c r="H64" s="11">
        <v>1329.67</v>
      </c>
      <c r="I64" s="11">
        <v>1494.71</v>
      </c>
      <c r="J64" s="11">
        <v>1618.81</v>
      </c>
      <c r="K64" s="11">
        <v>1813.9499999999998</v>
      </c>
      <c r="L64" s="11">
        <v>1824.88</v>
      </c>
      <c r="M64" s="11">
        <v>1834.29</v>
      </c>
      <c r="N64" s="11">
        <v>1839.65</v>
      </c>
      <c r="O64" s="11">
        <v>1839.23</v>
      </c>
      <c r="P64" s="11">
        <v>1840.4099999999999</v>
      </c>
      <c r="Q64" s="11">
        <v>1840.56</v>
      </c>
      <c r="R64" s="11">
        <v>1840.1</v>
      </c>
      <c r="S64" s="11">
        <v>1822.6</v>
      </c>
      <c r="T64" s="11">
        <v>1812.88</v>
      </c>
      <c r="U64" s="11">
        <v>1804.5300000000002</v>
      </c>
      <c r="V64" s="11">
        <v>1806.0300000000002</v>
      </c>
      <c r="W64" s="11">
        <v>1806.63</v>
      </c>
      <c r="X64" s="11">
        <v>1798.4899999999998</v>
      </c>
      <c r="Y64" s="12">
        <v>1593.3899999999999</v>
      </c>
    </row>
    <row r="65" spans="1:25" x14ac:dyDescent="0.25">
      <c r="A65" s="10">
        <v>24</v>
      </c>
      <c r="B65" s="11">
        <v>1361.06</v>
      </c>
      <c r="C65" s="11">
        <v>1310.44</v>
      </c>
      <c r="D65" s="11">
        <v>1212.83</v>
      </c>
      <c r="E65" s="11">
        <v>1153.6399999999999</v>
      </c>
      <c r="F65" s="11">
        <v>1152.92</v>
      </c>
      <c r="G65" s="11">
        <v>1285.94</v>
      </c>
      <c r="H65" s="11">
        <v>1409.8400000000001</v>
      </c>
      <c r="I65" s="11">
        <v>1655.42</v>
      </c>
      <c r="J65" s="11">
        <v>1758.6100000000001</v>
      </c>
      <c r="K65" s="11">
        <v>1824.52</v>
      </c>
      <c r="L65" s="11">
        <v>1825.33</v>
      </c>
      <c r="M65" s="11">
        <v>1828.4</v>
      </c>
      <c r="N65" s="11">
        <v>2042.1</v>
      </c>
      <c r="O65" s="11">
        <v>2040.06</v>
      </c>
      <c r="P65" s="11">
        <v>2034.0700000000002</v>
      </c>
      <c r="Q65" s="11">
        <v>2031.83</v>
      </c>
      <c r="R65" s="11">
        <v>1823.67</v>
      </c>
      <c r="S65" s="11">
        <v>1818.29</v>
      </c>
      <c r="T65" s="11">
        <v>1804.1599999999999</v>
      </c>
      <c r="U65" s="11">
        <v>1775.83</v>
      </c>
      <c r="V65" s="11">
        <v>1706.6599999999999</v>
      </c>
      <c r="W65" s="11">
        <v>1770.79</v>
      </c>
      <c r="X65" s="11">
        <v>1617.8899999999999</v>
      </c>
      <c r="Y65" s="12">
        <v>1505.7399999999998</v>
      </c>
    </row>
    <row r="66" spans="1:25" x14ac:dyDescent="0.25">
      <c r="A66" s="10">
        <v>25</v>
      </c>
      <c r="B66" s="11">
        <v>1325.8600000000001</v>
      </c>
      <c r="C66" s="11">
        <v>1269.2800000000002</v>
      </c>
      <c r="D66" s="11">
        <v>1213.54</v>
      </c>
      <c r="E66" s="11">
        <v>1173.0500000000002</v>
      </c>
      <c r="F66" s="11">
        <v>1193.8699999999999</v>
      </c>
      <c r="G66" s="11">
        <v>1356.8400000000001</v>
      </c>
      <c r="H66" s="11">
        <v>1423.9499999999998</v>
      </c>
      <c r="I66" s="11">
        <v>1673.3600000000001</v>
      </c>
      <c r="J66" s="11">
        <v>1797.8200000000002</v>
      </c>
      <c r="K66" s="11">
        <v>1846.44</v>
      </c>
      <c r="L66" s="11">
        <v>1842.9699999999998</v>
      </c>
      <c r="M66" s="11">
        <v>1846.42</v>
      </c>
      <c r="N66" s="11">
        <v>1848.73</v>
      </c>
      <c r="O66" s="11">
        <v>1846.2399999999998</v>
      </c>
      <c r="P66" s="11">
        <v>1848.63</v>
      </c>
      <c r="Q66" s="11">
        <v>1844.9699999999998</v>
      </c>
      <c r="R66" s="11">
        <v>1839.3899999999999</v>
      </c>
      <c r="S66" s="11">
        <v>1834.94</v>
      </c>
      <c r="T66" s="11">
        <v>1827.1999999999998</v>
      </c>
      <c r="U66" s="11">
        <v>1818.9</v>
      </c>
      <c r="V66" s="11">
        <v>1805.6599999999999</v>
      </c>
      <c r="W66" s="11">
        <v>1816.58</v>
      </c>
      <c r="X66" s="11">
        <v>1761.5500000000002</v>
      </c>
      <c r="Y66" s="12">
        <v>1590.81</v>
      </c>
    </row>
    <row r="67" spans="1:25" x14ac:dyDescent="0.25">
      <c r="A67" s="10">
        <v>26</v>
      </c>
      <c r="B67" s="11">
        <v>1424.96</v>
      </c>
      <c r="C67" s="11">
        <v>1326.42</v>
      </c>
      <c r="D67" s="11">
        <v>1291.5999999999999</v>
      </c>
      <c r="E67" s="11">
        <v>1243.8499999999999</v>
      </c>
      <c r="F67" s="11">
        <v>1256.1500000000001</v>
      </c>
      <c r="G67" s="11">
        <v>1345.37</v>
      </c>
      <c r="H67" s="11">
        <v>1328.06</v>
      </c>
      <c r="I67" s="11">
        <v>1631.3899999999999</v>
      </c>
      <c r="J67" s="11">
        <v>1882.56</v>
      </c>
      <c r="K67" s="11">
        <v>1890.69</v>
      </c>
      <c r="L67" s="11">
        <v>1886.4499999999998</v>
      </c>
      <c r="M67" s="11">
        <v>1887.88</v>
      </c>
      <c r="N67" s="11">
        <v>1892.19</v>
      </c>
      <c r="O67" s="11">
        <v>1890.52</v>
      </c>
      <c r="P67" s="11">
        <v>1894.8400000000001</v>
      </c>
      <c r="Q67" s="11">
        <v>1892.2199999999998</v>
      </c>
      <c r="R67" s="11">
        <v>1887.44</v>
      </c>
      <c r="S67" s="11">
        <v>1880.96</v>
      </c>
      <c r="T67" s="11">
        <v>1870.6100000000001</v>
      </c>
      <c r="U67" s="11">
        <v>1862.7600000000002</v>
      </c>
      <c r="V67" s="11">
        <v>1863.77</v>
      </c>
      <c r="W67" s="11">
        <v>1844.5300000000002</v>
      </c>
      <c r="X67" s="11">
        <v>1825.29</v>
      </c>
      <c r="Y67" s="12">
        <v>1579.52</v>
      </c>
    </row>
    <row r="68" spans="1:25" x14ac:dyDescent="0.25">
      <c r="A68" s="10">
        <v>27</v>
      </c>
      <c r="B68" s="11">
        <v>1287.0300000000002</v>
      </c>
      <c r="C68" s="11">
        <v>1192.56</v>
      </c>
      <c r="D68" s="11">
        <v>1137.8499999999999</v>
      </c>
      <c r="E68" s="11">
        <v>1040.45</v>
      </c>
      <c r="F68" s="11">
        <v>1050.72</v>
      </c>
      <c r="G68" s="11">
        <v>1147.0900000000001</v>
      </c>
      <c r="H68" s="11">
        <v>1349.3000000000002</v>
      </c>
      <c r="I68" s="11">
        <v>1603.4</v>
      </c>
      <c r="J68" s="11">
        <v>1669.5700000000002</v>
      </c>
      <c r="K68" s="11">
        <v>1686.2600000000002</v>
      </c>
      <c r="L68" s="11">
        <v>1684.9299999999998</v>
      </c>
      <c r="M68" s="11">
        <v>1685.08</v>
      </c>
      <c r="N68" s="11">
        <v>1686.27</v>
      </c>
      <c r="O68" s="11">
        <v>1686.37</v>
      </c>
      <c r="P68" s="11">
        <v>1693.3000000000002</v>
      </c>
      <c r="Q68" s="11">
        <v>1679.4</v>
      </c>
      <c r="R68" s="11">
        <v>1681.65</v>
      </c>
      <c r="S68" s="11">
        <v>1680.37</v>
      </c>
      <c r="T68" s="11">
        <v>1678.58</v>
      </c>
      <c r="U68" s="11">
        <v>1677.9299999999998</v>
      </c>
      <c r="V68" s="11">
        <v>1657.3600000000001</v>
      </c>
      <c r="W68" s="11">
        <v>1678.1399999999999</v>
      </c>
      <c r="X68" s="11">
        <v>1665.5300000000002</v>
      </c>
      <c r="Y68" s="12">
        <v>1549.44</v>
      </c>
    </row>
    <row r="69" spans="1:25" x14ac:dyDescent="0.25">
      <c r="A69" s="10">
        <v>28</v>
      </c>
      <c r="B69" s="11">
        <v>1402.6100000000001</v>
      </c>
      <c r="C69" s="11">
        <v>1269.46</v>
      </c>
      <c r="D69" s="11">
        <v>1219.0300000000002</v>
      </c>
      <c r="E69" s="11">
        <v>1168.4299999999998</v>
      </c>
      <c r="F69" s="11">
        <v>1168.04</v>
      </c>
      <c r="G69" s="11">
        <v>1214.6599999999999</v>
      </c>
      <c r="H69" s="11">
        <v>1392.3899999999999</v>
      </c>
      <c r="I69" s="11">
        <v>1619.77</v>
      </c>
      <c r="J69" s="11">
        <v>1731.88</v>
      </c>
      <c r="K69" s="11">
        <v>1749.62</v>
      </c>
      <c r="L69" s="11">
        <v>1747.5900000000001</v>
      </c>
      <c r="M69" s="11">
        <v>1748.4499999999998</v>
      </c>
      <c r="N69" s="11">
        <v>1748.9099999999999</v>
      </c>
      <c r="O69" s="11">
        <v>1748.0300000000002</v>
      </c>
      <c r="P69" s="11">
        <v>1748.5100000000002</v>
      </c>
      <c r="Q69" s="11">
        <v>1747.7800000000002</v>
      </c>
      <c r="R69" s="11">
        <v>1746.2800000000002</v>
      </c>
      <c r="S69" s="11">
        <v>1743.52</v>
      </c>
      <c r="T69" s="11">
        <v>1741.6399999999999</v>
      </c>
      <c r="U69" s="11">
        <v>1738.62</v>
      </c>
      <c r="V69" s="11">
        <v>1732.6399999999999</v>
      </c>
      <c r="W69" s="11">
        <v>1738.33</v>
      </c>
      <c r="X69" s="11">
        <v>1726.3200000000002</v>
      </c>
      <c r="Y69" s="12">
        <v>1620.87</v>
      </c>
    </row>
    <row r="70" spans="1:25" x14ac:dyDescent="0.25">
      <c r="A70" s="10">
        <v>29</v>
      </c>
      <c r="B70" s="11">
        <v>1754.8899999999999</v>
      </c>
      <c r="C70" s="11">
        <v>1373.3400000000001</v>
      </c>
      <c r="D70" s="11">
        <v>1326.6799999999998</v>
      </c>
      <c r="E70" s="11">
        <v>1232.04</v>
      </c>
      <c r="F70" s="11">
        <v>1206.92</v>
      </c>
      <c r="G70" s="11">
        <v>1278.42</v>
      </c>
      <c r="H70" s="11">
        <v>1651.5100000000002</v>
      </c>
      <c r="I70" s="11">
        <v>1753</v>
      </c>
      <c r="J70" s="11">
        <v>1895.2800000000002</v>
      </c>
      <c r="K70" s="11">
        <v>1913.1399999999999</v>
      </c>
      <c r="L70" s="11">
        <v>1905.8200000000002</v>
      </c>
      <c r="M70" s="11">
        <v>1911.98</v>
      </c>
      <c r="N70" s="11">
        <v>1912.08</v>
      </c>
      <c r="O70" s="11">
        <v>1907.73</v>
      </c>
      <c r="P70" s="11">
        <v>1956.1100000000001</v>
      </c>
      <c r="Q70" s="11">
        <v>1920.46</v>
      </c>
      <c r="R70" s="11">
        <v>1877.27</v>
      </c>
      <c r="S70" s="11">
        <v>1875.2600000000002</v>
      </c>
      <c r="T70" s="11">
        <v>1869.77</v>
      </c>
      <c r="U70" s="11">
        <v>1743.5300000000002</v>
      </c>
      <c r="V70" s="11">
        <v>1866.48</v>
      </c>
      <c r="W70" s="11">
        <v>1867.4499999999998</v>
      </c>
      <c r="X70" s="11">
        <v>1734.87</v>
      </c>
      <c r="Y70" s="12">
        <v>1655.3200000000002</v>
      </c>
    </row>
    <row r="71" spans="1:25" x14ac:dyDescent="0.25">
      <c r="A71" s="10">
        <v>30</v>
      </c>
      <c r="B71" s="11">
        <v>1438.27</v>
      </c>
      <c r="C71" s="11">
        <v>1314.1599999999999</v>
      </c>
      <c r="D71" s="11">
        <v>1219.8699999999999</v>
      </c>
      <c r="E71" s="11">
        <v>1150.6799999999998</v>
      </c>
      <c r="F71" s="11">
        <v>1138.5100000000002</v>
      </c>
      <c r="G71" s="11">
        <v>1161.8699999999999</v>
      </c>
      <c r="H71" s="11">
        <v>1186.2600000000002</v>
      </c>
      <c r="I71" s="11">
        <v>1351.0900000000001</v>
      </c>
      <c r="J71" s="11">
        <v>1493.6799999999998</v>
      </c>
      <c r="K71" s="11">
        <v>1553.8600000000001</v>
      </c>
      <c r="L71" s="11">
        <v>1737.6</v>
      </c>
      <c r="M71" s="11">
        <v>1551.71</v>
      </c>
      <c r="N71" s="11">
        <v>1739.7399999999998</v>
      </c>
      <c r="O71" s="11">
        <v>1551.65</v>
      </c>
      <c r="P71" s="11">
        <v>1549.8600000000001</v>
      </c>
      <c r="Q71" s="11">
        <v>1549.75</v>
      </c>
      <c r="R71" s="11">
        <v>1550.58</v>
      </c>
      <c r="S71" s="11">
        <v>1549.4699999999998</v>
      </c>
      <c r="T71" s="11">
        <v>1546.0500000000002</v>
      </c>
      <c r="U71" s="11">
        <v>1544.9099999999999</v>
      </c>
      <c r="V71" s="11">
        <v>1551.2800000000002</v>
      </c>
      <c r="W71" s="11">
        <v>1548.73</v>
      </c>
      <c r="X71" s="11">
        <v>1745.5900000000001</v>
      </c>
      <c r="Y71" s="12">
        <v>1429.96</v>
      </c>
    </row>
    <row r="72" spans="1:25" ht="15.75" thickBot="1" x14ac:dyDescent="0.3">
      <c r="A72" s="15"/>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64" t="s">
        <v>0</v>
      </c>
      <c r="B73" s="66" t="s">
        <v>32</v>
      </c>
      <c r="C73" s="66"/>
      <c r="D73" s="66"/>
      <c r="E73" s="66"/>
      <c r="F73" s="66"/>
      <c r="G73" s="66"/>
      <c r="H73" s="66"/>
      <c r="I73" s="66"/>
      <c r="J73" s="66"/>
      <c r="K73" s="66"/>
      <c r="L73" s="66"/>
      <c r="M73" s="66"/>
      <c r="N73" s="66"/>
      <c r="O73" s="66"/>
      <c r="P73" s="66"/>
      <c r="Q73" s="66"/>
      <c r="R73" s="66"/>
      <c r="S73" s="66"/>
      <c r="T73" s="66"/>
      <c r="U73" s="66"/>
      <c r="V73" s="66"/>
      <c r="W73" s="66"/>
      <c r="X73" s="66"/>
      <c r="Y73" s="67"/>
    </row>
    <row r="74" spans="1:25" x14ac:dyDescent="0.25">
      <c r="A74" s="65"/>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1650.2399999999998</v>
      </c>
      <c r="C75" s="11">
        <v>1546.7600000000002</v>
      </c>
      <c r="D75" s="11">
        <v>1445.6</v>
      </c>
      <c r="E75" s="11">
        <v>1388.58</v>
      </c>
      <c r="F75" s="11">
        <v>1390.6599999999999</v>
      </c>
      <c r="G75" s="11">
        <v>1400.13</v>
      </c>
      <c r="H75" s="11">
        <v>1431.5700000000002</v>
      </c>
      <c r="I75" s="11">
        <v>1681.1399999999999</v>
      </c>
      <c r="J75" s="11">
        <v>1923.87</v>
      </c>
      <c r="K75" s="11">
        <v>1926.4299999999998</v>
      </c>
      <c r="L75" s="11">
        <v>1931.4699999999998</v>
      </c>
      <c r="M75" s="11">
        <v>1938.7800000000002</v>
      </c>
      <c r="N75" s="11">
        <v>1940.0500000000002</v>
      </c>
      <c r="O75" s="11">
        <v>1936.37</v>
      </c>
      <c r="P75" s="11">
        <v>1830.2800000000002</v>
      </c>
      <c r="Q75" s="11">
        <v>1822.8400000000001</v>
      </c>
      <c r="R75" s="11">
        <v>1821.4899999999998</v>
      </c>
      <c r="S75" s="11">
        <v>1820.5700000000002</v>
      </c>
      <c r="T75" s="11">
        <v>1815.3400000000001</v>
      </c>
      <c r="U75" s="11">
        <v>1791.3899999999999</v>
      </c>
      <c r="V75" s="11">
        <v>1805.27</v>
      </c>
      <c r="W75" s="11">
        <v>1815.65</v>
      </c>
      <c r="X75" s="11">
        <v>1796.58</v>
      </c>
      <c r="Y75" s="12">
        <v>1668.1</v>
      </c>
    </row>
    <row r="76" spans="1:25" x14ac:dyDescent="0.25">
      <c r="A76" s="10">
        <v>2</v>
      </c>
      <c r="B76" s="11">
        <v>1703.1100000000001</v>
      </c>
      <c r="C76" s="11">
        <v>1557.52</v>
      </c>
      <c r="D76" s="11">
        <v>1435.4699999999998</v>
      </c>
      <c r="E76" s="11">
        <v>1365.6799999999998</v>
      </c>
      <c r="F76" s="11">
        <v>1322.9699999999998</v>
      </c>
      <c r="G76" s="11">
        <v>1351.6100000000001</v>
      </c>
      <c r="H76" s="11">
        <v>1435.3400000000001</v>
      </c>
      <c r="I76" s="11">
        <v>1523.38</v>
      </c>
      <c r="J76" s="11">
        <v>1726.4899999999998</v>
      </c>
      <c r="K76" s="11">
        <v>1751.5500000000002</v>
      </c>
      <c r="L76" s="11">
        <v>1752.1100000000001</v>
      </c>
      <c r="M76" s="11">
        <v>1753.75</v>
      </c>
      <c r="N76" s="11">
        <v>1751.7399999999998</v>
      </c>
      <c r="O76" s="11">
        <v>1751.48</v>
      </c>
      <c r="P76" s="11">
        <v>1749.2800000000002</v>
      </c>
      <c r="Q76" s="11">
        <v>1749.23</v>
      </c>
      <c r="R76" s="11">
        <v>1750.7399999999998</v>
      </c>
      <c r="S76" s="11">
        <v>1746.2199999999998</v>
      </c>
      <c r="T76" s="11">
        <v>1746.29</v>
      </c>
      <c r="U76" s="11">
        <v>1747.75</v>
      </c>
      <c r="V76" s="11">
        <v>1748.9499999999998</v>
      </c>
      <c r="W76" s="11">
        <v>1742.1999999999998</v>
      </c>
      <c r="X76" s="11">
        <v>1738.2399999999998</v>
      </c>
      <c r="Y76" s="12">
        <v>1735.19</v>
      </c>
    </row>
    <row r="77" spans="1:25" x14ac:dyDescent="0.25">
      <c r="A77" s="10">
        <v>3</v>
      </c>
      <c r="B77" s="11">
        <v>1558.9</v>
      </c>
      <c r="C77" s="11">
        <v>1434.4299999999998</v>
      </c>
      <c r="D77" s="11">
        <v>1371.73</v>
      </c>
      <c r="E77" s="11">
        <v>1319.54</v>
      </c>
      <c r="F77" s="11">
        <v>1324.6999999999998</v>
      </c>
      <c r="G77" s="11">
        <v>1463.21</v>
      </c>
      <c r="H77" s="11">
        <v>1580.0300000000002</v>
      </c>
      <c r="I77" s="11">
        <v>1808.6599999999999</v>
      </c>
      <c r="J77" s="11">
        <v>1820.9299999999998</v>
      </c>
      <c r="K77" s="11">
        <v>1832.67</v>
      </c>
      <c r="L77" s="11">
        <v>1835.0300000000002</v>
      </c>
      <c r="M77" s="11">
        <v>1830.81</v>
      </c>
      <c r="N77" s="11">
        <v>1927.81</v>
      </c>
      <c r="O77" s="11">
        <v>1941.27</v>
      </c>
      <c r="P77" s="11">
        <v>1872.2600000000002</v>
      </c>
      <c r="Q77" s="11">
        <v>1862.71</v>
      </c>
      <c r="R77" s="11">
        <v>1872.1799999999998</v>
      </c>
      <c r="S77" s="11">
        <v>1842.48</v>
      </c>
      <c r="T77" s="11">
        <v>1804.9</v>
      </c>
      <c r="U77" s="11">
        <v>1803.6</v>
      </c>
      <c r="V77" s="11">
        <v>1805.8200000000002</v>
      </c>
      <c r="W77" s="11">
        <v>1808.7600000000002</v>
      </c>
      <c r="X77" s="11">
        <v>1787.5300000000002</v>
      </c>
      <c r="Y77" s="12">
        <v>1626.0500000000002</v>
      </c>
    </row>
    <row r="78" spans="1:25" x14ac:dyDescent="0.25">
      <c r="A78" s="10">
        <v>4</v>
      </c>
      <c r="B78" s="11">
        <v>1533.9499999999998</v>
      </c>
      <c r="C78" s="11">
        <v>1406.38</v>
      </c>
      <c r="D78" s="11">
        <v>1367.6799999999998</v>
      </c>
      <c r="E78" s="11">
        <v>1318.69</v>
      </c>
      <c r="F78" s="11">
        <v>1344.1599999999999</v>
      </c>
      <c r="G78" s="11">
        <v>1453.0700000000002</v>
      </c>
      <c r="H78" s="11">
        <v>1528.9499999999998</v>
      </c>
      <c r="I78" s="11">
        <v>1714.6799999999998</v>
      </c>
      <c r="J78" s="11">
        <v>1805.3600000000001</v>
      </c>
      <c r="K78" s="11">
        <v>1806.8899999999999</v>
      </c>
      <c r="L78" s="11">
        <v>1808.71</v>
      </c>
      <c r="M78" s="11">
        <v>1806.79</v>
      </c>
      <c r="N78" s="11">
        <v>1805.25</v>
      </c>
      <c r="O78" s="11">
        <v>1811.0700000000002</v>
      </c>
      <c r="P78" s="11">
        <v>1872.85</v>
      </c>
      <c r="Q78" s="11">
        <v>1827.1799999999998</v>
      </c>
      <c r="R78" s="11">
        <v>1851.25</v>
      </c>
      <c r="S78" s="11">
        <v>1828.9699999999998</v>
      </c>
      <c r="T78" s="11">
        <v>1797.1100000000001</v>
      </c>
      <c r="U78" s="11">
        <v>1796.1999999999998</v>
      </c>
      <c r="V78" s="11">
        <v>1799.0900000000001</v>
      </c>
      <c r="W78" s="11">
        <v>1792.4099999999999</v>
      </c>
      <c r="X78" s="11">
        <v>1786.6100000000001</v>
      </c>
      <c r="Y78" s="12">
        <v>1654.63</v>
      </c>
    </row>
    <row r="79" spans="1:25" x14ac:dyDescent="0.25">
      <c r="A79" s="10">
        <v>5</v>
      </c>
      <c r="B79" s="11">
        <v>1527.79</v>
      </c>
      <c r="C79" s="11">
        <v>1406.33</v>
      </c>
      <c r="D79" s="11">
        <v>1318.4099999999999</v>
      </c>
      <c r="E79" s="11">
        <v>1255.0900000000001</v>
      </c>
      <c r="F79" s="11">
        <v>1304.21</v>
      </c>
      <c r="G79" s="11">
        <v>1450.6799999999998</v>
      </c>
      <c r="H79" s="11">
        <v>1560.4899999999998</v>
      </c>
      <c r="I79" s="11">
        <v>1717.4</v>
      </c>
      <c r="J79" s="11">
        <v>1789.08</v>
      </c>
      <c r="K79" s="11">
        <v>1790.46</v>
      </c>
      <c r="L79" s="11">
        <v>1789.3400000000001</v>
      </c>
      <c r="M79" s="11">
        <v>1792.0700000000002</v>
      </c>
      <c r="N79" s="11">
        <v>1794.54</v>
      </c>
      <c r="O79" s="11">
        <v>1815.19</v>
      </c>
      <c r="P79" s="11">
        <v>1827.79</v>
      </c>
      <c r="Q79" s="11">
        <v>1810.5100000000002</v>
      </c>
      <c r="R79" s="11">
        <v>1850.96</v>
      </c>
      <c r="S79" s="11">
        <v>1809.6799999999998</v>
      </c>
      <c r="T79" s="11">
        <v>1780.38</v>
      </c>
      <c r="U79" s="11">
        <v>1780.4499999999998</v>
      </c>
      <c r="V79" s="11">
        <v>1782.5</v>
      </c>
      <c r="W79" s="11">
        <v>1777.0100000000002</v>
      </c>
      <c r="X79" s="11">
        <v>1770.21</v>
      </c>
      <c r="Y79" s="12">
        <v>1613.25</v>
      </c>
    </row>
    <row r="80" spans="1:25" x14ac:dyDescent="0.25">
      <c r="A80" s="10">
        <v>6</v>
      </c>
      <c r="B80" s="11">
        <v>1462.8000000000002</v>
      </c>
      <c r="C80" s="11">
        <v>1325.5100000000002</v>
      </c>
      <c r="D80" s="11">
        <v>1256.1300000000001</v>
      </c>
      <c r="E80" s="11">
        <v>1209.4899999999998</v>
      </c>
      <c r="F80" s="11">
        <v>1197.8000000000002</v>
      </c>
      <c r="G80" s="11">
        <v>1396.37</v>
      </c>
      <c r="H80" s="11">
        <v>1536.88</v>
      </c>
      <c r="I80" s="11">
        <v>1693.8000000000002</v>
      </c>
      <c r="J80" s="11">
        <v>1759.69</v>
      </c>
      <c r="K80" s="11">
        <v>1761.7800000000002</v>
      </c>
      <c r="L80" s="11">
        <v>1762.1599999999999</v>
      </c>
      <c r="M80" s="11">
        <v>1762.06</v>
      </c>
      <c r="N80" s="11">
        <v>1763.5300000000002</v>
      </c>
      <c r="O80" s="11">
        <v>1765.04</v>
      </c>
      <c r="P80" s="11">
        <v>1768.8200000000002</v>
      </c>
      <c r="Q80" s="11">
        <v>1766.0500000000002</v>
      </c>
      <c r="R80" s="11">
        <v>1768.8899999999999</v>
      </c>
      <c r="S80" s="11">
        <v>1757.31</v>
      </c>
      <c r="T80" s="11">
        <v>1754</v>
      </c>
      <c r="U80" s="11">
        <v>1753.23</v>
      </c>
      <c r="V80" s="11">
        <v>1755.2800000000002</v>
      </c>
      <c r="W80" s="11">
        <v>1752.33</v>
      </c>
      <c r="X80" s="11">
        <v>1744.5500000000002</v>
      </c>
      <c r="Y80" s="12">
        <v>1612.9499999999998</v>
      </c>
    </row>
    <row r="81" spans="1:25" x14ac:dyDescent="0.25">
      <c r="A81" s="10">
        <v>7</v>
      </c>
      <c r="B81" s="11">
        <v>1490.92</v>
      </c>
      <c r="C81" s="11">
        <v>1381.4</v>
      </c>
      <c r="D81" s="11">
        <v>1280.77</v>
      </c>
      <c r="E81" s="11">
        <v>1216.0100000000002</v>
      </c>
      <c r="F81" s="11">
        <v>1216.9000000000001</v>
      </c>
      <c r="G81" s="11">
        <v>1428.5700000000002</v>
      </c>
      <c r="H81" s="11">
        <v>1579.5900000000001</v>
      </c>
      <c r="I81" s="11">
        <v>1754.6799999999998</v>
      </c>
      <c r="J81" s="11">
        <v>1883.08</v>
      </c>
      <c r="K81" s="11">
        <v>1886.9899999999998</v>
      </c>
      <c r="L81" s="11">
        <v>1883.2800000000002</v>
      </c>
      <c r="M81" s="11">
        <v>1884.13</v>
      </c>
      <c r="N81" s="11">
        <v>1884.0100000000002</v>
      </c>
      <c r="O81" s="11">
        <v>1882.5300000000002</v>
      </c>
      <c r="P81" s="11">
        <v>1882.25</v>
      </c>
      <c r="Q81" s="11">
        <v>1887.9899999999998</v>
      </c>
      <c r="R81" s="11">
        <v>1888.7199999999998</v>
      </c>
      <c r="S81" s="11">
        <v>1888.5</v>
      </c>
      <c r="T81" s="11">
        <v>1878.65</v>
      </c>
      <c r="U81" s="11">
        <v>1877.6999999999998</v>
      </c>
      <c r="V81" s="11">
        <v>1877.4</v>
      </c>
      <c r="W81" s="11">
        <v>1875.15</v>
      </c>
      <c r="X81" s="11">
        <v>1868.73</v>
      </c>
      <c r="Y81" s="12">
        <v>1863.5300000000002</v>
      </c>
    </row>
    <row r="82" spans="1:25" x14ac:dyDescent="0.25">
      <c r="A82" s="10">
        <v>8</v>
      </c>
      <c r="B82" s="11">
        <v>1641.62</v>
      </c>
      <c r="C82" s="11">
        <v>1494.4499999999998</v>
      </c>
      <c r="D82" s="11">
        <v>1413</v>
      </c>
      <c r="E82" s="11">
        <v>1354.9499999999998</v>
      </c>
      <c r="F82" s="11">
        <v>1365.8600000000001</v>
      </c>
      <c r="G82" s="11">
        <v>1423.1</v>
      </c>
      <c r="H82" s="11">
        <v>1455.9899999999998</v>
      </c>
      <c r="I82" s="11">
        <v>1558.29</v>
      </c>
      <c r="J82" s="11">
        <v>1920.67</v>
      </c>
      <c r="K82" s="11">
        <v>1917.9299999999998</v>
      </c>
      <c r="L82" s="11">
        <v>1919.6999999999998</v>
      </c>
      <c r="M82" s="11">
        <v>1921.9499999999998</v>
      </c>
      <c r="N82" s="11">
        <v>1920.63</v>
      </c>
      <c r="O82" s="11">
        <v>1918.6999999999998</v>
      </c>
      <c r="P82" s="11">
        <v>1914.44</v>
      </c>
      <c r="Q82" s="11">
        <v>1914.2600000000002</v>
      </c>
      <c r="R82" s="11">
        <v>1915.8600000000001</v>
      </c>
      <c r="S82" s="11">
        <v>1777.37</v>
      </c>
      <c r="T82" s="11">
        <v>1772.9699999999998</v>
      </c>
      <c r="U82" s="11">
        <v>1773.04</v>
      </c>
      <c r="V82" s="11">
        <v>1772.7800000000002</v>
      </c>
      <c r="W82" s="11">
        <v>1775.5900000000001</v>
      </c>
      <c r="X82" s="11">
        <v>1768.73</v>
      </c>
      <c r="Y82" s="12">
        <v>1710.4</v>
      </c>
    </row>
    <row r="83" spans="1:25" x14ac:dyDescent="0.25">
      <c r="A83" s="10">
        <v>9</v>
      </c>
      <c r="B83" s="11">
        <v>1490.98</v>
      </c>
      <c r="C83" s="11">
        <v>1392.1100000000001</v>
      </c>
      <c r="D83" s="11">
        <v>1326.87</v>
      </c>
      <c r="E83" s="11">
        <v>1224.6300000000001</v>
      </c>
      <c r="F83" s="11">
        <v>1192.6999999999998</v>
      </c>
      <c r="G83" s="11">
        <v>1210.5300000000002</v>
      </c>
      <c r="H83" s="11">
        <v>1353.8400000000001</v>
      </c>
      <c r="I83" s="11">
        <v>1363.17</v>
      </c>
      <c r="J83" s="11">
        <v>1513.6599999999999</v>
      </c>
      <c r="K83" s="11">
        <v>1681.7399999999998</v>
      </c>
      <c r="L83" s="11">
        <v>1682.3200000000002</v>
      </c>
      <c r="M83" s="11">
        <v>1683.38</v>
      </c>
      <c r="N83" s="11">
        <v>1684.1100000000001</v>
      </c>
      <c r="O83" s="11">
        <v>1685.15</v>
      </c>
      <c r="P83" s="11">
        <v>1684.9299999999998</v>
      </c>
      <c r="Q83" s="11">
        <v>1683.56</v>
      </c>
      <c r="R83" s="11">
        <v>1685.4899999999998</v>
      </c>
      <c r="S83" s="11">
        <v>1683.83</v>
      </c>
      <c r="T83" s="11">
        <v>1683.1599999999999</v>
      </c>
      <c r="U83" s="11">
        <v>1685.71</v>
      </c>
      <c r="V83" s="11">
        <v>1688.2199999999998</v>
      </c>
      <c r="W83" s="11">
        <v>1685.17</v>
      </c>
      <c r="X83" s="11">
        <v>1678.08</v>
      </c>
      <c r="Y83" s="12">
        <v>1668.63</v>
      </c>
    </row>
    <row r="84" spans="1:25" x14ac:dyDescent="0.25">
      <c r="A84" s="10">
        <v>10</v>
      </c>
      <c r="B84" s="11">
        <v>1503.15</v>
      </c>
      <c r="C84" s="11">
        <v>1399.29</v>
      </c>
      <c r="D84" s="11">
        <v>1315.0100000000002</v>
      </c>
      <c r="E84" s="11">
        <v>1234.1199999999999</v>
      </c>
      <c r="F84" s="11">
        <v>1217.98</v>
      </c>
      <c r="G84" s="11">
        <v>1363.6599999999999</v>
      </c>
      <c r="H84" s="11">
        <v>1464.9099999999999</v>
      </c>
      <c r="I84" s="11">
        <v>1715.27</v>
      </c>
      <c r="J84" s="11">
        <v>1773.67</v>
      </c>
      <c r="K84" s="11">
        <v>1801.7399999999998</v>
      </c>
      <c r="L84" s="11">
        <v>1824.19</v>
      </c>
      <c r="M84" s="11">
        <v>1823.5700000000002</v>
      </c>
      <c r="N84" s="11">
        <v>1803.7600000000002</v>
      </c>
      <c r="O84" s="11">
        <v>1837.52</v>
      </c>
      <c r="P84" s="11">
        <v>1862.4499999999998</v>
      </c>
      <c r="Q84" s="11">
        <v>1861.08</v>
      </c>
      <c r="R84" s="11">
        <v>1858.69</v>
      </c>
      <c r="S84" s="11">
        <v>1822.7199999999998</v>
      </c>
      <c r="T84" s="11">
        <v>1798.31</v>
      </c>
      <c r="U84" s="11">
        <v>1796.4099999999999</v>
      </c>
      <c r="V84" s="11">
        <v>1797.8000000000002</v>
      </c>
      <c r="W84" s="11">
        <v>1794.5500000000002</v>
      </c>
      <c r="X84" s="11">
        <v>1778.5500000000002</v>
      </c>
      <c r="Y84" s="12">
        <v>1599.8600000000001</v>
      </c>
    </row>
    <row r="85" spans="1:25" x14ac:dyDescent="0.25">
      <c r="A85" s="10">
        <v>11</v>
      </c>
      <c r="B85" s="11">
        <v>1361.3600000000001</v>
      </c>
      <c r="C85" s="11">
        <v>1330.13</v>
      </c>
      <c r="D85" s="11">
        <v>1232.5700000000002</v>
      </c>
      <c r="E85" s="11">
        <v>1140.5999999999999</v>
      </c>
      <c r="F85" s="11">
        <v>1102.19</v>
      </c>
      <c r="G85" s="11">
        <v>1261.6100000000001</v>
      </c>
      <c r="H85" s="11">
        <v>1456.6999999999998</v>
      </c>
      <c r="I85" s="11">
        <v>1711.79</v>
      </c>
      <c r="J85" s="11">
        <v>1840.73</v>
      </c>
      <c r="K85" s="11">
        <v>1878.67</v>
      </c>
      <c r="L85" s="11">
        <v>1887.08</v>
      </c>
      <c r="M85" s="11">
        <v>1879.5300000000002</v>
      </c>
      <c r="N85" s="11">
        <v>1875.19</v>
      </c>
      <c r="O85" s="11">
        <v>1883.15</v>
      </c>
      <c r="P85" s="11">
        <v>1917.9899999999998</v>
      </c>
      <c r="Q85" s="11">
        <v>1907.9699999999998</v>
      </c>
      <c r="R85" s="11">
        <v>1907.37</v>
      </c>
      <c r="S85" s="11">
        <v>1875.6799999999998</v>
      </c>
      <c r="T85" s="11">
        <v>1866.04</v>
      </c>
      <c r="U85" s="11">
        <v>1864.71</v>
      </c>
      <c r="V85" s="11">
        <v>1863.63</v>
      </c>
      <c r="W85" s="11">
        <v>1859.4499999999998</v>
      </c>
      <c r="X85" s="11">
        <v>1847.5500000000002</v>
      </c>
      <c r="Y85" s="12">
        <v>1636.5700000000002</v>
      </c>
    </row>
    <row r="86" spans="1:25" x14ac:dyDescent="0.25">
      <c r="A86" s="10">
        <v>12</v>
      </c>
      <c r="B86" s="11">
        <v>1489.33</v>
      </c>
      <c r="C86" s="11">
        <v>1351.04</v>
      </c>
      <c r="D86" s="11">
        <v>1255.8699999999999</v>
      </c>
      <c r="E86" s="11">
        <v>1196.25</v>
      </c>
      <c r="F86" s="11">
        <v>1129.7399999999998</v>
      </c>
      <c r="G86" s="11">
        <v>1174.08</v>
      </c>
      <c r="H86" s="11">
        <v>1292.1599999999999</v>
      </c>
      <c r="I86" s="11">
        <v>1486.87</v>
      </c>
      <c r="J86" s="11">
        <v>1702.83</v>
      </c>
      <c r="K86" s="11">
        <v>1831.9299999999998</v>
      </c>
      <c r="L86" s="11">
        <v>1831.94</v>
      </c>
      <c r="M86" s="11">
        <v>1832.4099999999999</v>
      </c>
      <c r="N86" s="11">
        <v>1832.1100000000001</v>
      </c>
      <c r="O86" s="11">
        <v>1830.6999999999998</v>
      </c>
      <c r="P86" s="11">
        <v>1831.71</v>
      </c>
      <c r="Q86" s="11">
        <v>1833.3400000000001</v>
      </c>
      <c r="R86" s="11">
        <v>1833.7800000000002</v>
      </c>
      <c r="S86" s="11">
        <v>1832.75</v>
      </c>
      <c r="T86" s="11">
        <v>1835.3600000000001</v>
      </c>
      <c r="U86" s="11">
        <v>1837</v>
      </c>
      <c r="V86" s="11">
        <v>1835.71</v>
      </c>
      <c r="W86" s="11">
        <v>1834.56</v>
      </c>
      <c r="X86" s="11">
        <v>1788.4299999999998</v>
      </c>
      <c r="Y86" s="12">
        <v>1660.33</v>
      </c>
    </row>
    <row r="87" spans="1:25" x14ac:dyDescent="0.25">
      <c r="A87" s="10">
        <v>13</v>
      </c>
      <c r="B87" s="11">
        <v>1498.67</v>
      </c>
      <c r="C87" s="11">
        <v>1373.73</v>
      </c>
      <c r="D87" s="11">
        <v>1311.1999999999998</v>
      </c>
      <c r="E87" s="11">
        <v>1241.5500000000002</v>
      </c>
      <c r="F87" s="11">
        <v>1253.75</v>
      </c>
      <c r="G87" s="11">
        <v>1427.13</v>
      </c>
      <c r="H87" s="11">
        <v>1556.65</v>
      </c>
      <c r="I87" s="11">
        <v>1721.6399999999999</v>
      </c>
      <c r="J87" s="11">
        <v>1803.63</v>
      </c>
      <c r="K87" s="11">
        <v>1837.65</v>
      </c>
      <c r="L87" s="11">
        <v>1836.17</v>
      </c>
      <c r="M87" s="11">
        <v>1833.62</v>
      </c>
      <c r="N87" s="11">
        <v>1833.12</v>
      </c>
      <c r="O87" s="11">
        <v>1830.9899999999998</v>
      </c>
      <c r="P87" s="11">
        <v>1837.7800000000002</v>
      </c>
      <c r="Q87" s="11">
        <v>1829.96</v>
      </c>
      <c r="R87" s="11">
        <v>1832.6</v>
      </c>
      <c r="S87" s="11">
        <v>1829.1100000000001</v>
      </c>
      <c r="T87" s="11">
        <v>1826.3200000000002</v>
      </c>
      <c r="U87" s="11">
        <v>1809.9499999999998</v>
      </c>
      <c r="V87" s="11">
        <v>1814.29</v>
      </c>
      <c r="W87" s="11">
        <v>1825.6</v>
      </c>
      <c r="X87" s="11">
        <v>1789.58</v>
      </c>
      <c r="Y87" s="12">
        <v>1642.5100000000002</v>
      </c>
    </row>
    <row r="88" spans="1:25" x14ac:dyDescent="0.25">
      <c r="A88" s="10">
        <v>14</v>
      </c>
      <c r="B88" s="11">
        <v>1457.0500000000002</v>
      </c>
      <c r="C88" s="11">
        <v>1360.1</v>
      </c>
      <c r="D88" s="11">
        <v>1261.7399999999998</v>
      </c>
      <c r="E88" s="11">
        <v>1210.5999999999999</v>
      </c>
      <c r="F88" s="11">
        <v>1187.9099999999999</v>
      </c>
      <c r="G88" s="11">
        <v>1365.1799999999998</v>
      </c>
      <c r="H88" s="11">
        <v>1509.35</v>
      </c>
      <c r="I88" s="11">
        <v>1696.7199999999998</v>
      </c>
      <c r="J88" s="11">
        <v>1733.71</v>
      </c>
      <c r="K88" s="11">
        <v>1837.58</v>
      </c>
      <c r="L88" s="11">
        <v>1833.4099999999999</v>
      </c>
      <c r="M88" s="11">
        <v>1834.6399999999999</v>
      </c>
      <c r="N88" s="11">
        <v>1834.92</v>
      </c>
      <c r="O88" s="11">
        <v>1833.6</v>
      </c>
      <c r="P88" s="11">
        <v>1851.1</v>
      </c>
      <c r="Q88" s="11">
        <v>1844.4499999999998</v>
      </c>
      <c r="R88" s="11">
        <v>1849.3200000000002</v>
      </c>
      <c r="S88" s="11">
        <v>1843.67</v>
      </c>
      <c r="T88" s="11">
        <v>1827.79</v>
      </c>
      <c r="U88" s="11">
        <v>1822.23</v>
      </c>
      <c r="V88" s="11">
        <v>1828.44</v>
      </c>
      <c r="W88" s="11">
        <v>1828.9</v>
      </c>
      <c r="X88" s="11">
        <v>1824.83</v>
      </c>
      <c r="Y88" s="12">
        <v>1819.33</v>
      </c>
    </row>
    <row r="89" spans="1:25" x14ac:dyDescent="0.25">
      <c r="A89" s="10">
        <v>15</v>
      </c>
      <c r="B89" s="11">
        <v>1688.0900000000001</v>
      </c>
      <c r="C89" s="11">
        <v>1544.81</v>
      </c>
      <c r="D89" s="11">
        <v>1467.46</v>
      </c>
      <c r="E89" s="11">
        <v>1407.25</v>
      </c>
      <c r="F89" s="11">
        <v>1380.88</v>
      </c>
      <c r="G89" s="11">
        <v>1444.46</v>
      </c>
      <c r="H89" s="11">
        <v>1493.63</v>
      </c>
      <c r="I89" s="11">
        <v>1871.1100000000001</v>
      </c>
      <c r="J89" s="11">
        <v>1978.4499999999998</v>
      </c>
      <c r="K89" s="11">
        <v>1977.9</v>
      </c>
      <c r="L89" s="11">
        <v>1976.3899999999999</v>
      </c>
      <c r="M89" s="11">
        <v>1978.2399999999998</v>
      </c>
      <c r="N89" s="11">
        <v>1976.58</v>
      </c>
      <c r="O89" s="11">
        <v>1974.7399999999998</v>
      </c>
      <c r="P89" s="11">
        <v>1974.73</v>
      </c>
      <c r="Q89" s="11">
        <v>1975.88</v>
      </c>
      <c r="R89" s="11">
        <v>1976.5500000000002</v>
      </c>
      <c r="S89" s="11">
        <v>1974.9699999999998</v>
      </c>
      <c r="T89" s="11">
        <v>1973.37</v>
      </c>
      <c r="U89" s="11">
        <v>1972.6399999999999</v>
      </c>
      <c r="V89" s="11">
        <v>1971.2800000000002</v>
      </c>
      <c r="W89" s="11">
        <v>1869.58</v>
      </c>
      <c r="X89" s="11">
        <v>1866.63</v>
      </c>
      <c r="Y89" s="12">
        <v>1852.75</v>
      </c>
    </row>
    <row r="90" spans="1:25" x14ac:dyDescent="0.25">
      <c r="A90" s="10">
        <v>16</v>
      </c>
      <c r="B90" s="11">
        <v>1708.83</v>
      </c>
      <c r="C90" s="11">
        <v>1523.8200000000002</v>
      </c>
      <c r="D90" s="11">
        <v>1453.08</v>
      </c>
      <c r="E90" s="11">
        <v>1390.92</v>
      </c>
      <c r="F90" s="11">
        <v>1367.8899999999999</v>
      </c>
      <c r="G90" s="11">
        <v>1417.06</v>
      </c>
      <c r="H90" s="11">
        <v>1476.0500000000002</v>
      </c>
      <c r="I90" s="11">
        <v>1523.65</v>
      </c>
      <c r="J90" s="11">
        <v>1731.08</v>
      </c>
      <c r="K90" s="11">
        <v>1817.96</v>
      </c>
      <c r="L90" s="11">
        <v>1814.23</v>
      </c>
      <c r="M90" s="11">
        <v>1815.7800000000002</v>
      </c>
      <c r="N90" s="11">
        <v>1815.0300000000002</v>
      </c>
      <c r="O90" s="11">
        <v>1814.1100000000001</v>
      </c>
      <c r="P90" s="11">
        <v>1814.8600000000001</v>
      </c>
      <c r="Q90" s="11">
        <v>1815.3400000000001</v>
      </c>
      <c r="R90" s="11">
        <v>1816.21</v>
      </c>
      <c r="S90" s="11">
        <v>1815.19</v>
      </c>
      <c r="T90" s="11">
        <v>1814.5</v>
      </c>
      <c r="U90" s="11">
        <v>1814.63</v>
      </c>
      <c r="V90" s="11">
        <v>1816.4299999999998</v>
      </c>
      <c r="W90" s="11">
        <v>1816.1399999999999</v>
      </c>
      <c r="X90" s="11">
        <v>1810.0300000000002</v>
      </c>
      <c r="Y90" s="12">
        <v>1760.5100000000002</v>
      </c>
    </row>
    <row r="91" spans="1:25" x14ac:dyDescent="0.25">
      <c r="A91" s="10">
        <v>17</v>
      </c>
      <c r="B91" s="11">
        <v>1644.5100000000002</v>
      </c>
      <c r="C91" s="11">
        <v>1481.2600000000002</v>
      </c>
      <c r="D91" s="11">
        <v>1452.31</v>
      </c>
      <c r="E91" s="11">
        <v>1433.5900000000001</v>
      </c>
      <c r="F91" s="11">
        <v>1466.87</v>
      </c>
      <c r="G91" s="11">
        <v>1554.6799999999998</v>
      </c>
      <c r="H91" s="11">
        <v>1702.83</v>
      </c>
      <c r="I91" s="11">
        <v>1889.44</v>
      </c>
      <c r="J91" s="11">
        <v>1896.7399999999998</v>
      </c>
      <c r="K91" s="11">
        <v>1898.3000000000002</v>
      </c>
      <c r="L91" s="11">
        <v>1893.1399999999999</v>
      </c>
      <c r="M91" s="11">
        <v>1894.63</v>
      </c>
      <c r="N91" s="11">
        <v>1894.83</v>
      </c>
      <c r="O91" s="11">
        <v>1895.3400000000001</v>
      </c>
      <c r="P91" s="11">
        <v>1910.6799999999998</v>
      </c>
      <c r="Q91" s="11">
        <v>1906.9</v>
      </c>
      <c r="R91" s="11">
        <v>1967.96</v>
      </c>
      <c r="S91" s="11">
        <v>1973.37</v>
      </c>
      <c r="T91" s="11">
        <v>1896.35</v>
      </c>
      <c r="U91" s="11">
        <v>1889.85</v>
      </c>
      <c r="V91" s="11">
        <v>1891.06</v>
      </c>
      <c r="W91" s="11">
        <v>1888.9099999999999</v>
      </c>
      <c r="X91" s="11">
        <v>1881.75</v>
      </c>
      <c r="Y91" s="12">
        <v>1806.5</v>
      </c>
    </row>
    <row r="92" spans="1:25" x14ac:dyDescent="0.25">
      <c r="A92" s="10">
        <v>18</v>
      </c>
      <c r="B92" s="11">
        <v>1589.4299999999998</v>
      </c>
      <c r="C92" s="11">
        <v>1485.33</v>
      </c>
      <c r="D92" s="11">
        <v>1443.52</v>
      </c>
      <c r="E92" s="11">
        <v>1400.21</v>
      </c>
      <c r="F92" s="11">
        <v>1412.25</v>
      </c>
      <c r="G92" s="11">
        <v>1506.1399999999999</v>
      </c>
      <c r="H92" s="11">
        <v>1688.56</v>
      </c>
      <c r="I92" s="11">
        <v>1841.9299999999998</v>
      </c>
      <c r="J92" s="11">
        <v>1848.83</v>
      </c>
      <c r="K92" s="11">
        <v>1849.4699999999998</v>
      </c>
      <c r="L92" s="11">
        <v>1845.69</v>
      </c>
      <c r="M92" s="11">
        <v>1846.54</v>
      </c>
      <c r="N92" s="11">
        <v>1847.37</v>
      </c>
      <c r="O92" s="11">
        <v>1846.1799999999998</v>
      </c>
      <c r="P92" s="11">
        <v>1848.04</v>
      </c>
      <c r="Q92" s="11">
        <v>1864.7800000000002</v>
      </c>
      <c r="R92" s="11">
        <v>1881.2600000000002</v>
      </c>
      <c r="S92" s="11">
        <v>1873.5</v>
      </c>
      <c r="T92" s="11">
        <v>1837.8200000000002</v>
      </c>
      <c r="U92" s="11">
        <v>1836.69</v>
      </c>
      <c r="V92" s="11">
        <v>1837.81</v>
      </c>
      <c r="W92" s="11">
        <v>1835.3899999999999</v>
      </c>
      <c r="X92" s="11">
        <v>1828.02</v>
      </c>
      <c r="Y92" s="12">
        <v>1792.6399999999999</v>
      </c>
    </row>
    <row r="93" spans="1:25" x14ac:dyDescent="0.25">
      <c r="A93" s="10">
        <v>19</v>
      </c>
      <c r="B93" s="11">
        <v>1536.2199999999998</v>
      </c>
      <c r="C93" s="11">
        <v>1434.08</v>
      </c>
      <c r="D93" s="11">
        <v>1356.08</v>
      </c>
      <c r="E93" s="11">
        <v>1284.75</v>
      </c>
      <c r="F93" s="11">
        <v>1289.31</v>
      </c>
      <c r="G93" s="11">
        <v>1452.9299999999998</v>
      </c>
      <c r="H93" s="11">
        <v>1634.2800000000002</v>
      </c>
      <c r="I93" s="11">
        <v>1806.4099999999999</v>
      </c>
      <c r="J93" s="11">
        <v>1845.6100000000001</v>
      </c>
      <c r="K93" s="11">
        <v>1845.9899999999998</v>
      </c>
      <c r="L93" s="11">
        <v>1842.2199999999998</v>
      </c>
      <c r="M93" s="11">
        <v>1843.21</v>
      </c>
      <c r="N93" s="11">
        <v>1844.62</v>
      </c>
      <c r="O93" s="11">
        <v>1843.04</v>
      </c>
      <c r="P93" s="11">
        <v>1850.08</v>
      </c>
      <c r="Q93" s="11">
        <v>1855.5700000000002</v>
      </c>
      <c r="R93" s="11">
        <v>1855.88</v>
      </c>
      <c r="S93" s="11">
        <v>1847.04</v>
      </c>
      <c r="T93" s="11">
        <v>1838.38</v>
      </c>
      <c r="U93" s="11">
        <v>1836.56</v>
      </c>
      <c r="V93" s="11">
        <v>1836.5900000000001</v>
      </c>
      <c r="W93" s="11">
        <v>1835.6</v>
      </c>
      <c r="X93" s="11">
        <v>1829.92</v>
      </c>
      <c r="Y93" s="12">
        <v>1708.1999999999998</v>
      </c>
    </row>
    <row r="94" spans="1:25" x14ac:dyDescent="0.25">
      <c r="A94" s="10">
        <v>20</v>
      </c>
      <c r="B94" s="11">
        <v>1599.8600000000001</v>
      </c>
      <c r="C94" s="11">
        <v>1455.6599999999999</v>
      </c>
      <c r="D94" s="11">
        <v>1425.6999999999998</v>
      </c>
      <c r="E94" s="11">
        <v>1360.29</v>
      </c>
      <c r="F94" s="11">
        <v>1377.6399999999999</v>
      </c>
      <c r="G94" s="11">
        <v>1501.83</v>
      </c>
      <c r="H94" s="11">
        <v>1696.7399999999998</v>
      </c>
      <c r="I94" s="11">
        <v>1857.62</v>
      </c>
      <c r="J94" s="11">
        <v>1913.54</v>
      </c>
      <c r="K94" s="11">
        <v>1915.77</v>
      </c>
      <c r="L94" s="11">
        <v>1913.3000000000002</v>
      </c>
      <c r="M94" s="11">
        <v>1917.0900000000001</v>
      </c>
      <c r="N94" s="11">
        <v>1915.98</v>
      </c>
      <c r="O94" s="11">
        <v>1915.29</v>
      </c>
      <c r="P94" s="11">
        <v>1922.2600000000002</v>
      </c>
      <c r="Q94" s="11">
        <v>1920.48</v>
      </c>
      <c r="R94" s="11">
        <v>1925.96</v>
      </c>
      <c r="S94" s="11">
        <v>1923.3000000000002</v>
      </c>
      <c r="T94" s="11">
        <v>1909.9299999999998</v>
      </c>
      <c r="U94" s="11">
        <v>1908.4699999999998</v>
      </c>
      <c r="V94" s="11">
        <v>1905.6599999999999</v>
      </c>
      <c r="W94" s="11">
        <v>1903.65</v>
      </c>
      <c r="X94" s="11">
        <v>1890.9699999999998</v>
      </c>
      <c r="Y94" s="12">
        <v>1709.35</v>
      </c>
    </row>
    <row r="95" spans="1:25" x14ac:dyDescent="0.25">
      <c r="A95" s="10">
        <v>21</v>
      </c>
      <c r="B95" s="11">
        <v>1471.37</v>
      </c>
      <c r="C95" s="11">
        <v>1375.04</v>
      </c>
      <c r="D95" s="11">
        <v>1304.79</v>
      </c>
      <c r="E95" s="11">
        <v>1250.02</v>
      </c>
      <c r="F95" s="11">
        <v>1265.02</v>
      </c>
      <c r="G95" s="11">
        <v>1407.6599999999999</v>
      </c>
      <c r="H95" s="11">
        <v>1581.71</v>
      </c>
      <c r="I95" s="11">
        <v>1779.2399999999998</v>
      </c>
      <c r="J95" s="11">
        <v>1886.17</v>
      </c>
      <c r="K95" s="11">
        <v>1909.9299999999998</v>
      </c>
      <c r="L95" s="11">
        <v>1908.42</v>
      </c>
      <c r="M95" s="11">
        <v>1909.9099999999999</v>
      </c>
      <c r="N95" s="11">
        <v>1910.5700000000002</v>
      </c>
      <c r="O95" s="11">
        <v>1910.58</v>
      </c>
      <c r="P95" s="11">
        <v>1909.69</v>
      </c>
      <c r="Q95" s="11">
        <v>1909.0700000000002</v>
      </c>
      <c r="R95" s="11">
        <v>1907.8899999999999</v>
      </c>
      <c r="S95" s="11">
        <v>1907.0500000000002</v>
      </c>
      <c r="T95" s="11">
        <v>1904.88</v>
      </c>
      <c r="U95" s="11">
        <v>1893.3000000000002</v>
      </c>
      <c r="V95" s="11">
        <v>1884.3600000000001</v>
      </c>
      <c r="W95" s="11">
        <v>1894.4099999999999</v>
      </c>
      <c r="X95" s="11">
        <v>1878.52</v>
      </c>
      <c r="Y95" s="12">
        <v>1706.4099999999999</v>
      </c>
    </row>
    <row r="96" spans="1:25" x14ac:dyDescent="0.25">
      <c r="A96" s="10">
        <v>22</v>
      </c>
      <c r="B96" s="11">
        <v>1601.2199999999998</v>
      </c>
      <c r="C96" s="11">
        <v>1479.9</v>
      </c>
      <c r="D96" s="11">
        <v>1442.17</v>
      </c>
      <c r="E96" s="11">
        <v>1369.4699999999998</v>
      </c>
      <c r="F96" s="11">
        <v>1368.5300000000002</v>
      </c>
      <c r="G96" s="11">
        <v>1425.98</v>
      </c>
      <c r="H96" s="11">
        <v>1482.6799999999998</v>
      </c>
      <c r="I96" s="11">
        <v>1849.25</v>
      </c>
      <c r="J96" s="11">
        <v>1948.8600000000001</v>
      </c>
      <c r="K96" s="11">
        <v>1990.1999999999998</v>
      </c>
      <c r="L96" s="11">
        <v>1992.2600000000002</v>
      </c>
      <c r="M96" s="11">
        <v>1993.5700000000002</v>
      </c>
      <c r="N96" s="11">
        <v>1991.4</v>
      </c>
      <c r="O96" s="11">
        <v>1989.29</v>
      </c>
      <c r="P96" s="11">
        <v>1988.9099999999999</v>
      </c>
      <c r="Q96" s="11">
        <v>1989.4</v>
      </c>
      <c r="R96" s="11">
        <v>1988.4099999999999</v>
      </c>
      <c r="S96" s="11">
        <v>1987.9699999999998</v>
      </c>
      <c r="T96" s="11">
        <v>1898.12</v>
      </c>
      <c r="U96" s="11">
        <v>1888.7199999999998</v>
      </c>
      <c r="V96" s="11">
        <v>1886.9499999999998</v>
      </c>
      <c r="W96" s="11">
        <v>1893.4099999999999</v>
      </c>
      <c r="X96" s="11">
        <v>1841.1399999999999</v>
      </c>
      <c r="Y96" s="12">
        <v>1702.6399999999999</v>
      </c>
    </row>
    <row r="97" spans="1:25" x14ac:dyDescent="0.25">
      <c r="A97" s="10">
        <v>23</v>
      </c>
      <c r="B97" s="11">
        <v>1510.1599999999999</v>
      </c>
      <c r="C97" s="11">
        <v>1430.81</v>
      </c>
      <c r="D97" s="11">
        <v>1350.96</v>
      </c>
      <c r="E97" s="11">
        <v>1296.1100000000001</v>
      </c>
      <c r="F97" s="11">
        <v>1288.1399999999999</v>
      </c>
      <c r="G97" s="11">
        <v>1355.0300000000002</v>
      </c>
      <c r="H97" s="11">
        <v>1409.58</v>
      </c>
      <c r="I97" s="11">
        <v>1574.62</v>
      </c>
      <c r="J97" s="11">
        <v>1698.7199999999998</v>
      </c>
      <c r="K97" s="11">
        <v>1893.8600000000001</v>
      </c>
      <c r="L97" s="11">
        <v>1904.79</v>
      </c>
      <c r="M97" s="11">
        <v>1914.1999999999998</v>
      </c>
      <c r="N97" s="11">
        <v>1919.56</v>
      </c>
      <c r="O97" s="11">
        <v>1919.1399999999999</v>
      </c>
      <c r="P97" s="11">
        <v>1920.3200000000002</v>
      </c>
      <c r="Q97" s="11">
        <v>1920.4699999999998</v>
      </c>
      <c r="R97" s="11">
        <v>1920.0100000000002</v>
      </c>
      <c r="S97" s="11">
        <v>1902.5100000000002</v>
      </c>
      <c r="T97" s="11">
        <v>1892.79</v>
      </c>
      <c r="U97" s="11">
        <v>1884.44</v>
      </c>
      <c r="V97" s="11">
        <v>1885.94</v>
      </c>
      <c r="W97" s="11">
        <v>1886.54</v>
      </c>
      <c r="X97" s="11">
        <v>1878.4</v>
      </c>
      <c r="Y97" s="12">
        <v>1673.3000000000002</v>
      </c>
    </row>
    <row r="98" spans="1:25" x14ac:dyDescent="0.25">
      <c r="A98" s="10">
        <v>24</v>
      </c>
      <c r="B98" s="11">
        <v>1440.9699999999998</v>
      </c>
      <c r="C98" s="11">
        <v>1390.35</v>
      </c>
      <c r="D98" s="11">
        <v>1292.7399999999998</v>
      </c>
      <c r="E98" s="11">
        <v>1233.5500000000002</v>
      </c>
      <c r="F98" s="11">
        <v>1232.83</v>
      </c>
      <c r="G98" s="11">
        <v>1365.85</v>
      </c>
      <c r="H98" s="11">
        <v>1489.75</v>
      </c>
      <c r="I98" s="11">
        <v>1735.33</v>
      </c>
      <c r="J98" s="11">
        <v>1838.52</v>
      </c>
      <c r="K98" s="11">
        <v>1904.4299999999998</v>
      </c>
      <c r="L98" s="11">
        <v>1905.2399999999998</v>
      </c>
      <c r="M98" s="11">
        <v>1908.31</v>
      </c>
      <c r="N98" s="11">
        <v>2122.0100000000002</v>
      </c>
      <c r="O98" s="11">
        <v>2119.9699999999998</v>
      </c>
      <c r="P98" s="11">
        <v>2113.98</v>
      </c>
      <c r="Q98" s="11">
        <v>2111.7399999999998</v>
      </c>
      <c r="R98" s="11">
        <v>1903.58</v>
      </c>
      <c r="S98" s="11">
        <v>1898.1999999999998</v>
      </c>
      <c r="T98" s="11">
        <v>1884.0700000000002</v>
      </c>
      <c r="U98" s="11">
        <v>1855.7399999999998</v>
      </c>
      <c r="V98" s="11">
        <v>1786.5700000000002</v>
      </c>
      <c r="W98" s="11">
        <v>1850.6999999999998</v>
      </c>
      <c r="X98" s="11">
        <v>1697.8000000000002</v>
      </c>
      <c r="Y98" s="12">
        <v>1585.65</v>
      </c>
    </row>
    <row r="99" spans="1:25" x14ac:dyDescent="0.25">
      <c r="A99" s="10">
        <v>25</v>
      </c>
      <c r="B99" s="11">
        <v>1405.77</v>
      </c>
      <c r="C99" s="11">
        <v>1349.19</v>
      </c>
      <c r="D99" s="11">
        <v>1293.4499999999998</v>
      </c>
      <c r="E99" s="11">
        <v>1252.96</v>
      </c>
      <c r="F99" s="11">
        <v>1273.7800000000002</v>
      </c>
      <c r="G99" s="11">
        <v>1436.75</v>
      </c>
      <c r="H99" s="11">
        <v>1503.8600000000001</v>
      </c>
      <c r="I99" s="11">
        <v>1753.27</v>
      </c>
      <c r="J99" s="11">
        <v>1877.73</v>
      </c>
      <c r="K99" s="11">
        <v>1926.35</v>
      </c>
      <c r="L99" s="11">
        <v>1922.88</v>
      </c>
      <c r="M99" s="11">
        <v>1926.33</v>
      </c>
      <c r="N99" s="11">
        <v>1928.6399999999999</v>
      </c>
      <c r="O99" s="11">
        <v>1926.15</v>
      </c>
      <c r="P99" s="11">
        <v>1928.54</v>
      </c>
      <c r="Q99" s="11">
        <v>1924.88</v>
      </c>
      <c r="R99" s="11">
        <v>1919.3000000000002</v>
      </c>
      <c r="S99" s="11">
        <v>1914.85</v>
      </c>
      <c r="T99" s="11">
        <v>1907.1100000000001</v>
      </c>
      <c r="U99" s="11">
        <v>1898.81</v>
      </c>
      <c r="V99" s="11">
        <v>1885.5700000000002</v>
      </c>
      <c r="W99" s="11">
        <v>1896.4899999999998</v>
      </c>
      <c r="X99" s="11">
        <v>1841.46</v>
      </c>
      <c r="Y99" s="12">
        <v>1670.7199999999998</v>
      </c>
    </row>
    <row r="100" spans="1:25" x14ac:dyDescent="0.25">
      <c r="A100" s="10">
        <v>26</v>
      </c>
      <c r="B100" s="11">
        <v>1504.87</v>
      </c>
      <c r="C100" s="11">
        <v>1406.33</v>
      </c>
      <c r="D100" s="11">
        <v>1371.5100000000002</v>
      </c>
      <c r="E100" s="11">
        <v>1323.7600000000002</v>
      </c>
      <c r="F100" s="11">
        <v>1336.06</v>
      </c>
      <c r="G100" s="11">
        <v>1425.2800000000002</v>
      </c>
      <c r="H100" s="11">
        <v>1407.9699999999998</v>
      </c>
      <c r="I100" s="11">
        <v>1711.3000000000002</v>
      </c>
      <c r="J100" s="11">
        <v>1962.4699999999998</v>
      </c>
      <c r="K100" s="11">
        <v>1970.6</v>
      </c>
      <c r="L100" s="11">
        <v>1966.3600000000001</v>
      </c>
      <c r="M100" s="11">
        <v>1967.79</v>
      </c>
      <c r="N100" s="11">
        <v>1972.1</v>
      </c>
      <c r="O100" s="11">
        <v>1970.4299999999998</v>
      </c>
      <c r="P100" s="11">
        <v>1974.75</v>
      </c>
      <c r="Q100" s="11">
        <v>1972.13</v>
      </c>
      <c r="R100" s="11">
        <v>1967.35</v>
      </c>
      <c r="S100" s="11">
        <v>1960.87</v>
      </c>
      <c r="T100" s="11">
        <v>1950.52</v>
      </c>
      <c r="U100" s="11">
        <v>1942.67</v>
      </c>
      <c r="V100" s="11">
        <v>1943.6799999999998</v>
      </c>
      <c r="W100" s="11">
        <v>1924.44</v>
      </c>
      <c r="X100" s="11">
        <v>1905.1999999999998</v>
      </c>
      <c r="Y100" s="12">
        <v>1659.4299999999998</v>
      </c>
    </row>
    <row r="101" spans="1:25" x14ac:dyDescent="0.25">
      <c r="A101" s="10">
        <v>27</v>
      </c>
      <c r="B101" s="11">
        <v>1366.94</v>
      </c>
      <c r="C101" s="11">
        <v>1272.4699999999998</v>
      </c>
      <c r="D101" s="11">
        <v>1217.7600000000002</v>
      </c>
      <c r="E101" s="11">
        <v>1120.3600000000001</v>
      </c>
      <c r="F101" s="11">
        <v>1130.6300000000001</v>
      </c>
      <c r="G101" s="11">
        <v>1227</v>
      </c>
      <c r="H101" s="11">
        <v>1429.21</v>
      </c>
      <c r="I101" s="11">
        <v>1683.31</v>
      </c>
      <c r="J101" s="11">
        <v>1749.48</v>
      </c>
      <c r="K101" s="11">
        <v>1766.17</v>
      </c>
      <c r="L101" s="11">
        <v>1764.8400000000001</v>
      </c>
      <c r="M101" s="11">
        <v>1764.9899999999998</v>
      </c>
      <c r="N101" s="11">
        <v>1766.1799999999998</v>
      </c>
      <c r="O101" s="11">
        <v>1766.2800000000002</v>
      </c>
      <c r="P101" s="11">
        <v>1773.21</v>
      </c>
      <c r="Q101" s="11">
        <v>1759.31</v>
      </c>
      <c r="R101" s="11">
        <v>1761.56</v>
      </c>
      <c r="S101" s="11">
        <v>1760.2800000000002</v>
      </c>
      <c r="T101" s="11">
        <v>1758.4899999999998</v>
      </c>
      <c r="U101" s="11">
        <v>1757.8400000000001</v>
      </c>
      <c r="V101" s="11">
        <v>1737.27</v>
      </c>
      <c r="W101" s="11">
        <v>1758.0500000000002</v>
      </c>
      <c r="X101" s="11">
        <v>1745.44</v>
      </c>
      <c r="Y101" s="12">
        <v>1629.35</v>
      </c>
    </row>
    <row r="102" spans="1:25" x14ac:dyDescent="0.25">
      <c r="A102" s="10">
        <v>28</v>
      </c>
      <c r="B102" s="11">
        <v>1482.52</v>
      </c>
      <c r="C102" s="11">
        <v>1349.37</v>
      </c>
      <c r="D102" s="11">
        <v>1298.94</v>
      </c>
      <c r="E102" s="11">
        <v>1248.3400000000001</v>
      </c>
      <c r="F102" s="11">
        <v>1247.9499999999998</v>
      </c>
      <c r="G102" s="11">
        <v>1294.5700000000002</v>
      </c>
      <c r="H102" s="11">
        <v>1472.3000000000002</v>
      </c>
      <c r="I102" s="11">
        <v>1699.6799999999998</v>
      </c>
      <c r="J102" s="11">
        <v>1811.79</v>
      </c>
      <c r="K102" s="11">
        <v>1829.5300000000002</v>
      </c>
      <c r="L102" s="11">
        <v>1827.5</v>
      </c>
      <c r="M102" s="11">
        <v>1828.3600000000001</v>
      </c>
      <c r="N102" s="11">
        <v>1828.8200000000002</v>
      </c>
      <c r="O102" s="11">
        <v>1827.94</v>
      </c>
      <c r="P102" s="11">
        <v>1828.42</v>
      </c>
      <c r="Q102" s="11">
        <v>1827.69</v>
      </c>
      <c r="R102" s="11">
        <v>1826.19</v>
      </c>
      <c r="S102" s="11">
        <v>1823.4299999999998</v>
      </c>
      <c r="T102" s="11">
        <v>1821.5500000000002</v>
      </c>
      <c r="U102" s="11">
        <v>1818.5300000000002</v>
      </c>
      <c r="V102" s="11">
        <v>1812.5500000000002</v>
      </c>
      <c r="W102" s="11">
        <v>1818.2399999999998</v>
      </c>
      <c r="X102" s="11">
        <v>1806.23</v>
      </c>
      <c r="Y102" s="12">
        <v>1700.7800000000002</v>
      </c>
    </row>
    <row r="103" spans="1:25" x14ac:dyDescent="0.25">
      <c r="A103" s="10">
        <v>29</v>
      </c>
      <c r="B103" s="11">
        <v>1834.8000000000002</v>
      </c>
      <c r="C103" s="11">
        <v>1453.25</v>
      </c>
      <c r="D103" s="11">
        <v>1406.5900000000001</v>
      </c>
      <c r="E103" s="11">
        <v>1311.9499999999998</v>
      </c>
      <c r="F103" s="11">
        <v>1286.83</v>
      </c>
      <c r="G103" s="11">
        <v>1358.33</v>
      </c>
      <c r="H103" s="11">
        <v>1731.42</v>
      </c>
      <c r="I103" s="11">
        <v>1832.9099999999999</v>
      </c>
      <c r="J103" s="11">
        <v>1975.19</v>
      </c>
      <c r="K103" s="11">
        <v>1993.0500000000002</v>
      </c>
      <c r="L103" s="11">
        <v>1985.73</v>
      </c>
      <c r="M103" s="11">
        <v>1991.8899999999999</v>
      </c>
      <c r="N103" s="11">
        <v>1991.9899999999998</v>
      </c>
      <c r="O103" s="11">
        <v>1987.6399999999999</v>
      </c>
      <c r="P103" s="11">
        <v>2036.02</v>
      </c>
      <c r="Q103" s="11">
        <v>2000.37</v>
      </c>
      <c r="R103" s="11">
        <v>1957.1799999999998</v>
      </c>
      <c r="S103" s="11">
        <v>1955.17</v>
      </c>
      <c r="T103" s="11">
        <v>1949.6799999999998</v>
      </c>
      <c r="U103" s="11">
        <v>1823.44</v>
      </c>
      <c r="V103" s="11">
        <v>1946.3899999999999</v>
      </c>
      <c r="W103" s="11">
        <v>1947.3600000000001</v>
      </c>
      <c r="X103" s="11">
        <v>1814.7800000000002</v>
      </c>
      <c r="Y103" s="12">
        <v>1735.23</v>
      </c>
    </row>
    <row r="104" spans="1:25" x14ac:dyDescent="0.25">
      <c r="A104" s="10">
        <v>30</v>
      </c>
      <c r="B104" s="11">
        <v>1518.1799999999998</v>
      </c>
      <c r="C104" s="11">
        <v>1394.0700000000002</v>
      </c>
      <c r="D104" s="11">
        <v>1299.7800000000002</v>
      </c>
      <c r="E104" s="11">
        <v>1230.5900000000001</v>
      </c>
      <c r="F104" s="11">
        <v>1218.42</v>
      </c>
      <c r="G104" s="11">
        <v>1241.7800000000002</v>
      </c>
      <c r="H104" s="11">
        <v>1266.17</v>
      </c>
      <c r="I104" s="11">
        <v>1431</v>
      </c>
      <c r="J104" s="11">
        <v>1573.5900000000001</v>
      </c>
      <c r="K104" s="11">
        <v>1633.77</v>
      </c>
      <c r="L104" s="11">
        <v>1817.5100000000002</v>
      </c>
      <c r="M104" s="11">
        <v>1631.62</v>
      </c>
      <c r="N104" s="11">
        <v>1819.65</v>
      </c>
      <c r="O104" s="11">
        <v>1631.56</v>
      </c>
      <c r="P104" s="11">
        <v>1629.77</v>
      </c>
      <c r="Q104" s="11">
        <v>1629.6599999999999</v>
      </c>
      <c r="R104" s="11">
        <v>1630.4899999999998</v>
      </c>
      <c r="S104" s="11">
        <v>1629.38</v>
      </c>
      <c r="T104" s="11">
        <v>1625.96</v>
      </c>
      <c r="U104" s="11">
        <v>1624.8200000000002</v>
      </c>
      <c r="V104" s="11">
        <v>1631.19</v>
      </c>
      <c r="W104" s="11">
        <v>1628.6399999999999</v>
      </c>
      <c r="X104" s="11">
        <v>1825.5</v>
      </c>
      <c r="Y104" s="12">
        <v>1509.87</v>
      </c>
    </row>
    <row r="105" spans="1:25" ht="15.75" thickBot="1" x14ac:dyDescent="0.3">
      <c r="A105" s="15"/>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64" t="s">
        <v>0</v>
      </c>
      <c r="B106" s="66" t="s">
        <v>33</v>
      </c>
      <c r="C106" s="66"/>
      <c r="D106" s="66"/>
      <c r="E106" s="66"/>
      <c r="F106" s="66"/>
      <c r="G106" s="66"/>
      <c r="H106" s="66"/>
      <c r="I106" s="66"/>
      <c r="J106" s="66"/>
      <c r="K106" s="66"/>
      <c r="L106" s="66"/>
      <c r="M106" s="66"/>
      <c r="N106" s="66"/>
      <c r="O106" s="66"/>
      <c r="P106" s="66"/>
      <c r="Q106" s="66"/>
      <c r="R106" s="66"/>
      <c r="S106" s="66"/>
      <c r="T106" s="66"/>
      <c r="U106" s="66"/>
      <c r="V106" s="66"/>
      <c r="W106" s="66"/>
      <c r="X106" s="66"/>
      <c r="Y106" s="67"/>
    </row>
    <row r="107" spans="1:25" x14ac:dyDescent="0.25">
      <c r="A107" s="65"/>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2126.9899999999998</v>
      </c>
      <c r="C108" s="11">
        <v>2023.5100000000002</v>
      </c>
      <c r="D108" s="11">
        <v>1922.35</v>
      </c>
      <c r="E108" s="11">
        <v>1865.33</v>
      </c>
      <c r="F108" s="11">
        <v>1867.4099999999999</v>
      </c>
      <c r="G108" s="11">
        <v>1876.88</v>
      </c>
      <c r="H108" s="11">
        <v>1908.3200000000002</v>
      </c>
      <c r="I108" s="11">
        <v>2157.89</v>
      </c>
      <c r="J108" s="11">
        <v>2400.62</v>
      </c>
      <c r="K108" s="11">
        <v>2403.1799999999998</v>
      </c>
      <c r="L108" s="11">
        <v>2408.2199999999998</v>
      </c>
      <c r="M108" s="11">
        <v>2415.5299999999997</v>
      </c>
      <c r="N108" s="11">
        <v>2416.7999999999997</v>
      </c>
      <c r="O108" s="11">
        <v>2413.12</v>
      </c>
      <c r="P108" s="11">
        <v>2307.0299999999997</v>
      </c>
      <c r="Q108" s="11">
        <v>2299.5899999999997</v>
      </c>
      <c r="R108" s="11">
        <v>2298.2399999999998</v>
      </c>
      <c r="S108" s="11">
        <v>2297.3199999999997</v>
      </c>
      <c r="T108" s="11">
        <v>2292.0899999999997</v>
      </c>
      <c r="U108" s="11">
        <v>2268.14</v>
      </c>
      <c r="V108" s="11">
        <v>2282.02</v>
      </c>
      <c r="W108" s="11">
        <v>2292.4</v>
      </c>
      <c r="X108" s="11">
        <v>2273.33</v>
      </c>
      <c r="Y108" s="12">
        <v>2144.85</v>
      </c>
    </row>
    <row r="109" spans="1:25" x14ac:dyDescent="0.25">
      <c r="A109" s="10">
        <v>2</v>
      </c>
      <c r="B109" s="11">
        <v>2179.8599999999997</v>
      </c>
      <c r="C109" s="11">
        <v>2034.27</v>
      </c>
      <c r="D109" s="11">
        <v>1912.2199999999998</v>
      </c>
      <c r="E109" s="11">
        <v>1842.4299999999998</v>
      </c>
      <c r="F109" s="11">
        <v>1799.7199999999998</v>
      </c>
      <c r="G109" s="11">
        <v>1828.3600000000001</v>
      </c>
      <c r="H109" s="11">
        <v>1912.0900000000001</v>
      </c>
      <c r="I109" s="11">
        <v>2000.13</v>
      </c>
      <c r="J109" s="11">
        <v>2203.2399999999998</v>
      </c>
      <c r="K109" s="11">
        <v>2228.2999999999997</v>
      </c>
      <c r="L109" s="11">
        <v>2228.8599999999997</v>
      </c>
      <c r="M109" s="11">
        <v>2230.5</v>
      </c>
      <c r="N109" s="11">
        <v>2228.4899999999998</v>
      </c>
      <c r="O109" s="11">
        <v>2228.23</v>
      </c>
      <c r="P109" s="11">
        <v>2226.0299999999997</v>
      </c>
      <c r="Q109" s="11">
        <v>2225.98</v>
      </c>
      <c r="R109" s="11">
        <v>2227.4899999999998</v>
      </c>
      <c r="S109" s="11">
        <v>2222.9699999999998</v>
      </c>
      <c r="T109" s="11">
        <v>2223.04</v>
      </c>
      <c r="U109" s="11">
        <v>2224.5</v>
      </c>
      <c r="V109" s="11">
        <v>2225.6999999999998</v>
      </c>
      <c r="W109" s="11">
        <v>2218.9499999999998</v>
      </c>
      <c r="X109" s="11">
        <v>2214.9899999999998</v>
      </c>
      <c r="Y109" s="12">
        <v>2211.94</v>
      </c>
    </row>
    <row r="110" spans="1:25" x14ac:dyDescent="0.25">
      <c r="A110" s="10">
        <v>3</v>
      </c>
      <c r="B110" s="11">
        <v>2035.65</v>
      </c>
      <c r="C110" s="11">
        <v>1911.1799999999998</v>
      </c>
      <c r="D110" s="11">
        <v>1848.48</v>
      </c>
      <c r="E110" s="11">
        <v>1796.29</v>
      </c>
      <c r="F110" s="11">
        <v>1801.4499999999998</v>
      </c>
      <c r="G110" s="11">
        <v>1939.96</v>
      </c>
      <c r="H110" s="11">
        <v>2056.7800000000002</v>
      </c>
      <c r="I110" s="11">
        <v>2285.41</v>
      </c>
      <c r="J110" s="11">
        <v>2297.6799999999998</v>
      </c>
      <c r="K110" s="11">
        <v>2309.42</v>
      </c>
      <c r="L110" s="11">
        <v>2311.7799999999997</v>
      </c>
      <c r="M110" s="11">
        <v>2307.56</v>
      </c>
      <c r="N110" s="11">
        <v>2404.56</v>
      </c>
      <c r="O110" s="11">
        <v>2418.02</v>
      </c>
      <c r="P110" s="11">
        <v>2349.0099999999998</v>
      </c>
      <c r="Q110" s="11">
        <v>2339.46</v>
      </c>
      <c r="R110" s="11">
        <v>2348.9299999999998</v>
      </c>
      <c r="S110" s="11">
        <v>2319.23</v>
      </c>
      <c r="T110" s="11">
        <v>2281.65</v>
      </c>
      <c r="U110" s="11">
        <v>2280.35</v>
      </c>
      <c r="V110" s="11">
        <v>2282.5699999999997</v>
      </c>
      <c r="W110" s="11">
        <v>2285.5099999999998</v>
      </c>
      <c r="X110" s="11">
        <v>2264.2799999999997</v>
      </c>
      <c r="Y110" s="12">
        <v>2102.8000000000002</v>
      </c>
    </row>
    <row r="111" spans="1:25" x14ac:dyDescent="0.25">
      <c r="A111" s="10">
        <v>4</v>
      </c>
      <c r="B111" s="11">
        <v>2010.6999999999998</v>
      </c>
      <c r="C111" s="11">
        <v>1883.13</v>
      </c>
      <c r="D111" s="11">
        <v>1844.4299999999998</v>
      </c>
      <c r="E111" s="11">
        <v>1795.44</v>
      </c>
      <c r="F111" s="11">
        <v>1820.9099999999999</v>
      </c>
      <c r="G111" s="11">
        <v>1929.8200000000002</v>
      </c>
      <c r="H111" s="11">
        <v>2005.6999999999998</v>
      </c>
      <c r="I111" s="11">
        <v>2191.4299999999998</v>
      </c>
      <c r="J111" s="11">
        <v>2282.1099999999997</v>
      </c>
      <c r="K111" s="11">
        <v>2283.64</v>
      </c>
      <c r="L111" s="11">
        <v>2285.46</v>
      </c>
      <c r="M111" s="11">
        <v>2283.54</v>
      </c>
      <c r="N111" s="11">
        <v>2282</v>
      </c>
      <c r="O111" s="11">
        <v>2287.8199999999997</v>
      </c>
      <c r="P111" s="11">
        <v>2349.6</v>
      </c>
      <c r="Q111" s="11">
        <v>2303.9299999999998</v>
      </c>
      <c r="R111" s="11">
        <v>2328</v>
      </c>
      <c r="S111" s="11">
        <v>2305.7199999999998</v>
      </c>
      <c r="T111" s="11">
        <v>2273.8599999999997</v>
      </c>
      <c r="U111" s="11">
        <v>2272.9499999999998</v>
      </c>
      <c r="V111" s="11">
        <v>2275.8399999999997</v>
      </c>
      <c r="W111" s="11">
        <v>2269.16</v>
      </c>
      <c r="X111" s="11">
        <v>2263.3599999999997</v>
      </c>
      <c r="Y111" s="12">
        <v>2131.38</v>
      </c>
    </row>
    <row r="112" spans="1:25" x14ac:dyDescent="0.25">
      <c r="A112" s="10">
        <v>5</v>
      </c>
      <c r="B112" s="11">
        <v>2004.54</v>
      </c>
      <c r="C112" s="11">
        <v>1883.08</v>
      </c>
      <c r="D112" s="11">
        <v>1795.1599999999999</v>
      </c>
      <c r="E112" s="11">
        <v>1731.8400000000001</v>
      </c>
      <c r="F112" s="11">
        <v>1780.96</v>
      </c>
      <c r="G112" s="11">
        <v>1927.4299999999998</v>
      </c>
      <c r="H112" s="11">
        <v>2037.2399999999998</v>
      </c>
      <c r="I112" s="11">
        <v>2194.15</v>
      </c>
      <c r="J112" s="11">
        <v>2265.83</v>
      </c>
      <c r="K112" s="11">
        <v>2267.21</v>
      </c>
      <c r="L112" s="11">
        <v>2266.0899999999997</v>
      </c>
      <c r="M112" s="11">
        <v>2268.8199999999997</v>
      </c>
      <c r="N112" s="11">
        <v>2271.29</v>
      </c>
      <c r="O112" s="11">
        <v>2291.94</v>
      </c>
      <c r="P112" s="11">
        <v>2304.54</v>
      </c>
      <c r="Q112" s="11">
        <v>2287.2599999999998</v>
      </c>
      <c r="R112" s="11">
        <v>2327.71</v>
      </c>
      <c r="S112" s="11">
        <v>2286.4299999999998</v>
      </c>
      <c r="T112" s="11">
        <v>2257.13</v>
      </c>
      <c r="U112" s="11">
        <v>2257.1999999999998</v>
      </c>
      <c r="V112" s="11">
        <v>2259.25</v>
      </c>
      <c r="W112" s="11">
        <v>2253.7599999999998</v>
      </c>
      <c r="X112" s="11">
        <v>2246.96</v>
      </c>
      <c r="Y112" s="12">
        <v>2090</v>
      </c>
    </row>
    <row r="113" spans="1:25" x14ac:dyDescent="0.25">
      <c r="A113" s="10">
        <v>6</v>
      </c>
      <c r="B113" s="11">
        <v>1939.5500000000002</v>
      </c>
      <c r="C113" s="11">
        <v>1802.2600000000002</v>
      </c>
      <c r="D113" s="11">
        <v>1732.88</v>
      </c>
      <c r="E113" s="11">
        <v>1686.2399999999998</v>
      </c>
      <c r="F113" s="11">
        <v>1674.5500000000002</v>
      </c>
      <c r="G113" s="11">
        <v>1873.12</v>
      </c>
      <c r="H113" s="11">
        <v>2013.63</v>
      </c>
      <c r="I113" s="11">
        <v>2170.5499999999997</v>
      </c>
      <c r="J113" s="11">
        <v>2236.44</v>
      </c>
      <c r="K113" s="11">
        <v>2238.5299999999997</v>
      </c>
      <c r="L113" s="11">
        <v>2238.91</v>
      </c>
      <c r="M113" s="11">
        <v>2238.81</v>
      </c>
      <c r="N113" s="11">
        <v>2240.2799999999997</v>
      </c>
      <c r="O113" s="11">
        <v>2241.79</v>
      </c>
      <c r="P113" s="11">
        <v>2245.5699999999997</v>
      </c>
      <c r="Q113" s="11">
        <v>2242.7999999999997</v>
      </c>
      <c r="R113" s="11">
        <v>2245.64</v>
      </c>
      <c r="S113" s="11">
        <v>2234.06</v>
      </c>
      <c r="T113" s="11">
        <v>2230.75</v>
      </c>
      <c r="U113" s="11">
        <v>2229.98</v>
      </c>
      <c r="V113" s="11">
        <v>2232.0299999999997</v>
      </c>
      <c r="W113" s="11">
        <v>2229.08</v>
      </c>
      <c r="X113" s="11">
        <v>2221.2999999999997</v>
      </c>
      <c r="Y113" s="12">
        <v>2089.6999999999998</v>
      </c>
    </row>
    <row r="114" spans="1:25" x14ac:dyDescent="0.25">
      <c r="A114" s="10">
        <v>7</v>
      </c>
      <c r="B114" s="11">
        <v>1967.67</v>
      </c>
      <c r="C114" s="11">
        <v>1858.15</v>
      </c>
      <c r="D114" s="11">
        <v>1757.52</v>
      </c>
      <c r="E114" s="11">
        <v>1692.7600000000002</v>
      </c>
      <c r="F114" s="11">
        <v>1693.65</v>
      </c>
      <c r="G114" s="11">
        <v>1905.3200000000002</v>
      </c>
      <c r="H114" s="11">
        <v>2056.34</v>
      </c>
      <c r="I114" s="11">
        <v>2231.4299999999998</v>
      </c>
      <c r="J114" s="11">
        <v>2359.83</v>
      </c>
      <c r="K114" s="11">
        <v>2363.7399999999998</v>
      </c>
      <c r="L114" s="11">
        <v>2360.0299999999997</v>
      </c>
      <c r="M114" s="11">
        <v>2360.88</v>
      </c>
      <c r="N114" s="11">
        <v>2360.7599999999998</v>
      </c>
      <c r="O114" s="11">
        <v>2359.2799999999997</v>
      </c>
      <c r="P114" s="11">
        <v>2359</v>
      </c>
      <c r="Q114" s="11">
        <v>2364.7399999999998</v>
      </c>
      <c r="R114" s="11">
        <v>2365.4699999999998</v>
      </c>
      <c r="S114" s="11">
        <v>2365.25</v>
      </c>
      <c r="T114" s="11">
        <v>2355.4</v>
      </c>
      <c r="U114" s="11">
        <v>2354.4499999999998</v>
      </c>
      <c r="V114" s="11">
        <v>2354.15</v>
      </c>
      <c r="W114" s="11">
        <v>2351.9</v>
      </c>
      <c r="X114" s="11">
        <v>2345.48</v>
      </c>
      <c r="Y114" s="12">
        <v>2340.2799999999997</v>
      </c>
    </row>
    <row r="115" spans="1:25" x14ac:dyDescent="0.25">
      <c r="A115" s="10">
        <v>8</v>
      </c>
      <c r="B115" s="11">
        <v>2118.37</v>
      </c>
      <c r="C115" s="11">
        <v>1971.1999999999998</v>
      </c>
      <c r="D115" s="11">
        <v>1889.75</v>
      </c>
      <c r="E115" s="11">
        <v>1831.6999999999998</v>
      </c>
      <c r="F115" s="11">
        <v>1842.6100000000001</v>
      </c>
      <c r="G115" s="11">
        <v>1899.85</v>
      </c>
      <c r="H115" s="11">
        <v>1932.7399999999998</v>
      </c>
      <c r="I115" s="11">
        <v>2035.04</v>
      </c>
      <c r="J115" s="11">
        <v>2397.42</v>
      </c>
      <c r="K115" s="11">
        <v>2394.6799999999998</v>
      </c>
      <c r="L115" s="11">
        <v>2396.4499999999998</v>
      </c>
      <c r="M115" s="11">
        <v>2398.6999999999998</v>
      </c>
      <c r="N115" s="11">
        <v>2397.38</v>
      </c>
      <c r="O115" s="11">
        <v>2395.4499999999998</v>
      </c>
      <c r="P115" s="11">
        <v>2391.19</v>
      </c>
      <c r="Q115" s="11">
        <v>2391.0099999999998</v>
      </c>
      <c r="R115" s="11">
        <v>2392.6099999999997</v>
      </c>
      <c r="S115" s="11">
        <v>2254.12</v>
      </c>
      <c r="T115" s="11">
        <v>2249.7199999999998</v>
      </c>
      <c r="U115" s="11">
        <v>2249.79</v>
      </c>
      <c r="V115" s="11">
        <v>2249.5299999999997</v>
      </c>
      <c r="W115" s="11">
        <v>2252.3399999999997</v>
      </c>
      <c r="X115" s="11">
        <v>2245.48</v>
      </c>
      <c r="Y115" s="12">
        <v>2187.15</v>
      </c>
    </row>
    <row r="116" spans="1:25" x14ac:dyDescent="0.25">
      <c r="A116" s="10">
        <v>9</v>
      </c>
      <c r="B116" s="11">
        <v>1967.73</v>
      </c>
      <c r="C116" s="11">
        <v>1868.8600000000001</v>
      </c>
      <c r="D116" s="11">
        <v>1803.62</v>
      </c>
      <c r="E116" s="11">
        <v>1701.38</v>
      </c>
      <c r="F116" s="11">
        <v>1669.4499999999998</v>
      </c>
      <c r="G116" s="11">
        <v>1687.2800000000002</v>
      </c>
      <c r="H116" s="11">
        <v>1830.5900000000001</v>
      </c>
      <c r="I116" s="11">
        <v>1839.92</v>
      </c>
      <c r="J116" s="11">
        <v>1990.4099999999999</v>
      </c>
      <c r="K116" s="11">
        <v>2158.4899999999998</v>
      </c>
      <c r="L116" s="11">
        <v>2159.0699999999997</v>
      </c>
      <c r="M116" s="11">
        <v>2160.13</v>
      </c>
      <c r="N116" s="11">
        <v>2160.8599999999997</v>
      </c>
      <c r="O116" s="11">
        <v>2161.9</v>
      </c>
      <c r="P116" s="11">
        <v>2161.6799999999998</v>
      </c>
      <c r="Q116" s="11">
        <v>2160.31</v>
      </c>
      <c r="R116" s="11">
        <v>2162.2399999999998</v>
      </c>
      <c r="S116" s="11">
        <v>2160.58</v>
      </c>
      <c r="T116" s="11">
        <v>2159.91</v>
      </c>
      <c r="U116" s="11">
        <v>2162.46</v>
      </c>
      <c r="V116" s="11">
        <v>2164.9699999999998</v>
      </c>
      <c r="W116" s="11">
        <v>2161.92</v>
      </c>
      <c r="X116" s="11">
        <v>2154.83</v>
      </c>
      <c r="Y116" s="12">
        <v>2145.38</v>
      </c>
    </row>
    <row r="117" spans="1:25" x14ac:dyDescent="0.25">
      <c r="A117" s="10">
        <v>10</v>
      </c>
      <c r="B117" s="11">
        <v>1979.9</v>
      </c>
      <c r="C117" s="11">
        <v>1876.04</v>
      </c>
      <c r="D117" s="11">
        <v>1791.7600000000002</v>
      </c>
      <c r="E117" s="11">
        <v>1710.87</v>
      </c>
      <c r="F117" s="11">
        <v>1694.73</v>
      </c>
      <c r="G117" s="11">
        <v>1840.4099999999999</v>
      </c>
      <c r="H117" s="11">
        <v>1941.6599999999999</v>
      </c>
      <c r="I117" s="11">
        <v>2192.02</v>
      </c>
      <c r="J117" s="11">
        <v>2250.42</v>
      </c>
      <c r="K117" s="11">
        <v>2278.4899999999998</v>
      </c>
      <c r="L117" s="11">
        <v>2300.94</v>
      </c>
      <c r="M117" s="11">
        <v>2300.3199999999997</v>
      </c>
      <c r="N117" s="11">
        <v>2280.5099999999998</v>
      </c>
      <c r="O117" s="11">
        <v>2314.27</v>
      </c>
      <c r="P117" s="11">
        <v>2339.1999999999998</v>
      </c>
      <c r="Q117" s="11">
        <v>2337.83</v>
      </c>
      <c r="R117" s="11">
        <v>2335.44</v>
      </c>
      <c r="S117" s="11">
        <v>2299.4699999999998</v>
      </c>
      <c r="T117" s="11">
        <v>2275.06</v>
      </c>
      <c r="U117" s="11">
        <v>2273.16</v>
      </c>
      <c r="V117" s="11">
        <v>2274.5499999999997</v>
      </c>
      <c r="W117" s="11">
        <v>2271.2999999999997</v>
      </c>
      <c r="X117" s="11">
        <v>2255.2999999999997</v>
      </c>
      <c r="Y117" s="12">
        <v>2076.61</v>
      </c>
    </row>
    <row r="118" spans="1:25" x14ac:dyDescent="0.25">
      <c r="A118" s="10">
        <v>11</v>
      </c>
      <c r="B118" s="11">
        <v>1838.1100000000001</v>
      </c>
      <c r="C118" s="11">
        <v>1806.88</v>
      </c>
      <c r="D118" s="11">
        <v>1709.3200000000002</v>
      </c>
      <c r="E118" s="11">
        <v>1617.35</v>
      </c>
      <c r="F118" s="11">
        <v>1578.94</v>
      </c>
      <c r="G118" s="11">
        <v>1738.3600000000001</v>
      </c>
      <c r="H118" s="11">
        <v>1933.4499999999998</v>
      </c>
      <c r="I118" s="11">
        <v>2188.54</v>
      </c>
      <c r="J118" s="11">
        <v>2317.48</v>
      </c>
      <c r="K118" s="11">
        <v>2355.42</v>
      </c>
      <c r="L118" s="11">
        <v>2363.83</v>
      </c>
      <c r="M118" s="11">
        <v>2356.2799999999997</v>
      </c>
      <c r="N118" s="11">
        <v>2351.94</v>
      </c>
      <c r="O118" s="11">
        <v>2359.9</v>
      </c>
      <c r="P118" s="11">
        <v>2394.7399999999998</v>
      </c>
      <c r="Q118" s="11">
        <v>2384.7199999999998</v>
      </c>
      <c r="R118" s="11">
        <v>2384.12</v>
      </c>
      <c r="S118" s="11">
        <v>2352.4299999999998</v>
      </c>
      <c r="T118" s="11">
        <v>2342.79</v>
      </c>
      <c r="U118" s="11">
        <v>2341.46</v>
      </c>
      <c r="V118" s="11">
        <v>2340.38</v>
      </c>
      <c r="W118" s="11">
        <v>2336.1999999999998</v>
      </c>
      <c r="X118" s="11">
        <v>2324.2999999999997</v>
      </c>
      <c r="Y118" s="12">
        <v>2113.3200000000002</v>
      </c>
    </row>
    <row r="119" spans="1:25" x14ac:dyDescent="0.25">
      <c r="A119" s="10">
        <v>12</v>
      </c>
      <c r="B119" s="11">
        <v>1966.08</v>
      </c>
      <c r="C119" s="11">
        <v>1827.79</v>
      </c>
      <c r="D119" s="11">
        <v>1732.62</v>
      </c>
      <c r="E119" s="11">
        <v>1673</v>
      </c>
      <c r="F119" s="11">
        <v>1606.4899999999998</v>
      </c>
      <c r="G119" s="11">
        <v>1650.83</v>
      </c>
      <c r="H119" s="11">
        <v>1768.9099999999999</v>
      </c>
      <c r="I119" s="11">
        <v>1963.62</v>
      </c>
      <c r="J119" s="11">
        <v>2179.58</v>
      </c>
      <c r="K119" s="11">
        <v>2308.6799999999998</v>
      </c>
      <c r="L119" s="11">
        <v>2308.69</v>
      </c>
      <c r="M119" s="11">
        <v>2309.16</v>
      </c>
      <c r="N119" s="11">
        <v>2308.8599999999997</v>
      </c>
      <c r="O119" s="11">
        <v>2307.4499999999998</v>
      </c>
      <c r="P119" s="11">
        <v>2308.46</v>
      </c>
      <c r="Q119" s="11">
        <v>2310.0899999999997</v>
      </c>
      <c r="R119" s="11">
        <v>2310.5299999999997</v>
      </c>
      <c r="S119" s="11">
        <v>2309.5</v>
      </c>
      <c r="T119" s="11">
        <v>2312.1099999999997</v>
      </c>
      <c r="U119" s="11">
        <v>2313.75</v>
      </c>
      <c r="V119" s="11">
        <v>2312.46</v>
      </c>
      <c r="W119" s="11">
        <v>2311.31</v>
      </c>
      <c r="X119" s="11">
        <v>2265.1799999999998</v>
      </c>
      <c r="Y119" s="12">
        <v>2137.08</v>
      </c>
    </row>
    <row r="120" spans="1:25" x14ac:dyDescent="0.25">
      <c r="A120" s="10">
        <v>13</v>
      </c>
      <c r="B120" s="11">
        <v>1975.42</v>
      </c>
      <c r="C120" s="11">
        <v>1850.48</v>
      </c>
      <c r="D120" s="11">
        <v>1787.9499999999998</v>
      </c>
      <c r="E120" s="11">
        <v>1718.3000000000002</v>
      </c>
      <c r="F120" s="11">
        <v>1730.5</v>
      </c>
      <c r="G120" s="11">
        <v>1903.88</v>
      </c>
      <c r="H120" s="11">
        <v>2033.4</v>
      </c>
      <c r="I120" s="11">
        <v>2198.39</v>
      </c>
      <c r="J120" s="11">
        <v>2280.38</v>
      </c>
      <c r="K120" s="11">
        <v>2314.4</v>
      </c>
      <c r="L120" s="11">
        <v>2312.92</v>
      </c>
      <c r="M120" s="11">
        <v>2310.37</v>
      </c>
      <c r="N120" s="11">
        <v>2309.87</v>
      </c>
      <c r="O120" s="11">
        <v>2307.7399999999998</v>
      </c>
      <c r="P120" s="11">
        <v>2314.5299999999997</v>
      </c>
      <c r="Q120" s="11">
        <v>2306.71</v>
      </c>
      <c r="R120" s="11">
        <v>2309.35</v>
      </c>
      <c r="S120" s="11">
        <v>2305.8599999999997</v>
      </c>
      <c r="T120" s="11">
        <v>2303.0699999999997</v>
      </c>
      <c r="U120" s="11">
        <v>2286.6999999999998</v>
      </c>
      <c r="V120" s="11">
        <v>2291.04</v>
      </c>
      <c r="W120" s="11">
        <v>2302.35</v>
      </c>
      <c r="X120" s="11">
        <v>2266.33</v>
      </c>
      <c r="Y120" s="12">
        <v>2119.2600000000002</v>
      </c>
    </row>
    <row r="121" spans="1:25" x14ac:dyDescent="0.25">
      <c r="A121" s="10">
        <v>14</v>
      </c>
      <c r="B121" s="11">
        <v>1933.8000000000002</v>
      </c>
      <c r="C121" s="11">
        <v>1836.85</v>
      </c>
      <c r="D121" s="11">
        <v>1738.4899999999998</v>
      </c>
      <c r="E121" s="11">
        <v>1687.35</v>
      </c>
      <c r="F121" s="11">
        <v>1664.6599999999999</v>
      </c>
      <c r="G121" s="11">
        <v>1841.9299999999998</v>
      </c>
      <c r="H121" s="11">
        <v>1986.1</v>
      </c>
      <c r="I121" s="11">
        <v>2173.4699999999998</v>
      </c>
      <c r="J121" s="11">
        <v>2210.46</v>
      </c>
      <c r="K121" s="11">
        <v>2314.33</v>
      </c>
      <c r="L121" s="11">
        <v>2310.16</v>
      </c>
      <c r="M121" s="11">
        <v>2311.39</v>
      </c>
      <c r="N121" s="11">
        <v>2311.67</v>
      </c>
      <c r="O121" s="11">
        <v>2310.35</v>
      </c>
      <c r="P121" s="11">
        <v>2327.85</v>
      </c>
      <c r="Q121" s="11">
        <v>2321.1999999999998</v>
      </c>
      <c r="R121" s="11">
        <v>2326.0699999999997</v>
      </c>
      <c r="S121" s="11">
        <v>2320.42</v>
      </c>
      <c r="T121" s="11">
        <v>2304.54</v>
      </c>
      <c r="U121" s="11">
        <v>2298.98</v>
      </c>
      <c r="V121" s="11">
        <v>2305.19</v>
      </c>
      <c r="W121" s="11">
        <v>2305.65</v>
      </c>
      <c r="X121" s="11">
        <v>2301.58</v>
      </c>
      <c r="Y121" s="12">
        <v>2296.08</v>
      </c>
    </row>
    <row r="122" spans="1:25" x14ac:dyDescent="0.25">
      <c r="A122" s="10">
        <v>15</v>
      </c>
      <c r="B122" s="11">
        <v>2164.8399999999997</v>
      </c>
      <c r="C122" s="11">
        <v>2021.56</v>
      </c>
      <c r="D122" s="11">
        <v>1944.21</v>
      </c>
      <c r="E122" s="11">
        <v>1884</v>
      </c>
      <c r="F122" s="11">
        <v>1857.63</v>
      </c>
      <c r="G122" s="11">
        <v>1921.21</v>
      </c>
      <c r="H122" s="11">
        <v>1970.38</v>
      </c>
      <c r="I122" s="11">
        <v>2347.8599999999997</v>
      </c>
      <c r="J122" s="11">
        <v>2455.1999999999998</v>
      </c>
      <c r="K122" s="11">
        <v>2454.65</v>
      </c>
      <c r="L122" s="11">
        <v>2453.14</v>
      </c>
      <c r="M122" s="11">
        <v>2454.9899999999998</v>
      </c>
      <c r="N122" s="11">
        <v>2453.33</v>
      </c>
      <c r="O122" s="11">
        <v>2451.4899999999998</v>
      </c>
      <c r="P122" s="11">
        <v>2451.48</v>
      </c>
      <c r="Q122" s="11">
        <v>2452.63</v>
      </c>
      <c r="R122" s="11">
        <v>2453.2999999999997</v>
      </c>
      <c r="S122" s="11">
        <v>2451.7199999999998</v>
      </c>
      <c r="T122" s="11">
        <v>2450.12</v>
      </c>
      <c r="U122" s="11">
        <v>2449.39</v>
      </c>
      <c r="V122" s="11">
        <v>2448.0299999999997</v>
      </c>
      <c r="W122" s="11">
        <v>2346.33</v>
      </c>
      <c r="X122" s="11">
        <v>2343.38</v>
      </c>
      <c r="Y122" s="12">
        <v>2329.5</v>
      </c>
    </row>
    <row r="123" spans="1:25" x14ac:dyDescent="0.25">
      <c r="A123" s="10">
        <v>16</v>
      </c>
      <c r="B123" s="11">
        <v>2185.58</v>
      </c>
      <c r="C123" s="11">
        <v>2000.5700000000002</v>
      </c>
      <c r="D123" s="11">
        <v>1929.83</v>
      </c>
      <c r="E123" s="11">
        <v>1867.67</v>
      </c>
      <c r="F123" s="11">
        <v>1844.6399999999999</v>
      </c>
      <c r="G123" s="11">
        <v>1893.81</v>
      </c>
      <c r="H123" s="11">
        <v>1952.8000000000002</v>
      </c>
      <c r="I123" s="11">
        <v>2000.4</v>
      </c>
      <c r="J123" s="11">
        <v>2207.83</v>
      </c>
      <c r="K123" s="11">
        <v>2294.71</v>
      </c>
      <c r="L123" s="11">
        <v>2290.98</v>
      </c>
      <c r="M123" s="11">
        <v>2292.5299999999997</v>
      </c>
      <c r="N123" s="11">
        <v>2291.7799999999997</v>
      </c>
      <c r="O123" s="11">
        <v>2290.8599999999997</v>
      </c>
      <c r="P123" s="11">
        <v>2291.6099999999997</v>
      </c>
      <c r="Q123" s="11">
        <v>2292.0899999999997</v>
      </c>
      <c r="R123" s="11">
        <v>2292.96</v>
      </c>
      <c r="S123" s="11">
        <v>2291.94</v>
      </c>
      <c r="T123" s="11">
        <v>2291.25</v>
      </c>
      <c r="U123" s="11">
        <v>2291.38</v>
      </c>
      <c r="V123" s="11">
        <v>2293.1799999999998</v>
      </c>
      <c r="W123" s="11">
        <v>2292.89</v>
      </c>
      <c r="X123" s="11">
        <v>2286.7799999999997</v>
      </c>
      <c r="Y123" s="12">
        <v>2237.2599999999998</v>
      </c>
    </row>
    <row r="124" spans="1:25" x14ac:dyDescent="0.25">
      <c r="A124" s="10">
        <v>17</v>
      </c>
      <c r="B124" s="11">
        <v>2121.2600000000002</v>
      </c>
      <c r="C124" s="11">
        <v>1958.0100000000002</v>
      </c>
      <c r="D124" s="11">
        <v>1929.06</v>
      </c>
      <c r="E124" s="11">
        <v>1910.3400000000001</v>
      </c>
      <c r="F124" s="11">
        <v>1943.62</v>
      </c>
      <c r="G124" s="11">
        <v>2031.4299999999998</v>
      </c>
      <c r="H124" s="11">
        <v>2179.58</v>
      </c>
      <c r="I124" s="11">
        <v>2366.19</v>
      </c>
      <c r="J124" s="11">
        <v>2373.4899999999998</v>
      </c>
      <c r="K124" s="11">
        <v>2375.0499999999997</v>
      </c>
      <c r="L124" s="11">
        <v>2369.89</v>
      </c>
      <c r="M124" s="11">
        <v>2371.38</v>
      </c>
      <c r="N124" s="11">
        <v>2371.58</v>
      </c>
      <c r="O124" s="11">
        <v>2372.0899999999997</v>
      </c>
      <c r="P124" s="11">
        <v>2387.4299999999998</v>
      </c>
      <c r="Q124" s="11">
        <v>2383.65</v>
      </c>
      <c r="R124" s="11">
        <v>2444.71</v>
      </c>
      <c r="S124" s="11">
        <v>2450.12</v>
      </c>
      <c r="T124" s="11">
        <v>2373.1</v>
      </c>
      <c r="U124" s="11">
        <v>2366.6</v>
      </c>
      <c r="V124" s="11">
        <v>2367.81</v>
      </c>
      <c r="W124" s="11">
        <v>2365.66</v>
      </c>
      <c r="X124" s="11">
        <v>2358.5</v>
      </c>
      <c r="Y124" s="12">
        <v>2283.25</v>
      </c>
    </row>
    <row r="125" spans="1:25" x14ac:dyDescent="0.25">
      <c r="A125" s="10">
        <v>18</v>
      </c>
      <c r="B125" s="11">
        <v>2066.1799999999998</v>
      </c>
      <c r="C125" s="11">
        <v>1962.08</v>
      </c>
      <c r="D125" s="11">
        <v>1920.27</v>
      </c>
      <c r="E125" s="11">
        <v>1876.96</v>
      </c>
      <c r="F125" s="11">
        <v>1889</v>
      </c>
      <c r="G125" s="11">
        <v>1982.8899999999999</v>
      </c>
      <c r="H125" s="11">
        <v>2165.31</v>
      </c>
      <c r="I125" s="11">
        <v>2318.6799999999998</v>
      </c>
      <c r="J125" s="11">
        <v>2325.58</v>
      </c>
      <c r="K125" s="11">
        <v>2326.2199999999998</v>
      </c>
      <c r="L125" s="11">
        <v>2322.44</v>
      </c>
      <c r="M125" s="11">
        <v>2323.29</v>
      </c>
      <c r="N125" s="11">
        <v>2324.12</v>
      </c>
      <c r="O125" s="11">
        <v>2322.9299999999998</v>
      </c>
      <c r="P125" s="11">
        <v>2324.79</v>
      </c>
      <c r="Q125" s="11">
        <v>2341.5299999999997</v>
      </c>
      <c r="R125" s="11">
        <v>2358.0099999999998</v>
      </c>
      <c r="S125" s="11">
        <v>2350.25</v>
      </c>
      <c r="T125" s="11">
        <v>2314.5699999999997</v>
      </c>
      <c r="U125" s="11">
        <v>2313.44</v>
      </c>
      <c r="V125" s="11">
        <v>2314.56</v>
      </c>
      <c r="W125" s="11">
        <v>2312.14</v>
      </c>
      <c r="X125" s="11">
        <v>2304.77</v>
      </c>
      <c r="Y125" s="12">
        <v>2269.39</v>
      </c>
    </row>
    <row r="126" spans="1:25" x14ac:dyDescent="0.25">
      <c r="A126" s="10">
        <v>19</v>
      </c>
      <c r="B126" s="11">
        <v>2012.9699999999998</v>
      </c>
      <c r="C126" s="11">
        <v>1910.83</v>
      </c>
      <c r="D126" s="11">
        <v>1832.83</v>
      </c>
      <c r="E126" s="11">
        <v>1761.5</v>
      </c>
      <c r="F126" s="11">
        <v>1766.06</v>
      </c>
      <c r="G126" s="11">
        <v>1929.6799999999998</v>
      </c>
      <c r="H126" s="11">
        <v>2111.0300000000002</v>
      </c>
      <c r="I126" s="11">
        <v>2283.16</v>
      </c>
      <c r="J126" s="11">
        <v>2322.3599999999997</v>
      </c>
      <c r="K126" s="11">
        <v>2322.7399999999998</v>
      </c>
      <c r="L126" s="11">
        <v>2318.9699999999998</v>
      </c>
      <c r="M126" s="11">
        <v>2319.96</v>
      </c>
      <c r="N126" s="11">
        <v>2321.37</v>
      </c>
      <c r="O126" s="11">
        <v>2319.79</v>
      </c>
      <c r="P126" s="11">
        <v>2326.83</v>
      </c>
      <c r="Q126" s="11">
        <v>2332.3199999999997</v>
      </c>
      <c r="R126" s="11">
        <v>2332.63</v>
      </c>
      <c r="S126" s="11">
        <v>2323.79</v>
      </c>
      <c r="T126" s="11">
        <v>2315.13</v>
      </c>
      <c r="U126" s="11">
        <v>2313.31</v>
      </c>
      <c r="V126" s="11">
        <v>2313.3399999999997</v>
      </c>
      <c r="W126" s="11">
        <v>2312.35</v>
      </c>
      <c r="X126" s="11">
        <v>2306.67</v>
      </c>
      <c r="Y126" s="12">
        <v>2184.9499999999998</v>
      </c>
    </row>
    <row r="127" spans="1:25" x14ac:dyDescent="0.25">
      <c r="A127" s="10">
        <v>20</v>
      </c>
      <c r="B127" s="11">
        <v>2076.61</v>
      </c>
      <c r="C127" s="11">
        <v>1932.4099999999999</v>
      </c>
      <c r="D127" s="11">
        <v>1902.4499999999998</v>
      </c>
      <c r="E127" s="11">
        <v>1837.04</v>
      </c>
      <c r="F127" s="11">
        <v>1854.3899999999999</v>
      </c>
      <c r="G127" s="11">
        <v>1978.58</v>
      </c>
      <c r="H127" s="11">
        <v>2173.4899999999998</v>
      </c>
      <c r="I127" s="11">
        <v>2334.37</v>
      </c>
      <c r="J127" s="11">
        <v>2390.29</v>
      </c>
      <c r="K127" s="11">
        <v>2392.52</v>
      </c>
      <c r="L127" s="11">
        <v>2390.0499999999997</v>
      </c>
      <c r="M127" s="11">
        <v>2393.8399999999997</v>
      </c>
      <c r="N127" s="11">
        <v>2392.73</v>
      </c>
      <c r="O127" s="11">
        <v>2392.04</v>
      </c>
      <c r="P127" s="11">
        <v>2399.0099999999998</v>
      </c>
      <c r="Q127" s="11">
        <v>2397.23</v>
      </c>
      <c r="R127" s="11">
        <v>2402.71</v>
      </c>
      <c r="S127" s="11">
        <v>2400.0499999999997</v>
      </c>
      <c r="T127" s="11">
        <v>2386.6799999999998</v>
      </c>
      <c r="U127" s="11">
        <v>2385.2199999999998</v>
      </c>
      <c r="V127" s="11">
        <v>2382.41</v>
      </c>
      <c r="W127" s="11">
        <v>2380.4</v>
      </c>
      <c r="X127" s="11">
        <v>2367.7199999999998</v>
      </c>
      <c r="Y127" s="12">
        <v>2186.1</v>
      </c>
    </row>
    <row r="128" spans="1:25" x14ac:dyDescent="0.25">
      <c r="A128" s="10">
        <v>21</v>
      </c>
      <c r="B128" s="11">
        <v>1948.12</v>
      </c>
      <c r="C128" s="11">
        <v>1851.79</v>
      </c>
      <c r="D128" s="11">
        <v>1781.54</v>
      </c>
      <c r="E128" s="11">
        <v>1726.77</v>
      </c>
      <c r="F128" s="11">
        <v>1741.77</v>
      </c>
      <c r="G128" s="11">
        <v>1884.4099999999999</v>
      </c>
      <c r="H128" s="11">
        <v>2058.46</v>
      </c>
      <c r="I128" s="11">
        <v>2255.9899999999998</v>
      </c>
      <c r="J128" s="11">
        <v>2362.92</v>
      </c>
      <c r="K128" s="11">
        <v>2386.6799999999998</v>
      </c>
      <c r="L128" s="11">
        <v>2385.17</v>
      </c>
      <c r="M128" s="11">
        <v>2386.66</v>
      </c>
      <c r="N128" s="11">
        <v>2387.3199999999997</v>
      </c>
      <c r="O128" s="11">
        <v>2387.33</v>
      </c>
      <c r="P128" s="11">
        <v>2386.44</v>
      </c>
      <c r="Q128" s="11">
        <v>2385.8199999999997</v>
      </c>
      <c r="R128" s="11">
        <v>2384.64</v>
      </c>
      <c r="S128" s="11">
        <v>2383.7999999999997</v>
      </c>
      <c r="T128" s="11">
        <v>2381.63</v>
      </c>
      <c r="U128" s="11">
        <v>2370.0499999999997</v>
      </c>
      <c r="V128" s="11">
        <v>2361.1099999999997</v>
      </c>
      <c r="W128" s="11">
        <v>2371.16</v>
      </c>
      <c r="X128" s="11">
        <v>2355.27</v>
      </c>
      <c r="Y128" s="12">
        <v>2183.16</v>
      </c>
    </row>
    <row r="129" spans="1:25" x14ac:dyDescent="0.25">
      <c r="A129" s="10">
        <v>22</v>
      </c>
      <c r="B129" s="11">
        <v>2077.9699999999998</v>
      </c>
      <c r="C129" s="11">
        <v>1956.65</v>
      </c>
      <c r="D129" s="11">
        <v>1918.92</v>
      </c>
      <c r="E129" s="11">
        <v>1846.2199999999998</v>
      </c>
      <c r="F129" s="11">
        <v>1845.2800000000002</v>
      </c>
      <c r="G129" s="11">
        <v>1902.73</v>
      </c>
      <c r="H129" s="11">
        <v>1959.4299999999998</v>
      </c>
      <c r="I129" s="11">
        <v>2326</v>
      </c>
      <c r="J129" s="11">
        <v>2425.6099999999997</v>
      </c>
      <c r="K129" s="11">
        <v>2466.9499999999998</v>
      </c>
      <c r="L129" s="11">
        <v>2469.0099999999998</v>
      </c>
      <c r="M129" s="11">
        <v>2470.3199999999997</v>
      </c>
      <c r="N129" s="11">
        <v>2468.15</v>
      </c>
      <c r="O129" s="11">
        <v>2466.04</v>
      </c>
      <c r="P129" s="11">
        <v>2465.66</v>
      </c>
      <c r="Q129" s="11">
        <v>2466.15</v>
      </c>
      <c r="R129" s="11">
        <v>2465.16</v>
      </c>
      <c r="S129" s="11">
        <v>2464.7199999999998</v>
      </c>
      <c r="T129" s="11">
        <v>2374.87</v>
      </c>
      <c r="U129" s="11">
        <v>2365.4699999999998</v>
      </c>
      <c r="V129" s="11">
        <v>2363.6999999999998</v>
      </c>
      <c r="W129" s="11">
        <v>2370.16</v>
      </c>
      <c r="X129" s="11">
        <v>2317.89</v>
      </c>
      <c r="Y129" s="12">
        <v>2179.39</v>
      </c>
    </row>
    <row r="130" spans="1:25" x14ac:dyDescent="0.25">
      <c r="A130" s="10">
        <v>23</v>
      </c>
      <c r="B130" s="11">
        <v>1986.9099999999999</v>
      </c>
      <c r="C130" s="11">
        <v>1907.56</v>
      </c>
      <c r="D130" s="11">
        <v>1827.71</v>
      </c>
      <c r="E130" s="11">
        <v>1772.8600000000001</v>
      </c>
      <c r="F130" s="11">
        <v>1764.8899999999999</v>
      </c>
      <c r="G130" s="11">
        <v>1831.7800000000002</v>
      </c>
      <c r="H130" s="11">
        <v>1886.33</v>
      </c>
      <c r="I130" s="11">
        <v>2051.37</v>
      </c>
      <c r="J130" s="11">
        <v>2175.4699999999998</v>
      </c>
      <c r="K130" s="11">
        <v>2370.6099999999997</v>
      </c>
      <c r="L130" s="11">
        <v>2381.54</v>
      </c>
      <c r="M130" s="11">
        <v>2390.9499999999998</v>
      </c>
      <c r="N130" s="11">
        <v>2396.31</v>
      </c>
      <c r="O130" s="11">
        <v>2395.89</v>
      </c>
      <c r="P130" s="11">
        <v>2397.0699999999997</v>
      </c>
      <c r="Q130" s="11">
        <v>2397.2199999999998</v>
      </c>
      <c r="R130" s="11">
        <v>2396.7599999999998</v>
      </c>
      <c r="S130" s="11">
        <v>2379.2599999999998</v>
      </c>
      <c r="T130" s="11">
        <v>2369.54</v>
      </c>
      <c r="U130" s="11">
        <v>2361.19</v>
      </c>
      <c r="V130" s="11">
        <v>2362.69</v>
      </c>
      <c r="W130" s="11">
        <v>2363.29</v>
      </c>
      <c r="X130" s="11">
        <v>2355.15</v>
      </c>
      <c r="Y130" s="12">
        <v>2150.0499999999997</v>
      </c>
    </row>
    <row r="131" spans="1:25" x14ac:dyDescent="0.25">
      <c r="A131" s="10">
        <v>24</v>
      </c>
      <c r="B131" s="11">
        <v>1917.7199999999998</v>
      </c>
      <c r="C131" s="11">
        <v>1867.1</v>
      </c>
      <c r="D131" s="11">
        <v>1769.4899999999998</v>
      </c>
      <c r="E131" s="11">
        <v>1710.3000000000002</v>
      </c>
      <c r="F131" s="11">
        <v>1709.58</v>
      </c>
      <c r="G131" s="11">
        <v>1842.6</v>
      </c>
      <c r="H131" s="11">
        <v>1966.5</v>
      </c>
      <c r="I131" s="11">
        <v>2212.08</v>
      </c>
      <c r="J131" s="11">
        <v>2315.27</v>
      </c>
      <c r="K131" s="11">
        <v>2381.1799999999998</v>
      </c>
      <c r="L131" s="11">
        <v>2381.9899999999998</v>
      </c>
      <c r="M131" s="11">
        <v>2385.06</v>
      </c>
      <c r="N131" s="11">
        <v>2598.7599999999998</v>
      </c>
      <c r="O131" s="11">
        <v>2596.7199999999998</v>
      </c>
      <c r="P131" s="11">
        <v>2590.73</v>
      </c>
      <c r="Q131" s="11">
        <v>2588.4899999999998</v>
      </c>
      <c r="R131" s="11">
        <v>2380.33</v>
      </c>
      <c r="S131" s="11">
        <v>2374.9499999999998</v>
      </c>
      <c r="T131" s="11">
        <v>2360.8199999999997</v>
      </c>
      <c r="U131" s="11">
        <v>2332.4899999999998</v>
      </c>
      <c r="V131" s="11">
        <v>2263.3199999999997</v>
      </c>
      <c r="W131" s="11">
        <v>2327.4499999999998</v>
      </c>
      <c r="X131" s="11">
        <v>2174.5499999999997</v>
      </c>
      <c r="Y131" s="12">
        <v>2062.4</v>
      </c>
    </row>
    <row r="132" spans="1:25" x14ac:dyDescent="0.25">
      <c r="A132" s="10">
        <v>25</v>
      </c>
      <c r="B132" s="11">
        <v>1882.52</v>
      </c>
      <c r="C132" s="11">
        <v>1825.94</v>
      </c>
      <c r="D132" s="11">
        <v>1770.1999999999998</v>
      </c>
      <c r="E132" s="11">
        <v>1729.71</v>
      </c>
      <c r="F132" s="11">
        <v>1750.5300000000002</v>
      </c>
      <c r="G132" s="11">
        <v>1913.5</v>
      </c>
      <c r="H132" s="11">
        <v>1980.6100000000001</v>
      </c>
      <c r="I132" s="11">
        <v>2230.02</v>
      </c>
      <c r="J132" s="11">
        <v>2354.48</v>
      </c>
      <c r="K132" s="11">
        <v>2403.1</v>
      </c>
      <c r="L132" s="11">
        <v>2399.63</v>
      </c>
      <c r="M132" s="11">
        <v>2403.08</v>
      </c>
      <c r="N132" s="11">
        <v>2405.39</v>
      </c>
      <c r="O132" s="11">
        <v>2402.9</v>
      </c>
      <c r="P132" s="11">
        <v>2405.29</v>
      </c>
      <c r="Q132" s="11">
        <v>2401.63</v>
      </c>
      <c r="R132" s="11">
        <v>2396.0499999999997</v>
      </c>
      <c r="S132" s="11">
        <v>2391.6</v>
      </c>
      <c r="T132" s="11">
        <v>2383.8599999999997</v>
      </c>
      <c r="U132" s="11">
        <v>2375.56</v>
      </c>
      <c r="V132" s="11">
        <v>2362.3199999999997</v>
      </c>
      <c r="W132" s="11">
        <v>2373.2399999999998</v>
      </c>
      <c r="X132" s="11">
        <v>2318.21</v>
      </c>
      <c r="Y132" s="12">
        <v>2147.4699999999998</v>
      </c>
    </row>
    <row r="133" spans="1:25" x14ac:dyDescent="0.25">
      <c r="A133" s="10">
        <v>26</v>
      </c>
      <c r="B133" s="11">
        <v>1981.62</v>
      </c>
      <c r="C133" s="11">
        <v>1883.08</v>
      </c>
      <c r="D133" s="11">
        <v>1848.2600000000002</v>
      </c>
      <c r="E133" s="11">
        <v>1800.5100000000002</v>
      </c>
      <c r="F133" s="11">
        <v>1812.81</v>
      </c>
      <c r="G133" s="11">
        <v>1902.0300000000002</v>
      </c>
      <c r="H133" s="11">
        <v>1884.7199999999998</v>
      </c>
      <c r="I133" s="11">
        <v>2188.0499999999997</v>
      </c>
      <c r="J133" s="11">
        <v>2439.2199999999998</v>
      </c>
      <c r="K133" s="11">
        <v>2447.35</v>
      </c>
      <c r="L133" s="11">
        <v>2443.1099999999997</v>
      </c>
      <c r="M133" s="11">
        <v>2444.54</v>
      </c>
      <c r="N133" s="11">
        <v>2448.85</v>
      </c>
      <c r="O133" s="11">
        <v>2447.1799999999998</v>
      </c>
      <c r="P133" s="11">
        <v>2451.5</v>
      </c>
      <c r="Q133" s="11">
        <v>2448.88</v>
      </c>
      <c r="R133" s="11">
        <v>2444.1</v>
      </c>
      <c r="S133" s="11">
        <v>2437.62</v>
      </c>
      <c r="T133" s="11">
        <v>2427.27</v>
      </c>
      <c r="U133" s="11">
        <v>2419.42</v>
      </c>
      <c r="V133" s="11">
        <v>2420.4299999999998</v>
      </c>
      <c r="W133" s="11">
        <v>2401.19</v>
      </c>
      <c r="X133" s="11">
        <v>2381.9499999999998</v>
      </c>
      <c r="Y133" s="12">
        <v>2136.1799999999998</v>
      </c>
    </row>
    <row r="134" spans="1:25" x14ac:dyDescent="0.25">
      <c r="A134" s="10">
        <v>27</v>
      </c>
      <c r="B134" s="11">
        <v>1843.69</v>
      </c>
      <c r="C134" s="11">
        <v>1749.2199999999998</v>
      </c>
      <c r="D134" s="11">
        <v>1694.5100000000002</v>
      </c>
      <c r="E134" s="11">
        <v>1597.1100000000001</v>
      </c>
      <c r="F134" s="11">
        <v>1607.38</v>
      </c>
      <c r="G134" s="11">
        <v>1703.75</v>
      </c>
      <c r="H134" s="11">
        <v>1905.96</v>
      </c>
      <c r="I134" s="11">
        <v>2160.06</v>
      </c>
      <c r="J134" s="11">
        <v>2226.23</v>
      </c>
      <c r="K134" s="11">
        <v>2242.92</v>
      </c>
      <c r="L134" s="11">
        <v>2241.5899999999997</v>
      </c>
      <c r="M134" s="11">
        <v>2241.7399999999998</v>
      </c>
      <c r="N134" s="11">
        <v>2242.9299999999998</v>
      </c>
      <c r="O134" s="11">
        <v>2243.0299999999997</v>
      </c>
      <c r="P134" s="11">
        <v>2249.96</v>
      </c>
      <c r="Q134" s="11">
        <v>2236.06</v>
      </c>
      <c r="R134" s="11">
        <v>2238.31</v>
      </c>
      <c r="S134" s="11">
        <v>2237.0299999999997</v>
      </c>
      <c r="T134" s="11">
        <v>2235.2399999999998</v>
      </c>
      <c r="U134" s="11">
        <v>2234.5899999999997</v>
      </c>
      <c r="V134" s="11">
        <v>2214.02</v>
      </c>
      <c r="W134" s="11">
        <v>2234.7999999999997</v>
      </c>
      <c r="X134" s="11">
        <v>2222.19</v>
      </c>
      <c r="Y134" s="12">
        <v>2106.1</v>
      </c>
    </row>
    <row r="135" spans="1:25" x14ac:dyDescent="0.25">
      <c r="A135" s="10">
        <v>28</v>
      </c>
      <c r="B135" s="11">
        <v>1959.27</v>
      </c>
      <c r="C135" s="11">
        <v>1826.12</v>
      </c>
      <c r="D135" s="11">
        <v>1775.69</v>
      </c>
      <c r="E135" s="11">
        <v>1725.0900000000001</v>
      </c>
      <c r="F135" s="11">
        <v>1724.6999999999998</v>
      </c>
      <c r="G135" s="11">
        <v>1771.3200000000002</v>
      </c>
      <c r="H135" s="11">
        <v>1949.0500000000002</v>
      </c>
      <c r="I135" s="11">
        <v>2176.4299999999998</v>
      </c>
      <c r="J135" s="11">
        <v>2288.54</v>
      </c>
      <c r="K135" s="11">
        <v>2306.2799999999997</v>
      </c>
      <c r="L135" s="11">
        <v>2304.25</v>
      </c>
      <c r="M135" s="11">
        <v>2305.1099999999997</v>
      </c>
      <c r="N135" s="11">
        <v>2305.5699999999997</v>
      </c>
      <c r="O135" s="11">
        <v>2304.69</v>
      </c>
      <c r="P135" s="11">
        <v>2305.17</v>
      </c>
      <c r="Q135" s="11">
        <v>2304.44</v>
      </c>
      <c r="R135" s="11">
        <v>2302.94</v>
      </c>
      <c r="S135" s="11">
        <v>2300.1799999999998</v>
      </c>
      <c r="T135" s="11">
        <v>2298.2999999999997</v>
      </c>
      <c r="U135" s="11">
        <v>2295.2799999999997</v>
      </c>
      <c r="V135" s="11">
        <v>2289.2999999999997</v>
      </c>
      <c r="W135" s="11">
        <v>2294.9899999999998</v>
      </c>
      <c r="X135" s="11">
        <v>2282.98</v>
      </c>
      <c r="Y135" s="12">
        <v>2177.5299999999997</v>
      </c>
    </row>
    <row r="136" spans="1:25" x14ac:dyDescent="0.25">
      <c r="A136" s="10">
        <v>29</v>
      </c>
      <c r="B136" s="11">
        <v>2311.5499999999997</v>
      </c>
      <c r="C136" s="11">
        <v>1930</v>
      </c>
      <c r="D136" s="11">
        <v>1883.3400000000001</v>
      </c>
      <c r="E136" s="11">
        <v>1788.6999999999998</v>
      </c>
      <c r="F136" s="11">
        <v>1763.58</v>
      </c>
      <c r="G136" s="11">
        <v>1835.08</v>
      </c>
      <c r="H136" s="11">
        <v>2208.17</v>
      </c>
      <c r="I136" s="11">
        <v>2309.66</v>
      </c>
      <c r="J136" s="11">
        <v>2451.94</v>
      </c>
      <c r="K136" s="11">
        <v>2469.7999999999997</v>
      </c>
      <c r="L136" s="11">
        <v>2462.48</v>
      </c>
      <c r="M136" s="11">
        <v>2468.64</v>
      </c>
      <c r="N136" s="11">
        <v>2468.7399999999998</v>
      </c>
      <c r="O136" s="11">
        <v>2464.39</v>
      </c>
      <c r="P136" s="11">
        <v>2512.77</v>
      </c>
      <c r="Q136" s="11">
        <v>2477.12</v>
      </c>
      <c r="R136" s="11">
        <v>2433.9299999999998</v>
      </c>
      <c r="S136" s="11">
        <v>2431.92</v>
      </c>
      <c r="T136" s="11">
        <v>2426.4299999999998</v>
      </c>
      <c r="U136" s="11">
        <v>2300.19</v>
      </c>
      <c r="V136" s="11">
        <v>2423.14</v>
      </c>
      <c r="W136" s="11">
        <v>2424.1099999999997</v>
      </c>
      <c r="X136" s="11">
        <v>2291.5299999999997</v>
      </c>
      <c r="Y136" s="12">
        <v>2211.98</v>
      </c>
    </row>
    <row r="137" spans="1:25" x14ac:dyDescent="0.25">
      <c r="A137" s="10">
        <v>30</v>
      </c>
      <c r="B137" s="11">
        <v>1994.9299999999998</v>
      </c>
      <c r="C137" s="11">
        <v>1870.8200000000002</v>
      </c>
      <c r="D137" s="11">
        <v>1776.5300000000002</v>
      </c>
      <c r="E137" s="11">
        <v>1707.3400000000001</v>
      </c>
      <c r="F137" s="11">
        <v>1695.17</v>
      </c>
      <c r="G137" s="11">
        <v>1718.5300000000002</v>
      </c>
      <c r="H137" s="11">
        <v>1742.92</v>
      </c>
      <c r="I137" s="11">
        <v>1907.75</v>
      </c>
      <c r="J137" s="11">
        <v>2050.34</v>
      </c>
      <c r="K137" s="11">
        <v>2110.52</v>
      </c>
      <c r="L137" s="11">
        <v>2294.2599999999998</v>
      </c>
      <c r="M137" s="11">
        <v>2108.37</v>
      </c>
      <c r="N137" s="11">
        <v>2296.4</v>
      </c>
      <c r="O137" s="11">
        <v>2108.31</v>
      </c>
      <c r="P137" s="11">
        <v>2106.52</v>
      </c>
      <c r="Q137" s="11">
        <v>2106.41</v>
      </c>
      <c r="R137" s="11">
        <v>2107.2399999999998</v>
      </c>
      <c r="S137" s="11">
        <v>2106.13</v>
      </c>
      <c r="T137" s="11">
        <v>2102.71</v>
      </c>
      <c r="U137" s="11">
        <v>2101.5700000000002</v>
      </c>
      <c r="V137" s="11">
        <v>2107.94</v>
      </c>
      <c r="W137" s="11">
        <v>2105.39</v>
      </c>
      <c r="X137" s="11">
        <v>2302.25</v>
      </c>
      <c r="Y137" s="12">
        <v>1986.62</v>
      </c>
    </row>
    <row r="138" spans="1:25" x14ac:dyDescent="0.25">
      <c r="A138" s="68" t="s">
        <v>30</v>
      </c>
      <c r="B138" s="68"/>
      <c r="C138" s="68"/>
      <c r="D138" s="68"/>
      <c r="E138" s="68"/>
      <c r="F138" s="2"/>
      <c r="G138" s="2"/>
      <c r="H138" s="2"/>
      <c r="I138" s="2"/>
      <c r="J138" s="2"/>
      <c r="K138" s="2"/>
      <c r="L138" s="2"/>
      <c r="M138" s="2"/>
      <c r="N138" s="2"/>
      <c r="O138" s="2"/>
      <c r="P138" s="2"/>
      <c r="Q138" s="2"/>
      <c r="R138" s="2"/>
      <c r="S138" s="2"/>
      <c r="T138" s="2"/>
      <c r="U138" s="2"/>
      <c r="V138" s="2"/>
      <c r="W138" s="2"/>
      <c r="X138" s="2"/>
      <c r="Y138" s="2"/>
    </row>
    <row r="139" spans="1:25" x14ac:dyDescent="0.25">
      <c r="A139" s="16"/>
      <c r="B139" s="16"/>
      <c r="C139" s="16"/>
      <c r="D139" s="16"/>
      <c r="E139" s="16"/>
      <c r="F139" s="16"/>
      <c r="G139" s="16"/>
      <c r="H139" s="16"/>
      <c r="I139" s="16"/>
      <c r="J139" s="16"/>
      <c r="K139" s="16"/>
      <c r="L139" s="16"/>
      <c r="M139" s="16"/>
      <c r="N139" s="16"/>
      <c r="O139" s="16"/>
      <c r="P139" s="16"/>
      <c r="Q139" s="16"/>
    </row>
    <row r="140" spans="1:25" x14ac:dyDescent="0.25">
      <c r="A140" s="17"/>
      <c r="B140" s="18"/>
      <c r="C140" s="18"/>
      <c r="D140" s="18"/>
      <c r="E140" s="18"/>
      <c r="F140" s="18"/>
      <c r="G140" s="18"/>
      <c r="H140" s="18"/>
      <c r="I140" s="18"/>
      <c r="J140" s="53" t="s">
        <v>36</v>
      </c>
      <c r="K140" s="53"/>
      <c r="L140" s="53"/>
      <c r="M140" s="53"/>
      <c r="N140" s="53"/>
      <c r="O140" s="53"/>
      <c r="P140" s="53"/>
      <c r="Q140" s="53"/>
    </row>
    <row r="141" spans="1:25" x14ac:dyDescent="0.25">
      <c r="A141" s="17"/>
      <c r="B141" s="18"/>
      <c r="C141" s="18"/>
      <c r="D141" s="18"/>
      <c r="E141" s="18"/>
      <c r="F141" s="18"/>
      <c r="G141" s="18"/>
      <c r="H141" s="18"/>
      <c r="I141" s="18"/>
      <c r="J141" s="53"/>
      <c r="K141" s="53"/>
      <c r="L141" s="53"/>
      <c r="M141" s="53"/>
      <c r="N141" s="53"/>
      <c r="O141" s="53"/>
      <c r="P141" s="53"/>
      <c r="Q141" s="53"/>
    </row>
    <row r="142" spans="1:25" ht="15.75" thickBot="1" x14ac:dyDescent="0.3">
      <c r="A142" s="17"/>
      <c r="B142" s="18"/>
      <c r="C142" s="18"/>
      <c r="D142" s="18"/>
      <c r="E142" s="18"/>
      <c r="F142" s="18"/>
      <c r="G142" s="18"/>
      <c r="H142" s="18"/>
      <c r="I142" s="18"/>
      <c r="J142" s="18"/>
      <c r="K142" s="18"/>
      <c r="L142" s="18"/>
      <c r="M142" s="18"/>
      <c r="N142" s="18"/>
      <c r="O142" s="18"/>
      <c r="P142" s="18"/>
      <c r="Q142" s="18"/>
    </row>
    <row r="143" spans="1:25" ht="15.75" thickBot="1" x14ac:dyDescent="0.3">
      <c r="A143" s="17"/>
      <c r="B143" s="19"/>
      <c r="C143" s="18"/>
      <c r="D143" s="18"/>
      <c r="E143" s="18"/>
      <c r="F143" s="18"/>
      <c r="G143" s="18"/>
      <c r="H143" s="18"/>
      <c r="I143" s="18"/>
      <c r="J143" s="18"/>
      <c r="K143" s="18"/>
      <c r="L143" s="20" t="s">
        <v>37</v>
      </c>
      <c r="M143" s="21" t="s">
        <v>38</v>
      </c>
      <c r="N143" s="21" t="s">
        <v>39</v>
      </c>
      <c r="O143" s="22" t="s">
        <v>40</v>
      </c>
      <c r="P143" s="18"/>
      <c r="Q143" s="18"/>
    </row>
    <row r="144" spans="1:25" ht="15.75" thickBot="1" x14ac:dyDescent="0.3">
      <c r="A144" s="17"/>
      <c r="B144" s="18"/>
      <c r="C144" s="18"/>
      <c r="D144" s="18"/>
      <c r="E144" s="18"/>
      <c r="F144" s="18"/>
      <c r="G144" s="18"/>
      <c r="H144" s="18"/>
      <c r="I144" s="18"/>
      <c r="J144" s="18"/>
      <c r="K144" s="18"/>
      <c r="L144" s="35">
        <v>729395.28</v>
      </c>
      <c r="M144" s="35">
        <v>729395.28</v>
      </c>
      <c r="N144" s="35">
        <v>729395.28</v>
      </c>
      <c r="O144" s="35">
        <v>729395.28</v>
      </c>
      <c r="P144" s="18"/>
      <c r="Q144" s="18"/>
    </row>
    <row r="145" spans="1:17" x14ac:dyDescent="0.25">
      <c r="A145" s="17"/>
      <c r="B145" s="18"/>
      <c r="C145" s="18"/>
      <c r="D145" s="18"/>
      <c r="E145" s="18"/>
      <c r="F145" s="18"/>
      <c r="G145" s="18"/>
      <c r="H145" s="18"/>
      <c r="I145" s="18"/>
      <c r="J145" s="18"/>
      <c r="K145" s="18"/>
      <c r="L145" s="18"/>
      <c r="M145" s="18"/>
      <c r="N145" s="18"/>
      <c r="O145" s="18"/>
      <c r="P145" s="18"/>
      <c r="Q145" s="18"/>
    </row>
    <row r="146" spans="1:17" x14ac:dyDescent="0.25">
      <c r="A146" s="17"/>
      <c r="B146" s="18"/>
      <c r="C146" s="18"/>
      <c r="D146" s="18"/>
      <c r="E146" s="18"/>
      <c r="F146" s="18"/>
      <c r="G146" s="18"/>
      <c r="H146" s="18"/>
      <c r="I146" s="53" t="s">
        <v>51</v>
      </c>
      <c r="J146" s="53"/>
      <c r="K146" s="53"/>
      <c r="L146" s="53"/>
      <c r="M146" s="53"/>
      <c r="N146" s="53"/>
      <c r="O146" s="53"/>
      <c r="P146" s="53"/>
      <c r="Q146" s="16"/>
    </row>
    <row r="147" spans="1:17" ht="30" customHeight="1" x14ac:dyDescent="0.25">
      <c r="A147" s="17"/>
      <c r="B147" s="18"/>
      <c r="C147" s="18"/>
      <c r="D147" s="18"/>
      <c r="E147" s="18"/>
      <c r="F147" s="18"/>
      <c r="G147" s="18"/>
      <c r="H147" s="18"/>
      <c r="I147" s="53"/>
      <c r="J147" s="53"/>
      <c r="K147" s="53"/>
      <c r="L147" s="53"/>
      <c r="M147" s="53"/>
      <c r="N147" s="53"/>
      <c r="O147" s="53"/>
      <c r="P147" s="53"/>
      <c r="Q147" s="16"/>
    </row>
    <row r="148" spans="1:17" ht="15.75" thickBot="1" x14ac:dyDescent="0.3">
      <c r="A148" s="17"/>
      <c r="B148" s="18"/>
      <c r="C148" s="18"/>
      <c r="D148" s="18"/>
      <c r="E148" s="18"/>
      <c r="F148" s="18"/>
      <c r="G148" s="18"/>
      <c r="H148" s="18"/>
      <c r="I148" s="18"/>
      <c r="J148" s="18"/>
      <c r="K148" s="18"/>
      <c r="L148" s="18"/>
      <c r="M148" s="18"/>
      <c r="N148" s="18"/>
      <c r="O148" s="18"/>
      <c r="P148" s="18"/>
      <c r="Q148" s="16"/>
    </row>
    <row r="149" spans="1:17" ht="15.75" thickBot="1" x14ac:dyDescent="0.3">
      <c r="A149" s="17"/>
      <c r="B149" s="18"/>
      <c r="C149" s="18"/>
      <c r="D149" s="18"/>
      <c r="E149" s="18"/>
      <c r="F149" s="18"/>
      <c r="G149" s="18"/>
      <c r="H149" s="18"/>
      <c r="I149" s="18"/>
      <c r="J149" s="18"/>
      <c r="K149" s="18"/>
      <c r="L149" s="31" t="s">
        <v>37</v>
      </c>
      <c r="M149" s="32" t="s">
        <v>38</v>
      </c>
      <c r="N149" s="32" t="s">
        <v>39</v>
      </c>
      <c r="O149" s="33" t="s">
        <v>40</v>
      </c>
      <c r="P149" s="18"/>
      <c r="Q149" s="16"/>
    </row>
    <row r="150" spans="1:17" ht="15.75" thickBot="1" x14ac:dyDescent="0.3">
      <c r="A150" s="17"/>
      <c r="B150" s="18"/>
      <c r="C150" s="18"/>
      <c r="D150" s="18"/>
      <c r="E150" s="18"/>
      <c r="F150" s="18"/>
      <c r="G150" s="18"/>
      <c r="H150" s="18"/>
      <c r="I150" s="18"/>
      <c r="J150" s="18"/>
      <c r="K150" s="18"/>
      <c r="L150" s="36">
        <v>690532.94</v>
      </c>
      <c r="M150" s="37">
        <v>1011214.25</v>
      </c>
      <c r="N150" s="37">
        <v>1531377.09</v>
      </c>
      <c r="O150" s="38">
        <v>1939038.99</v>
      </c>
      <c r="P150" s="18"/>
      <c r="Q150" s="16"/>
    </row>
    <row r="151" spans="1:17" ht="15.75" x14ac:dyDescent="0.25">
      <c r="A151" s="23" t="s">
        <v>41</v>
      </c>
      <c r="B151" s="24"/>
      <c r="C151" s="24"/>
      <c r="D151" s="24"/>
      <c r="E151" s="24"/>
      <c r="F151" s="18"/>
      <c r="G151" s="18"/>
      <c r="H151" s="18"/>
      <c r="I151" s="18"/>
      <c r="J151" s="18"/>
      <c r="K151" s="18"/>
      <c r="L151" s="18"/>
      <c r="M151" s="18"/>
      <c r="N151" s="18"/>
      <c r="O151" s="18"/>
      <c r="P151" s="18"/>
      <c r="Q151" s="18"/>
    </row>
    <row r="152" spans="1:17" x14ac:dyDescent="0.25">
      <c r="A152" s="16"/>
      <c r="B152" s="16"/>
      <c r="C152" s="16"/>
      <c r="D152" s="16"/>
      <c r="E152" s="16"/>
      <c r="F152" s="18"/>
      <c r="G152" s="18"/>
      <c r="H152" s="18"/>
      <c r="I152" s="18"/>
      <c r="J152" s="18"/>
      <c r="K152" s="18"/>
      <c r="L152" s="18"/>
      <c r="M152" s="18"/>
      <c r="N152" s="18"/>
      <c r="O152" s="18"/>
      <c r="P152" s="18"/>
      <c r="Q152" s="18"/>
    </row>
    <row r="153" spans="1:17" ht="15.75" thickBot="1" x14ac:dyDescent="0.3">
      <c r="A153" s="25" t="s">
        <v>42</v>
      </c>
      <c r="B153" s="18"/>
      <c r="C153" s="18"/>
      <c r="D153" s="18"/>
      <c r="E153" s="18"/>
      <c r="F153" s="18"/>
      <c r="G153" s="18"/>
      <c r="H153" s="18"/>
      <c r="I153" s="18"/>
      <c r="J153" s="18"/>
      <c r="K153" s="18"/>
      <c r="L153" s="18"/>
      <c r="M153" s="18"/>
      <c r="N153" s="18"/>
      <c r="O153" s="18"/>
      <c r="P153" s="18"/>
      <c r="Q153" s="18"/>
    </row>
    <row r="154" spans="1:17" x14ac:dyDescent="0.25">
      <c r="A154" s="43"/>
      <c r="B154" s="44" t="s">
        <v>37</v>
      </c>
      <c r="C154" s="44" t="s">
        <v>43</v>
      </c>
      <c r="D154" s="44" t="s">
        <v>44</v>
      </c>
      <c r="E154" s="45" t="s">
        <v>40</v>
      </c>
      <c r="F154" s="18"/>
      <c r="G154" s="18"/>
      <c r="H154" s="18"/>
      <c r="I154" s="18"/>
      <c r="J154" s="18"/>
      <c r="K154" s="18"/>
      <c r="L154" s="18"/>
      <c r="M154" s="18"/>
      <c r="N154" s="18"/>
      <c r="O154" s="18"/>
      <c r="P154" s="18"/>
      <c r="Q154" s="18"/>
    </row>
    <row r="155" spans="1:17" ht="30" x14ac:dyDescent="0.25">
      <c r="A155" s="39" t="s">
        <v>52</v>
      </c>
      <c r="B155" s="57">
        <v>82.87</v>
      </c>
      <c r="C155" s="57"/>
      <c r="D155" s="57"/>
      <c r="E155" s="58"/>
      <c r="F155" s="18"/>
      <c r="G155" s="18"/>
      <c r="H155" s="18"/>
      <c r="I155" s="18"/>
      <c r="J155" s="18"/>
      <c r="K155" s="18"/>
      <c r="L155" s="18"/>
      <c r="M155" s="18"/>
      <c r="N155" s="18"/>
      <c r="O155" s="18"/>
      <c r="P155" s="18"/>
      <c r="Q155" s="18"/>
    </row>
    <row r="156" spans="1:17" ht="165.75" customHeight="1" x14ac:dyDescent="0.25">
      <c r="A156" s="46" t="s">
        <v>45</v>
      </c>
      <c r="B156" s="26">
        <v>99.21</v>
      </c>
      <c r="C156" s="26">
        <v>222.34</v>
      </c>
      <c r="D156" s="26">
        <v>302.25</v>
      </c>
      <c r="E156" s="27">
        <v>779</v>
      </c>
      <c r="F156" s="18"/>
      <c r="G156" s="18"/>
      <c r="H156" s="18"/>
      <c r="I156" s="18"/>
      <c r="J156" s="18"/>
      <c r="K156" s="18"/>
      <c r="L156" s="18"/>
    </row>
    <row r="157" spans="1:17" ht="120" x14ac:dyDescent="0.25">
      <c r="A157" s="47" t="s">
        <v>46</v>
      </c>
      <c r="B157" s="54">
        <v>2.86</v>
      </c>
      <c r="C157" s="54"/>
      <c r="D157" s="54"/>
      <c r="E157" s="55"/>
      <c r="F157" s="18"/>
      <c r="G157" s="18"/>
      <c r="H157" s="18"/>
      <c r="I157" s="18"/>
      <c r="J157" s="18"/>
      <c r="K157" s="18"/>
      <c r="L157" s="18"/>
      <c r="M157" s="18"/>
      <c r="N157" s="18"/>
      <c r="O157" s="18"/>
      <c r="P157" s="18"/>
      <c r="Q157" s="18"/>
    </row>
    <row r="158" spans="1:17" x14ac:dyDescent="0.25">
      <c r="A158" s="47" t="s">
        <v>47</v>
      </c>
      <c r="B158" s="50">
        <v>1.097</v>
      </c>
      <c r="C158" s="50"/>
      <c r="D158" s="50"/>
      <c r="E158" s="51"/>
      <c r="F158" s="18"/>
      <c r="G158" s="18"/>
      <c r="H158" s="18"/>
      <c r="I158" s="28"/>
      <c r="J158" s="56"/>
      <c r="K158" s="56"/>
      <c r="L158" s="56"/>
      <c r="M158" s="56"/>
      <c r="N158" s="30"/>
      <c r="O158" s="30"/>
      <c r="P158" s="30"/>
      <c r="Q158" s="18"/>
    </row>
    <row r="159" spans="1:17" ht="45" x14ac:dyDescent="0.25">
      <c r="A159" s="47" t="s">
        <v>48</v>
      </c>
      <c r="B159" s="50">
        <v>0.32600000000000001</v>
      </c>
      <c r="C159" s="50"/>
      <c r="D159" s="50"/>
      <c r="E159" s="51"/>
      <c r="F159" s="18"/>
      <c r="G159" s="18"/>
      <c r="H159" s="18"/>
      <c r="I159" s="28"/>
      <c r="J159" s="52"/>
      <c r="K159" s="52"/>
      <c r="L159" s="52"/>
      <c r="M159" s="52"/>
      <c r="N159" s="30"/>
      <c r="O159" s="30"/>
      <c r="P159" s="30"/>
      <c r="Q159" s="18"/>
    </row>
    <row r="160" spans="1:17" ht="30" x14ac:dyDescent="0.25">
      <c r="A160" s="47" t="s">
        <v>49</v>
      </c>
      <c r="B160" s="50">
        <v>1.4339999999999999</v>
      </c>
      <c r="C160" s="50"/>
      <c r="D160" s="50"/>
      <c r="E160" s="51"/>
      <c r="F160" s="18"/>
      <c r="G160" s="18"/>
      <c r="H160" s="18"/>
      <c r="I160" s="28"/>
      <c r="J160" s="52"/>
      <c r="K160" s="52"/>
      <c r="L160" s="52"/>
      <c r="M160" s="52"/>
      <c r="N160" s="30"/>
      <c r="O160" s="30"/>
      <c r="P160" s="30"/>
      <c r="Q160" s="18"/>
    </row>
    <row r="161" spans="1:17" ht="15.75" thickBot="1" x14ac:dyDescent="0.3">
      <c r="A161" s="40" t="s">
        <v>50</v>
      </c>
      <c r="B161" s="41">
        <f>B156+B157+B155</f>
        <v>184.94</v>
      </c>
      <c r="C161" s="41">
        <f>C156+B157+B155</f>
        <v>308.07000000000005</v>
      </c>
      <c r="D161" s="41">
        <f>D156+B157+B155</f>
        <v>387.98</v>
      </c>
      <c r="E161" s="42">
        <f>E156+B157+B155</f>
        <v>864.73</v>
      </c>
      <c r="F161" s="18"/>
      <c r="G161" s="18"/>
      <c r="H161" s="18"/>
      <c r="I161" s="28"/>
      <c r="J161" s="52"/>
      <c r="K161" s="52"/>
      <c r="L161" s="52"/>
      <c r="M161" s="52"/>
      <c r="N161" s="30"/>
      <c r="O161" s="30"/>
      <c r="P161" s="30"/>
      <c r="Q161" s="18"/>
    </row>
    <row r="162" spans="1:17" x14ac:dyDescent="0.25">
      <c r="A162" s="16"/>
      <c r="B162" s="16"/>
      <c r="C162" s="16"/>
      <c r="D162" s="16"/>
      <c r="E162" s="16"/>
      <c r="F162" s="16"/>
      <c r="G162" s="16"/>
      <c r="H162" s="16"/>
      <c r="I162" s="16"/>
      <c r="J162" s="16"/>
      <c r="K162" s="16"/>
      <c r="L162" s="16"/>
      <c r="M162" s="16"/>
      <c r="N162" s="16"/>
      <c r="O162" s="16"/>
      <c r="P162" s="16"/>
      <c r="Q162" s="16"/>
    </row>
  </sheetData>
  <mergeCells count="23">
    <mergeCell ref="J140:Q141"/>
    <mergeCell ref="A2:Y2"/>
    <mergeCell ref="A4:N4"/>
    <mergeCell ref="A5:Q5"/>
    <mergeCell ref="A7:A8"/>
    <mergeCell ref="B7:Y7"/>
    <mergeCell ref="A40:A41"/>
    <mergeCell ref="B40:Y40"/>
    <mergeCell ref="A73:A74"/>
    <mergeCell ref="B73:Y73"/>
    <mergeCell ref="A106:A107"/>
    <mergeCell ref="B106:Y106"/>
    <mergeCell ref="A138:E138"/>
    <mergeCell ref="B160:E160"/>
    <mergeCell ref="J160:M160"/>
    <mergeCell ref="J161:M161"/>
    <mergeCell ref="I146:P147"/>
    <mergeCell ref="B157:E157"/>
    <mergeCell ref="B158:E158"/>
    <mergeCell ref="J158:M158"/>
    <mergeCell ref="B159:E159"/>
    <mergeCell ref="J159:M159"/>
    <mergeCell ref="B155:E1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0"/>
  <sheetViews>
    <sheetView zoomScale="75" zoomScaleNormal="75" workbookViewId="0">
      <selection activeCell="AA8" sqref="AA8"/>
    </sheetView>
  </sheetViews>
  <sheetFormatPr defaultRowHeight="15" x14ac:dyDescent="0.25"/>
  <cols>
    <col min="1" max="1" width="18.28515625" customWidth="1"/>
    <col min="12" max="12" width="11.5703125" bestFit="1" customWidth="1"/>
    <col min="13" max="15" width="13.8554687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34</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1347.9899999999998</v>
      </c>
      <c r="C9" s="11">
        <v>1244.5100000000002</v>
      </c>
      <c r="D9" s="11">
        <v>1143.3499999999999</v>
      </c>
      <c r="E9" s="11">
        <v>1086.33</v>
      </c>
      <c r="F9" s="11">
        <v>1088.4099999999999</v>
      </c>
      <c r="G9" s="11">
        <v>1097.8800000000001</v>
      </c>
      <c r="H9" s="11">
        <v>1129.3200000000002</v>
      </c>
      <c r="I9" s="11">
        <v>1378.8899999999999</v>
      </c>
      <c r="J9" s="11">
        <v>1621.62</v>
      </c>
      <c r="K9" s="11">
        <v>1624.1799999999998</v>
      </c>
      <c r="L9" s="11">
        <v>1629.2199999999998</v>
      </c>
      <c r="M9" s="11">
        <v>1636.5300000000002</v>
      </c>
      <c r="N9" s="11">
        <v>1637.8000000000002</v>
      </c>
      <c r="O9" s="11">
        <v>1634.12</v>
      </c>
      <c r="P9" s="11">
        <v>1528.0300000000002</v>
      </c>
      <c r="Q9" s="11">
        <v>1520.5900000000001</v>
      </c>
      <c r="R9" s="11">
        <v>1519.2399999999998</v>
      </c>
      <c r="S9" s="11">
        <v>1518.3200000000002</v>
      </c>
      <c r="T9" s="11">
        <v>1513.0900000000001</v>
      </c>
      <c r="U9" s="11">
        <v>1489.1399999999999</v>
      </c>
      <c r="V9" s="11">
        <v>1503.02</v>
      </c>
      <c r="W9" s="11">
        <v>1513.4</v>
      </c>
      <c r="X9" s="11">
        <v>1494.33</v>
      </c>
      <c r="Y9" s="12">
        <v>1365.85</v>
      </c>
    </row>
    <row r="10" spans="1:25" x14ac:dyDescent="0.25">
      <c r="A10" s="10">
        <v>2</v>
      </c>
      <c r="B10" s="11">
        <v>1400.8600000000001</v>
      </c>
      <c r="C10" s="11">
        <v>1255.27</v>
      </c>
      <c r="D10" s="11">
        <v>1133.2199999999998</v>
      </c>
      <c r="E10" s="11">
        <v>1063.4299999999998</v>
      </c>
      <c r="F10" s="11">
        <v>1020.72</v>
      </c>
      <c r="G10" s="11">
        <v>1049.3600000000001</v>
      </c>
      <c r="H10" s="11">
        <v>1133.0900000000001</v>
      </c>
      <c r="I10" s="11">
        <v>1221.1300000000001</v>
      </c>
      <c r="J10" s="11">
        <v>1424.2399999999998</v>
      </c>
      <c r="K10" s="11">
        <v>1449.3000000000002</v>
      </c>
      <c r="L10" s="11">
        <v>1449.8600000000001</v>
      </c>
      <c r="M10" s="11">
        <v>1451.5</v>
      </c>
      <c r="N10" s="11">
        <v>1449.4899999999998</v>
      </c>
      <c r="O10" s="11">
        <v>1449.23</v>
      </c>
      <c r="P10" s="11">
        <v>1447.0300000000002</v>
      </c>
      <c r="Q10" s="11">
        <v>1446.98</v>
      </c>
      <c r="R10" s="11">
        <v>1448.4899999999998</v>
      </c>
      <c r="S10" s="11">
        <v>1443.9699999999998</v>
      </c>
      <c r="T10" s="11">
        <v>1444.04</v>
      </c>
      <c r="U10" s="11">
        <v>1445.5</v>
      </c>
      <c r="V10" s="11">
        <v>1446.6999999999998</v>
      </c>
      <c r="W10" s="11">
        <v>1439.9499999999998</v>
      </c>
      <c r="X10" s="11">
        <v>1435.9899999999998</v>
      </c>
      <c r="Y10" s="12">
        <v>1432.94</v>
      </c>
    </row>
    <row r="11" spans="1:25" x14ac:dyDescent="0.25">
      <c r="A11" s="10">
        <v>3</v>
      </c>
      <c r="B11" s="11">
        <v>1256.6500000000001</v>
      </c>
      <c r="C11" s="11">
        <v>1132.1799999999998</v>
      </c>
      <c r="D11" s="11">
        <v>1069.48</v>
      </c>
      <c r="E11" s="11">
        <v>1017.29</v>
      </c>
      <c r="F11" s="11">
        <v>1022.45</v>
      </c>
      <c r="G11" s="11">
        <v>1160.96</v>
      </c>
      <c r="H11" s="11">
        <v>1277.7800000000002</v>
      </c>
      <c r="I11" s="11">
        <v>1506.4099999999999</v>
      </c>
      <c r="J11" s="11">
        <v>1518.6799999999998</v>
      </c>
      <c r="K11" s="11">
        <v>1530.42</v>
      </c>
      <c r="L11" s="11">
        <v>1532.7800000000002</v>
      </c>
      <c r="M11" s="11">
        <v>1528.56</v>
      </c>
      <c r="N11" s="11">
        <v>1625.56</v>
      </c>
      <c r="O11" s="11">
        <v>1639.02</v>
      </c>
      <c r="P11" s="11">
        <v>1570.0100000000002</v>
      </c>
      <c r="Q11" s="11">
        <v>1560.46</v>
      </c>
      <c r="R11" s="11">
        <v>1569.9299999999998</v>
      </c>
      <c r="S11" s="11">
        <v>1540.23</v>
      </c>
      <c r="T11" s="11">
        <v>1502.65</v>
      </c>
      <c r="U11" s="11">
        <v>1501.35</v>
      </c>
      <c r="V11" s="11">
        <v>1503.5700000000002</v>
      </c>
      <c r="W11" s="11">
        <v>1506.5100000000002</v>
      </c>
      <c r="X11" s="11">
        <v>1485.2800000000002</v>
      </c>
      <c r="Y11" s="12">
        <v>1323.8000000000002</v>
      </c>
    </row>
    <row r="12" spans="1:25" x14ac:dyDescent="0.25">
      <c r="A12" s="10">
        <v>4</v>
      </c>
      <c r="B12" s="11">
        <v>1231.6999999999998</v>
      </c>
      <c r="C12" s="11">
        <v>1104.1300000000001</v>
      </c>
      <c r="D12" s="11">
        <v>1065.4299999999998</v>
      </c>
      <c r="E12" s="11">
        <v>1016.44</v>
      </c>
      <c r="F12" s="11">
        <v>1041.9099999999999</v>
      </c>
      <c r="G12" s="11">
        <v>1150.8200000000002</v>
      </c>
      <c r="H12" s="11">
        <v>1226.6999999999998</v>
      </c>
      <c r="I12" s="11">
        <v>1412.4299999999998</v>
      </c>
      <c r="J12" s="11">
        <v>1503.1100000000001</v>
      </c>
      <c r="K12" s="11">
        <v>1504.6399999999999</v>
      </c>
      <c r="L12" s="11">
        <v>1506.46</v>
      </c>
      <c r="M12" s="11">
        <v>1504.54</v>
      </c>
      <c r="N12" s="11">
        <v>1503</v>
      </c>
      <c r="O12" s="11">
        <v>1508.8200000000002</v>
      </c>
      <c r="P12" s="11">
        <v>1570.6</v>
      </c>
      <c r="Q12" s="11">
        <v>1524.9299999999998</v>
      </c>
      <c r="R12" s="11">
        <v>1549</v>
      </c>
      <c r="S12" s="11">
        <v>1526.7199999999998</v>
      </c>
      <c r="T12" s="11">
        <v>1494.8600000000001</v>
      </c>
      <c r="U12" s="11">
        <v>1493.9499999999998</v>
      </c>
      <c r="V12" s="11">
        <v>1496.8400000000001</v>
      </c>
      <c r="W12" s="11">
        <v>1490.1599999999999</v>
      </c>
      <c r="X12" s="11">
        <v>1484.3600000000001</v>
      </c>
      <c r="Y12" s="12">
        <v>1352.38</v>
      </c>
    </row>
    <row r="13" spans="1:25" x14ac:dyDescent="0.25">
      <c r="A13" s="10">
        <v>5</v>
      </c>
      <c r="B13" s="11">
        <v>1225.54</v>
      </c>
      <c r="C13" s="11">
        <v>1104.08</v>
      </c>
      <c r="D13" s="11">
        <v>1016.16</v>
      </c>
      <c r="E13" s="11">
        <v>952.84</v>
      </c>
      <c r="F13" s="11">
        <v>1001.96</v>
      </c>
      <c r="G13" s="11">
        <v>1148.4299999999998</v>
      </c>
      <c r="H13" s="11">
        <v>1258.2399999999998</v>
      </c>
      <c r="I13" s="11">
        <v>1415.15</v>
      </c>
      <c r="J13" s="11">
        <v>1486.83</v>
      </c>
      <c r="K13" s="11">
        <v>1488.21</v>
      </c>
      <c r="L13" s="11">
        <v>1487.0900000000001</v>
      </c>
      <c r="M13" s="11">
        <v>1489.8200000000002</v>
      </c>
      <c r="N13" s="11">
        <v>1492.29</v>
      </c>
      <c r="O13" s="11">
        <v>1512.94</v>
      </c>
      <c r="P13" s="11">
        <v>1525.54</v>
      </c>
      <c r="Q13" s="11">
        <v>1508.2600000000002</v>
      </c>
      <c r="R13" s="11">
        <v>1548.71</v>
      </c>
      <c r="S13" s="11">
        <v>1507.4299999999998</v>
      </c>
      <c r="T13" s="11">
        <v>1478.13</v>
      </c>
      <c r="U13" s="11">
        <v>1478.1999999999998</v>
      </c>
      <c r="V13" s="11">
        <v>1480.25</v>
      </c>
      <c r="W13" s="11">
        <v>1474.7600000000002</v>
      </c>
      <c r="X13" s="11">
        <v>1467.96</v>
      </c>
      <c r="Y13" s="12">
        <v>1311</v>
      </c>
    </row>
    <row r="14" spans="1:25" x14ac:dyDescent="0.25">
      <c r="A14" s="10">
        <v>6</v>
      </c>
      <c r="B14" s="11">
        <v>1160.5500000000002</v>
      </c>
      <c r="C14" s="11">
        <v>1023.26</v>
      </c>
      <c r="D14" s="11">
        <v>953.88</v>
      </c>
      <c r="E14" s="11">
        <v>907.24</v>
      </c>
      <c r="F14" s="11">
        <v>895.55</v>
      </c>
      <c r="G14" s="11">
        <v>1094.1199999999999</v>
      </c>
      <c r="H14" s="11">
        <v>1234.6300000000001</v>
      </c>
      <c r="I14" s="11">
        <v>1391.5500000000002</v>
      </c>
      <c r="J14" s="11">
        <v>1457.44</v>
      </c>
      <c r="K14" s="11">
        <v>1459.5300000000002</v>
      </c>
      <c r="L14" s="11">
        <v>1459.9099999999999</v>
      </c>
      <c r="M14" s="11">
        <v>1459.81</v>
      </c>
      <c r="N14" s="11">
        <v>1461.2800000000002</v>
      </c>
      <c r="O14" s="11">
        <v>1462.79</v>
      </c>
      <c r="P14" s="11">
        <v>1466.5700000000002</v>
      </c>
      <c r="Q14" s="11">
        <v>1463.8000000000002</v>
      </c>
      <c r="R14" s="11">
        <v>1466.6399999999999</v>
      </c>
      <c r="S14" s="11">
        <v>1455.06</v>
      </c>
      <c r="T14" s="11">
        <v>1451.75</v>
      </c>
      <c r="U14" s="11">
        <v>1450.98</v>
      </c>
      <c r="V14" s="11">
        <v>1453.0300000000002</v>
      </c>
      <c r="W14" s="11">
        <v>1450.08</v>
      </c>
      <c r="X14" s="11">
        <v>1442.3000000000002</v>
      </c>
      <c r="Y14" s="12">
        <v>1310.6999999999998</v>
      </c>
    </row>
    <row r="15" spans="1:25" x14ac:dyDescent="0.25">
      <c r="A15" s="10">
        <v>7</v>
      </c>
      <c r="B15" s="11">
        <v>1188.67</v>
      </c>
      <c r="C15" s="11">
        <v>1079.1500000000001</v>
      </c>
      <c r="D15" s="11">
        <v>978.52</v>
      </c>
      <c r="E15" s="11">
        <v>913.76</v>
      </c>
      <c r="F15" s="11">
        <v>914.65</v>
      </c>
      <c r="G15" s="13">
        <v>1126.3200000000002</v>
      </c>
      <c r="H15" s="11">
        <v>1277.3400000000001</v>
      </c>
      <c r="I15" s="11">
        <v>1452.4299999999998</v>
      </c>
      <c r="J15" s="11">
        <v>1580.83</v>
      </c>
      <c r="K15" s="11">
        <v>1584.7399999999998</v>
      </c>
      <c r="L15" s="11">
        <v>1581.0300000000002</v>
      </c>
      <c r="M15" s="11">
        <v>1581.88</v>
      </c>
      <c r="N15" s="11">
        <v>1581.7600000000002</v>
      </c>
      <c r="O15" s="11">
        <v>1580.2800000000002</v>
      </c>
      <c r="P15" s="11">
        <v>1580</v>
      </c>
      <c r="Q15" s="11">
        <v>1585.7399999999998</v>
      </c>
      <c r="R15" s="11">
        <v>1586.4699999999998</v>
      </c>
      <c r="S15" s="11">
        <v>1586.25</v>
      </c>
      <c r="T15" s="11">
        <v>1576.4</v>
      </c>
      <c r="U15" s="11">
        <v>1575.4499999999998</v>
      </c>
      <c r="V15" s="11">
        <v>1575.15</v>
      </c>
      <c r="W15" s="11">
        <v>1572.9</v>
      </c>
      <c r="X15" s="11">
        <v>1566.48</v>
      </c>
      <c r="Y15" s="12">
        <v>1561.2800000000002</v>
      </c>
    </row>
    <row r="16" spans="1:25" x14ac:dyDescent="0.25">
      <c r="A16" s="10">
        <v>8</v>
      </c>
      <c r="B16" s="11">
        <v>1339.37</v>
      </c>
      <c r="C16" s="11">
        <v>1192.1999999999998</v>
      </c>
      <c r="D16" s="11">
        <v>1110.75</v>
      </c>
      <c r="E16" s="11">
        <v>1052.7</v>
      </c>
      <c r="F16" s="11">
        <v>1063.6100000000001</v>
      </c>
      <c r="G16" s="11">
        <v>1120.8499999999999</v>
      </c>
      <c r="H16" s="11">
        <v>1153.7399999999998</v>
      </c>
      <c r="I16" s="11">
        <v>1256.04</v>
      </c>
      <c r="J16" s="11">
        <v>1618.42</v>
      </c>
      <c r="K16" s="11">
        <v>1615.6799999999998</v>
      </c>
      <c r="L16" s="11">
        <v>1617.4499999999998</v>
      </c>
      <c r="M16" s="11">
        <v>1619.6999999999998</v>
      </c>
      <c r="N16" s="11">
        <v>1618.38</v>
      </c>
      <c r="O16" s="11">
        <v>1616.4499999999998</v>
      </c>
      <c r="P16" s="11">
        <v>1612.19</v>
      </c>
      <c r="Q16" s="11">
        <v>1612.0100000000002</v>
      </c>
      <c r="R16" s="11">
        <v>1613.6100000000001</v>
      </c>
      <c r="S16" s="11">
        <v>1475.12</v>
      </c>
      <c r="T16" s="11">
        <v>1470.7199999999998</v>
      </c>
      <c r="U16" s="11">
        <v>1470.79</v>
      </c>
      <c r="V16" s="11">
        <v>1470.5300000000002</v>
      </c>
      <c r="W16" s="11">
        <v>1473.3400000000001</v>
      </c>
      <c r="X16" s="11">
        <v>1466.48</v>
      </c>
      <c r="Y16" s="12">
        <v>1408.15</v>
      </c>
    </row>
    <row r="17" spans="1:25" x14ac:dyDescent="0.25">
      <c r="A17" s="10">
        <v>9</v>
      </c>
      <c r="B17" s="11">
        <v>1188.73</v>
      </c>
      <c r="C17" s="11">
        <v>1089.8600000000001</v>
      </c>
      <c r="D17" s="11">
        <v>1024.6199999999999</v>
      </c>
      <c r="E17" s="11">
        <v>922.38</v>
      </c>
      <c r="F17" s="11">
        <v>890.45</v>
      </c>
      <c r="G17" s="11">
        <v>908.28</v>
      </c>
      <c r="H17" s="11">
        <v>1051.5900000000001</v>
      </c>
      <c r="I17" s="11">
        <v>1060.92</v>
      </c>
      <c r="J17" s="11">
        <v>1211.4099999999999</v>
      </c>
      <c r="K17" s="11">
        <v>1379.4899999999998</v>
      </c>
      <c r="L17" s="11">
        <v>1380.0700000000002</v>
      </c>
      <c r="M17" s="11">
        <v>1381.13</v>
      </c>
      <c r="N17" s="11">
        <v>1381.8600000000001</v>
      </c>
      <c r="O17" s="11">
        <v>1382.9</v>
      </c>
      <c r="P17" s="11">
        <v>1382.6799999999998</v>
      </c>
      <c r="Q17" s="11">
        <v>1381.31</v>
      </c>
      <c r="R17" s="11">
        <v>1383.2399999999998</v>
      </c>
      <c r="S17" s="11">
        <v>1381.58</v>
      </c>
      <c r="T17" s="11">
        <v>1380.9099999999999</v>
      </c>
      <c r="U17" s="11">
        <v>1383.46</v>
      </c>
      <c r="V17" s="11">
        <v>1385.9699999999998</v>
      </c>
      <c r="W17" s="11">
        <v>1382.92</v>
      </c>
      <c r="X17" s="11">
        <v>1375.83</v>
      </c>
      <c r="Y17" s="12">
        <v>1366.38</v>
      </c>
    </row>
    <row r="18" spans="1:25" x14ac:dyDescent="0.25">
      <c r="A18" s="10">
        <v>10</v>
      </c>
      <c r="B18" s="11">
        <v>1200.9000000000001</v>
      </c>
      <c r="C18" s="11">
        <v>1097.04</v>
      </c>
      <c r="D18" s="11">
        <v>1012.76</v>
      </c>
      <c r="E18" s="11">
        <v>931.87</v>
      </c>
      <c r="F18" s="11">
        <v>915.73</v>
      </c>
      <c r="G18" s="11">
        <v>1061.4099999999999</v>
      </c>
      <c r="H18" s="11">
        <v>1162.6599999999999</v>
      </c>
      <c r="I18" s="11">
        <v>1413.02</v>
      </c>
      <c r="J18" s="11">
        <v>1471.42</v>
      </c>
      <c r="K18" s="11">
        <v>1499.4899999999998</v>
      </c>
      <c r="L18" s="11">
        <v>1521.94</v>
      </c>
      <c r="M18" s="11">
        <v>1521.3200000000002</v>
      </c>
      <c r="N18" s="11">
        <v>1501.5100000000002</v>
      </c>
      <c r="O18" s="11">
        <v>1535.27</v>
      </c>
      <c r="P18" s="11">
        <v>1560.1999999999998</v>
      </c>
      <c r="Q18" s="11">
        <v>1558.83</v>
      </c>
      <c r="R18" s="11">
        <v>1556.44</v>
      </c>
      <c r="S18" s="11">
        <v>1520.4699999999998</v>
      </c>
      <c r="T18" s="11">
        <v>1496.06</v>
      </c>
      <c r="U18" s="11">
        <v>1494.1599999999999</v>
      </c>
      <c r="V18" s="11">
        <v>1495.5500000000002</v>
      </c>
      <c r="W18" s="11">
        <v>1492.3000000000002</v>
      </c>
      <c r="X18" s="11">
        <v>1476.3000000000002</v>
      </c>
      <c r="Y18" s="12">
        <v>1297.6100000000001</v>
      </c>
    </row>
    <row r="19" spans="1:25" x14ac:dyDescent="0.25">
      <c r="A19" s="10">
        <v>11</v>
      </c>
      <c r="B19" s="11">
        <v>1059.1100000000001</v>
      </c>
      <c r="C19" s="11">
        <v>1027.8800000000001</v>
      </c>
      <c r="D19" s="11">
        <v>930.32</v>
      </c>
      <c r="E19" s="11">
        <v>838.35</v>
      </c>
      <c r="F19" s="11">
        <v>799.94</v>
      </c>
      <c r="G19" s="11">
        <v>959.36</v>
      </c>
      <c r="H19" s="11">
        <v>1154.4499999999998</v>
      </c>
      <c r="I19" s="11">
        <v>1409.54</v>
      </c>
      <c r="J19" s="11">
        <v>1538.48</v>
      </c>
      <c r="K19" s="11">
        <v>1576.42</v>
      </c>
      <c r="L19" s="11">
        <v>1584.83</v>
      </c>
      <c r="M19" s="11">
        <v>1577.2800000000002</v>
      </c>
      <c r="N19" s="11">
        <v>1572.94</v>
      </c>
      <c r="O19" s="11">
        <v>1580.9</v>
      </c>
      <c r="P19" s="11">
        <v>1615.7399999999998</v>
      </c>
      <c r="Q19" s="11">
        <v>1605.7199999999998</v>
      </c>
      <c r="R19" s="11">
        <v>1605.12</v>
      </c>
      <c r="S19" s="11">
        <v>1573.4299999999998</v>
      </c>
      <c r="T19" s="11">
        <v>1563.79</v>
      </c>
      <c r="U19" s="11">
        <v>1562.46</v>
      </c>
      <c r="V19" s="11">
        <v>1561.38</v>
      </c>
      <c r="W19" s="11">
        <v>1557.1999999999998</v>
      </c>
      <c r="X19" s="11">
        <v>1545.3000000000002</v>
      </c>
      <c r="Y19" s="12">
        <v>1334.3200000000002</v>
      </c>
    </row>
    <row r="20" spans="1:25" x14ac:dyDescent="0.25">
      <c r="A20" s="10">
        <v>12</v>
      </c>
      <c r="B20" s="11">
        <v>1187.08</v>
      </c>
      <c r="C20" s="11">
        <v>1048.79</v>
      </c>
      <c r="D20" s="11">
        <v>953.62</v>
      </c>
      <c r="E20" s="11">
        <v>894</v>
      </c>
      <c r="F20" s="11">
        <v>827.49</v>
      </c>
      <c r="G20" s="11">
        <v>871.83</v>
      </c>
      <c r="H20" s="11">
        <v>989.91</v>
      </c>
      <c r="I20" s="11">
        <v>1184.6199999999999</v>
      </c>
      <c r="J20" s="11">
        <v>1400.58</v>
      </c>
      <c r="K20" s="11">
        <v>1529.6799999999998</v>
      </c>
      <c r="L20" s="11">
        <v>1529.69</v>
      </c>
      <c r="M20" s="11">
        <v>1530.1599999999999</v>
      </c>
      <c r="N20" s="11">
        <v>1529.8600000000001</v>
      </c>
      <c r="O20" s="11">
        <v>1528.4499999999998</v>
      </c>
      <c r="P20" s="11">
        <v>1529.46</v>
      </c>
      <c r="Q20" s="11">
        <v>1531.0900000000001</v>
      </c>
      <c r="R20" s="11">
        <v>1531.5300000000002</v>
      </c>
      <c r="S20" s="11">
        <v>1530.5</v>
      </c>
      <c r="T20" s="11">
        <v>1533.1100000000001</v>
      </c>
      <c r="U20" s="11">
        <v>1534.75</v>
      </c>
      <c r="V20" s="11">
        <v>1533.46</v>
      </c>
      <c r="W20" s="11">
        <v>1532.31</v>
      </c>
      <c r="X20" s="11">
        <v>1486.1799999999998</v>
      </c>
      <c r="Y20" s="12">
        <v>1358.08</v>
      </c>
    </row>
    <row r="21" spans="1:25" x14ac:dyDescent="0.25">
      <c r="A21" s="10">
        <v>13</v>
      </c>
      <c r="B21" s="11">
        <v>1196.42</v>
      </c>
      <c r="C21" s="11">
        <v>1071.48</v>
      </c>
      <c r="D21" s="11">
        <v>1008.95</v>
      </c>
      <c r="E21" s="11">
        <v>939.3</v>
      </c>
      <c r="F21" s="11">
        <v>951.5</v>
      </c>
      <c r="G21" s="11">
        <v>1124.8800000000001</v>
      </c>
      <c r="H21" s="11">
        <v>1254.4000000000001</v>
      </c>
      <c r="I21" s="11">
        <v>1419.3899999999999</v>
      </c>
      <c r="J21" s="11">
        <v>1501.38</v>
      </c>
      <c r="K21" s="11">
        <v>1535.4</v>
      </c>
      <c r="L21" s="11">
        <v>1533.92</v>
      </c>
      <c r="M21" s="11">
        <v>1531.37</v>
      </c>
      <c r="N21" s="11">
        <v>1530.87</v>
      </c>
      <c r="O21" s="11">
        <v>1528.7399999999998</v>
      </c>
      <c r="P21" s="11">
        <v>1535.5300000000002</v>
      </c>
      <c r="Q21" s="11">
        <v>1527.71</v>
      </c>
      <c r="R21" s="11">
        <v>1530.35</v>
      </c>
      <c r="S21" s="11">
        <v>1526.8600000000001</v>
      </c>
      <c r="T21" s="11">
        <v>1524.0700000000002</v>
      </c>
      <c r="U21" s="11">
        <v>1507.6999999999998</v>
      </c>
      <c r="V21" s="11">
        <v>1512.04</v>
      </c>
      <c r="W21" s="11">
        <v>1523.35</v>
      </c>
      <c r="X21" s="11">
        <v>1487.33</v>
      </c>
      <c r="Y21" s="12">
        <v>1340.2600000000002</v>
      </c>
    </row>
    <row r="22" spans="1:25" x14ac:dyDescent="0.25">
      <c r="A22" s="10">
        <v>14</v>
      </c>
      <c r="B22" s="11">
        <v>1154.8000000000002</v>
      </c>
      <c r="C22" s="11">
        <v>1057.8499999999999</v>
      </c>
      <c r="D22" s="11">
        <v>959.49</v>
      </c>
      <c r="E22" s="11">
        <v>908.35</v>
      </c>
      <c r="F22" s="11">
        <v>885.66</v>
      </c>
      <c r="G22" s="11">
        <v>1062.9299999999998</v>
      </c>
      <c r="H22" s="11">
        <v>1207.0999999999999</v>
      </c>
      <c r="I22" s="11">
        <v>1394.4699999999998</v>
      </c>
      <c r="J22" s="11">
        <v>1431.46</v>
      </c>
      <c r="K22" s="11">
        <v>1535.33</v>
      </c>
      <c r="L22" s="11">
        <v>1531.1599999999999</v>
      </c>
      <c r="M22" s="11">
        <v>1532.3899999999999</v>
      </c>
      <c r="N22" s="11">
        <v>1532.67</v>
      </c>
      <c r="O22" s="11">
        <v>1531.35</v>
      </c>
      <c r="P22" s="11">
        <v>1548.85</v>
      </c>
      <c r="Q22" s="11">
        <v>1542.1999999999998</v>
      </c>
      <c r="R22" s="11">
        <v>1547.0700000000002</v>
      </c>
      <c r="S22" s="11">
        <v>1541.42</v>
      </c>
      <c r="T22" s="11">
        <v>1525.54</v>
      </c>
      <c r="U22" s="11">
        <v>1519.98</v>
      </c>
      <c r="V22" s="11">
        <v>1526.19</v>
      </c>
      <c r="W22" s="11">
        <v>1526.65</v>
      </c>
      <c r="X22" s="11">
        <v>1522.58</v>
      </c>
      <c r="Y22" s="12">
        <v>1517.08</v>
      </c>
    </row>
    <row r="23" spans="1:25" x14ac:dyDescent="0.25">
      <c r="A23" s="10">
        <v>15</v>
      </c>
      <c r="B23" s="11">
        <v>1385.8400000000001</v>
      </c>
      <c r="C23" s="11">
        <v>1242.56</v>
      </c>
      <c r="D23" s="11">
        <v>1165.21</v>
      </c>
      <c r="E23" s="11">
        <v>1105</v>
      </c>
      <c r="F23" s="11">
        <v>1078.6300000000001</v>
      </c>
      <c r="G23" s="11">
        <v>1142.21</v>
      </c>
      <c r="H23" s="11">
        <v>1191.3800000000001</v>
      </c>
      <c r="I23" s="11">
        <v>1568.8600000000001</v>
      </c>
      <c r="J23" s="11">
        <v>1676.1999999999998</v>
      </c>
      <c r="K23" s="11">
        <v>1675.65</v>
      </c>
      <c r="L23" s="11">
        <v>1674.1399999999999</v>
      </c>
      <c r="M23" s="11">
        <v>1675.9899999999998</v>
      </c>
      <c r="N23" s="11">
        <v>1674.33</v>
      </c>
      <c r="O23" s="11">
        <v>1672.4899999999998</v>
      </c>
      <c r="P23" s="11">
        <v>1672.48</v>
      </c>
      <c r="Q23" s="11">
        <v>1673.63</v>
      </c>
      <c r="R23" s="11">
        <v>1674.3000000000002</v>
      </c>
      <c r="S23" s="11">
        <v>1672.7199999999998</v>
      </c>
      <c r="T23" s="11">
        <v>1671.12</v>
      </c>
      <c r="U23" s="11">
        <v>1670.3899999999999</v>
      </c>
      <c r="V23" s="11">
        <v>1669.0300000000002</v>
      </c>
      <c r="W23" s="11">
        <v>1567.33</v>
      </c>
      <c r="X23" s="11">
        <v>1564.38</v>
      </c>
      <c r="Y23" s="12">
        <v>1550.5</v>
      </c>
    </row>
    <row r="24" spans="1:25" x14ac:dyDescent="0.25">
      <c r="A24" s="10">
        <v>16</v>
      </c>
      <c r="B24" s="11">
        <v>1406.58</v>
      </c>
      <c r="C24" s="11">
        <v>1221.5700000000002</v>
      </c>
      <c r="D24" s="11">
        <v>1150.83</v>
      </c>
      <c r="E24" s="11">
        <v>1088.67</v>
      </c>
      <c r="F24" s="11">
        <v>1065.6399999999999</v>
      </c>
      <c r="G24" s="11">
        <v>1114.81</v>
      </c>
      <c r="H24" s="11">
        <v>1173.8000000000002</v>
      </c>
      <c r="I24" s="11">
        <v>1221.4000000000001</v>
      </c>
      <c r="J24" s="11">
        <v>1428.83</v>
      </c>
      <c r="K24" s="11">
        <v>1515.71</v>
      </c>
      <c r="L24" s="11">
        <v>1511.98</v>
      </c>
      <c r="M24" s="11">
        <v>1513.5300000000002</v>
      </c>
      <c r="N24" s="11">
        <v>1512.7800000000002</v>
      </c>
      <c r="O24" s="11">
        <v>1511.8600000000001</v>
      </c>
      <c r="P24" s="11">
        <v>1512.6100000000001</v>
      </c>
      <c r="Q24" s="11">
        <v>1513.0900000000001</v>
      </c>
      <c r="R24" s="11">
        <v>1513.96</v>
      </c>
      <c r="S24" s="11">
        <v>1512.94</v>
      </c>
      <c r="T24" s="11">
        <v>1512.25</v>
      </c>
      <c r="U24" s="11">
        <v>1512.38</v>
      </c>
      <c r="V24" s="11">
        <v>1514.1799999999998</v>
      </c>
      <c r="W24" s="11">
        <v>1513.8899999999999</v>
      </c>
      <c r="X24" s="11">
        <v>1507.7800000000002</v>
      </c>
      <c r="Y24" s="12">
        <v>1458.2600000000002</v>
      </c>
    </row>
    <row r="25" spans="1:25" x14ac:dyDescent="0.25">
      <c r="A25" s="10">
        <v>17</v>
      </c>
      <c r="B25" s="11">
        <v>1342.2600000000002</v>
      </c>
      <c r="C25" s="11">
        <v>1179.0100000000002</v>
      </c>
      <c r="D25" s="11">
        <v>1150.06</v>
      </c>
      <c r="E25" s="11">
        <v>1131.3400000000001</v>
      </c>
      <c r="F25" s="11">
        <v>1164.6199999999999</v>
      </c>
      <c r="G25" s="11">
        <v>1252.4299999999998</v>
      </c>
      <c r="H25" s="11">
        <v>1400.58</v>
      </c>
      <c r="I25" s="11">
        <v>1587.19</v>
      </c>
      <c r="J25" s="11">
        <v>1594.4899999999998</v>
      </c>
      <c r="K25" s="11">
        <v>1596.0500000000002</v>
      </c>
      <c r="L25" s="11">
        <v>1590.8899999999999</v>
      </c>
      <c r="M25" s="11">
        <v>1592.38</v>
      </c>
      <c r="N25" s="11">
        <v>1592.58</v>
      </c>
      <c r="O25" s="11">
        <v>1593.0900000000001</v>
      </c>
      <c r="P25" s="11">
        <v>1608.4299999999998</v>
      </c>
      <c r="Q25" s="11">
        <v>1604.65</v>
      </c>
      <c r="R25" s="11">
        <v>1665.71</v>
      </c>
      <c r="S25" s="11">
        <v>1671.12</v>
      </c>
      <c r="T25" s="11">
        <v>1594.1</v>
      </c>
      <c r="U25" s="11">
        <v>1587.6</v>
      </c>
      <c r="V25" s="11">
        <v>1588.81</v>
      </c>
      <c r="W25" s="11">
        <v>1586.6599999999999</v>
      </c>
      <c r="X25" s="11">
        <v>1579.5</v>
      </c>
      <c r="Y25" s="12">
        <v>1504.25</v>
      </c>
    </row>
    <row r="26" spans="1:25" x14ac:dyDescent="0.25">
      <c r="A26" s="10">
        <v>18</v>
      </c>
      <c r="B26" s="11">
        <v>1287.1799999999998</v>
      </c>
      <c r="C26" s="11">
        <v>1183.08</v>
      </c>
      <c r="D26" s="11">
        <v>1141.27</v>
      </c>
      <c r="E26" s="11">
        <v>1097.96</v>
      </c>
      <c r="F26" s="11">
        <v>1110</v>
      </c>
      <c r="G26" s="11">
        <v>1203.8899999999999</v>
      </c>
      <c r="H26" s="11">
        <v>1386.31</v>
      </c>
      <c r="I26" s="11">
        <v>1539.6799999999998</v>
      </c>
      <c r="J26" s="11">
        <v>1546.58</v>
      </c>
      <c r="K26" s="11">
        <v>1547.2199999999998</v>
      </c>
      <c r="L26" s="11">
        <v>1543.44</v>
      </c>
      <c r="M26" s="11">
        <v>1544.29</v>
      </c>
      <c r="N26" s="11">
        <v>1545.12</v>
      </c>
      <c r="O26" s="11">
        <v>1543.9299999999998</v>
      </c>
      <c r="P26" s="11">
        <v>1545.79</v>
      </c>
      <c r="Q26" s="11">
        <v>1562.5300000000002</v>
      </c>
      <c r="R26" s="11">
        <v>1579.0100000000002</v>
      </c>
      <c r="S26" s="11">
        <v>1571.25</v>
      </c>
      <c r="T26" s="11">
        <v>1535.5700000000002</v>
      </c>
      <c r="U26" s="11">
        <v>1534.44</v>
      </c>
      <c r="V26" s="11">
        <v>1535.56</v>
      </c>
      <c r="W26" s="11">
        <v>1533.1399999999999</v>
      </c>
      <c r="X26" s="11">
        <v>1525.77</v>
      </c>
      <c r="Y26" s="12">
        <v>1490.3899999999999</v>
      </c>
    </row>
    <row r="27" spans="1:25" x14ac:dyDescent="0.25">
      <c r="A27" s="10">
        <v>19</v>
      </c>
      <c r="B27" s="11">
        <v>1233.9699999999998</v>
      </c>
      <c r="C27" s="11">
        <v>1131.83</v>
      </c>
      <c r="D27" s="11">
        <v>1053.83</v>
      </c>
      <c r="E27" s="11">
        <v>982.5</v>
      </c>
      <c r="F27" s="11">
        <v>987.06000000000006</v>
      </c>
      <c r="G27" s="11">
        <v>1150.6799999999998</v>
      </c>
      <c r="H27" s="11">
        <v>1332.0300000000002</v>
      </c>
      <c r="I27" s="11">
        <v>1504.1599999999999</v>
      </c>
      <c r="J27" s="11">
        <v>1543.3600000000001</v>
      </c>
      <c r="K27" s="11">
        <v>1543.7399999999998</v>
      </c>
      <c r="L27" s="11">
        <v>1539.9699999999998</v>
      </c>
      <c r="M27" s="11">
        <v>1540.96</v>
      </c>
      <c r="N27" s="11">
        <v>1542.37</v>
      </c>
      <c r="O27" s="11">
        <v>1540.79</v>
      </c>
      <c r="P27" s="11">
        <v>1547.83</v>
      </c>
      <c r="Q27" s="11">
        <v>1553.3200000000002</v>
      </c>
      <c r="R27" s="11">
        <v>1553.63</v>
      </c>
      <c r="S27" s="11">
        <v>1544.79</v>
      </c>
      <c r="T27" s="11">
        <v>1536.13</v>
      </c>
      <c r="U27" s="11">
        <v>1534.31</v>
      </c>
      <c r="V27" s="11">
        <v>1534.3400000000001</v>
      </c>
      <c r="W27" s="11">
        <v>1533.35</v>
      </c>
      <c r="X27" s="11">
        <v>1527.67</v>
      </c>
      <c r="Y27" s="12">
        <v>1405.9499999999998</v>
      </c>
    </row>
    <row r="28" spans="1:25" x14ac:dyDescent="0.25">
      <c r="A28" s="10">
        <v>20</v>
      </c>
      <c r="B28" s="11">
        <v>1297.6100000000001</v>
      </c>
      <c r="C28" s="11">
        <v>1153.4099999999999</v>
      </c>
      <c r="D28" s="11">
        <v>1123.4499999999998</v>
      </c>
      <c r="E28" s="11">
        <v>1058.04</v>
      </c>
      <c r="F28" s="11">
        <v>1075.3899999999999</v>
      </c>
      <c r="G28" s="11">
        <v>1199.58</v>
      </c>
      <c r="H28" s="11">
        <v>1394.4899999999998</v>
      </c>
      <c r="I28" s="11">
        <v>1555.37</v>
      </c>
      <c r="J28" s="11">
        <v>1611.29</v>
      </c>
      <c r="K28" s="11">
        <v>1613.52</v>
      </c>
      <c r="L28" s="11">
        <v>1611.0500000000002</v>
      </c>
      <c r="M28" s="11">
        <v>1614.8400000000001</v>
      </c>
      <c r="N28" s="11">
        <v>1613.73</v>
      </c>
      <c r="O28" s="11">
        <v>1613.04</v>
      </c>
      <c r="P28" s="11">
        <v>1620.0100000000002</v>
      </c>
      <c r="Q28" s="11">
        <v>1618.23</v>
      </c>
      <c r="R28" s="11">
        <v>1623.71</v>
      </c>
      <c r="S28" s="11">
        <v>1621.0500000000002</v>
      </c>
      <c r="T28" s="11">
        <v>1607.6799999999998</v>
      </c>
      <c r="U28" s="11">
        <v>1606.2199999999998</v>
      </c>
      <c r="V28" s="11">
        <v>1603.4099999999999</v>
      </c>
      <c r="W28" s="11">
        <v>1601.4</v>
      </c>
      <c r="X28" s="11">
        <v>1588.7199999999998</v>
      </c>
      <c r="Y28" s="12">
        <v>1407.1</v>
      </c>
    </row>
    <row r="29" spans="1:25" x14ac:dyDescent="0.25">
      <c r="A29" s="10">
        <v>21</v>
      </c>
      <c r="B29" s="11">
        <v>1169.1199999999999</v>
      </c>
      <c r="C29" s="11">
        <v>1072.79</v>
      </c>
      <c r="D29" s="11">
        <v>1002.54</v>
      </c>
      <c r="E29" s="11">
        <v>947.77</v>
      </c>
      <c r="F29" s="11">
        <v>962.77</v>
      </c>
      <c r="G29" s="11">
        <v>1105.4099999999999</v>
      </c>
      <c r="H29" s="11">
        <v>1279.46</v>
      </c>
      <c r="I29" s="11">
        <v>1476.9899999999998</v>
      </c>
      <c r="J29" s="11">
        <v>1583.92</v>
      </c>
      <c r="K29" s="11">
        <v>1607.6799999999998</v>
      </c>
      <c r="L29" s="11">
        <v>1606.17</v>
      </c>
      <c r="M29" s="11">
        <v>1607.6599999999999</v>
      </c>
      <c r="N29" s="11">
        <v>1608.3200000000002</v>
      </c>
      <c r="O29" s="11">
        <v>1608.33</v>
      </c>
      <c r="P29" s="11">
        <v>1607.44</v>
      </c>
      <c r="Q29" s="11">
        <v>1606.8200000000002</v>
      </c>
      <c r="R29" s="11">
        <v>1605.6399999999999</v>
      </c>
      <c r="S29" s="11">
        <v>1604.8000000000002</v>
      </c>
      <c r="T29" s="11">
        <v>1602.63</v>
      </c>
      <c r="U29" s="11">
        <v>1591.0500000000002</v>
      </c>
      <c r="V29" s="11">
        <v>1582.1100000000001</v>
      </c>
      <c r="W29" s="11">
        <v>1592.1599999999999</v>
      </c>
      <c r="X29" s="11">
        <v>1576.27</v>
      </c>
      <c r="Y29" s="12">
        <v>1404.1599999999999</v>
      </c>
    </row>
    <row r="30" spans="1:25" x14ac:dyDescent="0.25">
      <c r="A30" s="10">
        <v>22</v>
      </c>
      <c r="B30" s="11">
        <v>1298.9699999999998</v>
      </c>
      <c r="C30" s="11">
        <v>1177.6500000000001</v>
      </c>
      <c r="D30" s="11">
        <v>1139.92</v>
      </c>
      <c r="E30" s="11">
        <v>1067.22</v>
      </c>
      <c r="F30" s="11">
        <v>1066.28</v>
      </c>
      <c r="G30" s="11">
        <v>1123.73</v>
      </c>
      <c r="H30" s="11">
        <v>1180.4299999999998</v>
      </c>
      <c r="I30" s="11">
        <v>1547</v>
      </c>
      <c r="J30" s="11">
        <v>1646.6100000000001</v>
      </c>
      <c r="K30" s="11">
        <v>1687.9499999999998</v>
      </c>
      <c r="L30" s="11">
        <v>1690.0100000000002</v>
      </c>
      <c r="M30" s="11">
        <v>1691.3200000000002</v>
      </c>
      <c r="N30" s="11">
        <v>1689.15</v>
      </c>
      <c r="O30" s="11">
        <v>1687.04</v>
      </c>
      <c r="P30" s="11">
        <v>1686.6599999999999</v>
      </c>
      <c r="Q30" s="11">
        <v>1687.15</v>
      </c>
      <c r="R30" s="11">
        <v>1686.1599999999999</v>
      </c>
      <c r="S30" s="11">
        <v>1685.7199999999998</v>
      </c>
      <c r="T30" s="11">
        <v>1595.87</v>
      </c>
      <c r="U30" s="11">
        <v>1586.4699999999998</v>
      </c>
      <c r="V30" s="11">
        <v>1584.6999999999998</v>
      </c>
      <c r="W30" s="11">
        <v>1591.1599999999999</v>
      </c>
      <c r="X30" s="11">
        <v>1538.8899999999999</v>
      </c>
      <c r="Y30" s="12">
        <v>1400.3899999999999</v>
      </c>
    </row>
    <row r="31" spans="1:25" x14ac:dyDescent="0.25">
      <c r="A31" s="10">
        <v>23</v>
      </c>
      <c r="B31" s="11">
        <v>1207.9099999999999</v>
      </c>
      <c r="C31" s="11">
        <v>1128.56</v>
      </c>
      <c r="D31" s="11">
        <v>1048.71</v>
      </c>
      <c r="E31" s="11">
        <v>993.86</v>
      </c>
      <c r="F31" s="11">
        <v>985.89</v>
      </c>
      <c r="G31" s="11">
        <v>1052.78</v>
      </c>
      <c r="H31" s="11">
        <v>1107.33</v>
      </c>
      <c r="I31" s="11">
        <v>1272.3699999999999</v>
      </c>
      <c r="J31" s="11">
        <v>1396.4699999999998</v>
      </c>
      <c r="K31" s="11">
        <v>1591.6100000000001</v>
      </c>
      <c r="L31" s="11">
        <v>1602.54</v>
      </c>
      <c r="M31" s="11">
        <v>1611.9499999999998</v>
      </c>
      <c r="N31" s="11">
        <v>1617.31</v>
      </c>
      <c r="O31" s="11">
        <v>1616.8899999999999</v>
      </c>
      <c r="P31" s="11">
        <v>1618.0700000000002</v>
      </c>
      <c r="Q31" s="11">
        <v>1618.2199999999998</v>
      </c>
      <c r="R31" s="11">
        <v>1617.7600000000002</v>
      </c>
      <c r="S31" s="11">
        <v>1600.2600000000002</v>
      </c>
      <c r="T31" s="11">
        <v>1590.54</v>
      </c>
      <c r="U31" s="11">
        <v>1582.19</v>
      </c>
      <c r="V31" s="11">
        <v>1583.69</v>
      </c>
      <c r="W31" s="11">
        <v>1584.29</v>
      </c>
      <c r="X31" s="11">
        <v>1576.15</v>
      </c>
      <c r="Y31" s="12">
        <v>1371.0500000000002</v>
      </c>
    </row>
    <row r="32" spans="1:25" x14ac:dyDescent="0.25">
      <c r="A32" s="10">
        <v>24</v>
      </c>
      <c r="B32" s="11">
        <v>1138.7199999999998</v>
      </c>
      <c r="C32" s="11">
        <v>1088.0999999999999</v>
      </c>
      <c r="D32" s="11">
        <v>990.49</v>
      </c>
      <c r="E32" s="11">
        <v>931.3</v>
      </c>
      <c r="F32" s="11">
        <v>930.58</v>
      </c>
      <c r="G32" s="11">
        <v>1063.5999999999999</v>
      </c>
      <c r="H32" s="11">
        <v>1187.5</v>
      </c>
      <c r="I32" s="11">
        <v>1433.08</v>
      </c>
      <c r="J32" s="11">
        <v>1536.27</v>
      </c>
      <c r="K32" s="11">
        <v>1602.1799999999998</v>
      </c>
      <c r="L32" s="11">
        <v>1602.9899999999998</v>
      </c>
      <c r="M32" s="11">
        <v>1606.06</v>
      </c>
      <c r="N32" s="11">
        <v>1819.7600000000002</v>
      </c>
      <c r="O32" s="11">
        <v>1817.7199999999998</v>
      </c>
      <c r="P32" s="11">
        <v>1811.73</v>
      </c>
      <c r="Q32" s="11">
        <v>1809.4899999999998</v>
      </c>
      <c r="R32" s="11">
        <v>1601.33</v>
      </c>
      <c r="S32" s="11">
        <v>1595.9499999999998</v>
      </c>
      <c r="T32" s="11">
        <v>1581.8200000000002</v>
      </c>
      <c r="U32" s="11">
        <v>1553.4899999999998</v>
      </c>
      <c r="V32" s="11">
        <v>1484.3200000000002</v>
      </c>
      <c r="W32" s="11">
        <v>1548.4499999999998</v>
      </c>
      <c r="X32" s="11">
        <v>1395.5500000000002</v>
      </c>
      <c r="Y32" s="12">
        <v>1283.4000000000001</v>
      </c>
    </row>
    <row r="33" spans="1:25" x14ac:dyDescent="0.25">
      <c r="A33" s="10">
        <v>25</v>
      </c>
      <c r="B33" s="11">
        <v>1103.52</v>
      </c>
      <c r="C33" s="11">
        <v>1046.94</v>
      </c>
      <c r="D33" s="11">
        <v>991.2</v>
      </c>
      <c r="E33" s="11">
        <v>950.71</v>
      </c>
      <c r="F33" s="11">
        <v>971.53</v>
      </c>
      <c r="G33" s="11">
        <v>1134.5</v>
      </c>
      <c r="H33" s="11">
        <v>1201.6100000000001</v>
      </c>
      <c r="I33" s="11">
        <v>1451.02</v>
      </c>
      <c r="J33" s="11">
        <v>1575.48</v>
      </c>
      <c r="K33" s="11">
        <v>1624.1</v>
      </c>
      <c r="L33" s="11">
        <v>1620.63</v>
      </c>
      <c r="M33" s="11">
        <v>1624.08</v>
      </c>
      <c r="N33" s="11">
        <v>1626.3899999999999</v>
      </c>
      <c r="O33" s="11">
        <v>1623.9</v>
      </c>
      <c r="P33" s="11">
        <v>1626.29</v>
      </c>
      <c r="Q33" s="11">
        <v>1622.63</v>
      </c>
      <c r="R33" s="11">
        <v>1617.0500000000002</v>
      </c>
      <c r="S33" s="11">
        <v>1612.6</v>
      </c>
      <c r="T33" s="11">
        <v>1604.8600000000001</v>
      </c>
      <c r="U33" s="11">
        <v>1596.56</v>
      </c>
      <c r="V33" s="11">
        <v>1583.3200000000002</v>
      </c>
      <c r="W33" s="11">
        <v>1594.2399999999998</v>
      </c>
      <c r="X33" s="11">
        <v>1539.21</v>
      </c>
      <c r="Y33" s="12">
        <v>1368.4699999999998</v>
      </c>
    </row>
    <row r="34" spans="1:25" x14ac:dyDescent="0.25">
      <c r="A34" s="10">
        <v>26</v>
      </c>
      <c r="B34" s="11">
        <v>1202.6199999999999</v>
      </c>
      <c r="C34" s="11">
        <v>1104.08</v>
      </c>
      <c r="D34" s="11">
        <v>1069.26</v>
      </c>
      <c r="E34" s="11">
        <v>1021.51</v>
      </c>
      <c r="F34" s="11">
        <v>1033.81</v>
      </c>
      <c r="G34" s="11">
        <v>1123.0300000000002</v>
      </c>
      <c r="H34" s="11">
        <v>1105.72</v>
      </c>
      <c r="I34" s="11">
        <v>1409.0500000000002</v>
      </c>
      <c r="J34" s="11">
        <v>1660.2199999999998</v>
      </c>
      <c r="K34" s="11">
        <v>1668.35</v>
      </c>
      <c r="L34" s="11">
        <v>1664.1100000000001</v>
      </c>
      <c r="M34" s="11">
        <v>1665.54</v>
      </c>
      <c r="N34" s="11">
        <v>1669.85</v>
      </c>
      <c r="O34" s="11">
        <v>1668.1799999999998</v>
      </c>
      <c r="P34" s="11">
        <v>1672.5</v>
      </c>
      <c r="Q34" s="11">
        <v>1669.88</v>
      </c>
      <c r="R34" s="11">
        <v>1665.1</v>
      </c>
      <c r="S34" s="11">
        <v>1658.62</v>
      </c>
      <c r="T34" s="11">
        <v>1648.27</v>
      </c>
      <c r="U34" s="11">
        <v>1640.42</v>
      </c>
      <c r="V34" s="11">
        <v>1641.4299999999998</v>
      </c>
      <c r="W34" s="11">
        <v>1622.19</v>
      </c>
      <c r="X34" s="11">
        <v>1602.9499999999998</v>
      </c>
      <c r="Y34" s="12">
        <v>1357.1799999999998</v>
      </c>
    </row>
    <row r="35" spans="1:25" x14ac:dyDescent="0.25">
      <c r="A35" s="10">
        <v>27</v>
      </c>
      <c r="B35" s="11">
        <v>1064.69</v>
      </c>
      <c r="C35" s="11">
        <v>970.22</v>
      </c>
      <c r="D35" s="11">
        <v>915.51</v>
      </c>
      <c r="E35" s="11">
        <v>818.11</v>
      </c>
      <c r="F35" s="11">
        <v>828.38</v>
      </c>
      <c r="G35" s="11">
        <v>924.75</v>
      </c>
      <c r="H35" s="11">
        <v>1126.96</v>
      </c>
      <c r="I35" s="11">
        <v>1381.06</v>
      </c>
      <c r="J35" s="11">
        <v>1447.23</v>
      </c>
      <c r="K35" s="11">
        <v>1463.92</v>
      </c>
      <c r="L35" s="11">
        <v>1462.5900000000001</v>
      </c>
      <c r="M35" s="11">
        <v>1462.7399999999998</v>
      </c>
      <c r="N35" s="11">
        <v>1463.9299999999998</v>
      </c>
      <c r="O35" s="11">
        <v>1464.0300000000002</v>
      </c>
      <c r="P35" s="11">
        <v>1470.96</v>
      </c>
      <c r="Q35" s="11">
        <v>1457.06</v>
      </c>
      <c r="R35" s="11">
        <v>1459.31</v>
      </c>
      <c r="S35" s="11">
        <v>1458.0300000000002</v>
      </c>
      <c r="T35" s="11">
        <v>1456.2399999999998</v>
      </c>
      <c r="U35" s="11">
        <v>1455.5900000000001</v>
      </c>
      <c r="V35" s="11">
        <v>1435.02</v>
      </c>
      <c r="W35" s="11">
        <v>1455.8000000000002</v>
      </c>
      <c r="X35" s="11">
        <v>1443.19</v>
      </c>
      <c r="Y35" s="12">
        <v>1327.1</v>
      </c>
    </row>
    <row r="36" spans="1:25" x14ac:dyDescent="0.25">
      <c r="A36" s="10">
        <v>28</v>
      </c>
      <c r="B36" s="11">
        <v>1180.27</v>
      </c>
      <c r="C36" s="11">
        <v>1047.1199999999999</v>
      </c>
      <c r="D36" s="11">
        <v>996.69</v>
      </c>
      <c r="E36" s="11">
        <v>946.09</v>
      </c>
      <c r="F36" s="11">
        <v>945.7</v>
      </c>
      <c r="G36" s="11">
        <v>992.32</v>
      </c>
      <c r="H36" s="11">
        <v>1170.0500000000002</v>
      </c>
      <c r="I36" s="11">
        <v>1397.4299999999998</v>
      </c>
      <c r="J36" s="11">
        <v>1509.54</v>
      </c>
      <c r="K36" s="11">
        <v>1527.2800000000002</v>
      </c>
      <c r="L36" s="11">
        <v>1525.25</v>
      </c>
      <c r="M36" s="11">
        <v>1526.1100000000001</v>
      </c>
      <c r="N36" s="11">
        <v>1526.5700000000002</v>
      </c>
      <c r="O36" s="11">
        <v>1525.69</v>
      </c>
      <c r="P36" s="11">
        <v>1526.17</v>
      </c>
      <c r="Q36" s="11">
        <v>1525.44</v>
      </c>
      <c r="R36" s="11">
        <v>1523.94</v>
      </c>
      <c r="S36" s="11">
        <v>1521.1799999999998</v>
      </c>
      <c r="T36" s="11">
        <v>1519.3000000000002</v>
      </c>
      <c r="U36" s="11">
        <v>1516.2800000000002</v>
      </c>
      <c r="V36" s="11">
        <v>1510.3000000000002</v>
      </c>
      <c r="W36" s="11">
        <v>1515.9899999999998</v>
      </c>
      <c r="X36" s="11">
        <v>1503.98</v>
      </c>
      <c r="Y36" s="12">
        <v>1398.5300000000002</v>
      </c>
    </row>
    <row r="37" spans="1:25" x14ac:dyDescent="0.25">
      <c r="A37" s="10">
        <v>29</v>
      </c>
      <c r="B37" s="11">
        <v>1532.5500000000002</v>
      </c>
      <c r="C37" s="11">
        <v>1151</v>
      </c>
      <c r="D37" s="11">
        <v>1104.3400000000001</v>
      </c>
      <c r="E37" s="11">
        <v>1009.7</v>
      </c>
      <c r="F37" s="11">
        <v>984.58</v>
      </c>
      <c r="G37" s="11">
        <v>1056.08</v>
      </c>
      <c r="H37" s="11">
        <v>1429.17</v>
      </c>
      <c r="I37" s="11">
        <v>1530.6599999999999</v>
      </c>
      <c r="J37" s="11">
        <v>1672.94</v>
      </c>
      <c r="K37" s="11">
        <v>1690.8000000000002</v>
      </c>
      <c r="L37" s="11">
        <v>1683.48</v>
      </c>
      <c r="M37" s="11">
        <v>1689.6399999999999</v>
      </c>
      <c r="N37" s="11">
        <v>1689.7399999999998</v>
      </c>
      <c r="O37" s="11">
        <v>1685.3899999999999</v>
      </c>
      <c r="P37" s="11">
        <v>1733.77</v>
      </c>
      <c r="Q37" s="11">
        <v>1698.12</v>
      </c>
      <c r="R37" s="11">
        <v>1654.9299999999998</v>
      </c>
      <c r="S37" s="11">
        <v>1652.92</v>
      </c>
      <c r="T37" s="11">
        <v>1647.4299999999998</v>
      </c>
      <c r="U37" s="11">
        <v>1521.19</v>
      </c>
      <c r="V37" s="11">
        <v>1644.1399999999999</v>
      </c>
      <c r="W37" s="11">
        <v>1645.1100000000001</v>
      </c>
      <c r="X37" s="11">
        <v>1512.5300000000002</v>
      </c>
      <c r="Y37" s="12">
        <v>1432.98</v>
      </c>
    </row>
    <row r="38" spans="1:25" x14ac:dyDescent="0.25">
      <c r="A38" s="10">
        <v>30</v>
      </c>
      <c r="B38" s="11">
        <v>1215.9299999999998</v>
      </c>
      <c r="C38" s="11">
        <v>1091.8200000000002</v>
      </c>
      <c r="D38" s="11">
        <v>997.53</v>
      </c>
      <c r="E38" s="11">
        <v>928.34</v>
      </c>
      <c r="F38" s="11">
        <v>916.17</v>
      </c>
      <c r="G38" s="11">
        <v>939.53</v>
      </c>
      <c r="H38" s="11">
        <v>963.92</v>
      </c>
      <c r="I38" s="11">
        <v>1128.75</v>
      </c>
      <c r="J38" s="11">
        <v>1271.3400000000001</v>
      </c>
      <c r="K38" s="11">
        <v>1331.52</v>
      </c>
      <c r="L38" s="11">
        <v>1515.2600000000002</v>
      </c>
      <c r="M38" s="11">
        <v>1329.37</v>
      </c>
      <c r="N38" s="11">
        <v>1517.4</v>
      </c>
      <c r="O38" s="11">
        <v>1329.31</v>
      </c>
      <c r="P38" s="11">
        <v>1327.52</v>
      </c>
      <c r="Q38" s="11">
        <v>1327.4099999999999</v>
      </c>
      <c r="R38" s="11">
        <v>1328.2399999999998</v>
      </c>
      <c r="S38" s="11">
        <v>1327.13</v>
      </c>
      <c r="T38" s="11">
        <v>1323.71</v>
      </c>
      <c r="U38" s="11">
        <v>1322.5700000000002</v>
      </c>
      <c r="V38" s="11">
        <v>1328.94</v>
      </c>
      <c r="W38" s="11">
        <v>1326.3899999999999</v>
      </c>
      <c r="X38" s="11">
        <v>1523.25</v>
      </c>
      <c r="Y38" s="12">
        <v>1207.6199999999999</v>
      </c>
    </row>
    <row r="39" spans="1:25" ht="15.75" thickBot="1" x14ac:dyDescent="0.3">
      <c r="A39" s="14"/>
      <c r="B39" s="14"/>
      <c r="C39" s="14"/>
      <c r="D39" s="14"/>
      <c r="E39" s="14"/>
      <c r="F39" s="2"/>
      <c r="G39" s="2"/>
      <c r="H39" s="2"/>
      <c r="I39" s="2"/>
      <c r="J39" s="2"/>
      <c r="K39" s="2"/>
      <c r="L39" s="2"/>
      <c r="M39" s="2"/>
      <c r="N39" s="2"/>
      <c r="O39" s="2"/>
      <c r="P39" s="2"/>
      <c r="Q39" s="2"/>
      <c r="R39" s="2"/>
      <c r="S39" s="2"/>
      <c r="T39" s="2"/>
      <c r="U39" s="2"/>
      <c r="V39" s="2"/>
      <c r="W39" s="2"/>
      <c r="X39" s="2"/>
      <c r="Y39" s="2"/>
    </row>
    <row r="40" spans="1:25" x14ac:dyDescent="0.25">
      <c r="A40" s="64" t="s">
        <v>0</v>
      </c>
      <c r="B40" s="66" t="s">
        <v>31</v>
      </c>
      <c r="C40" s="66"/>
      <c r="D40" s="66"/>
      <c r="E40" s="66"/>
      <c r="F40" s="66"/>
      <c r="G40" s="66"/>
      <c r="H40" s="66"/>
      <c r="I40" s="66"/>
      <c r="J40" s="66"/>
      <c r="K40" s="66"/>
      <c r="L40" s="66"/>
      <c r="M40" s="66"/>
      <c r="N40" s="66"/>
      <c r="O40" s="66"/>
      <c r="P40" s="66"/>
      <c r="Q40" s="66"/>
      <c r="R40" s="66"/>
      <c r="S40" s="66"/>
      <c r="T40" s="66"/>
      <c r="U40" s="66"/>
      <c r="V40" s="66"/>
      <c r="W40" s="66"/>
      <c r="X40" s="66"/>
      <c r="Y40" s="67"/>
    </row>
    <row r="41" spans="1:25" x14ac:dyDescent="0.25">
      <c r="A41" s="65"/>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1347.9899999999998</v>
      </c>
      <c r="C42" s="11">
        <v>1244.5100000000002</v>
      </c>
      <c r="D42" s="11">
        <v>1143.3499999999999</v>
      </c>
      <c r="E42" s="11">
        <v>1086.33</v>
      </c>
      <c r="F42" s="11">
        <v>1088.4099999999999</v>
      </c>
      <c r="G42" s="11">
        <v>1097.8800000000001</v>
      </c>
      <c r="H42" s="11">
        <v>1129.3200000000002</v>
      </c>
      <c r="I42" s="11">
        <v>1378.8899999999999</v>
      </c>
      <c r="J42" s="11">
        <v>1621.62</v>
      </c>
      <c r="K42" s="11">
        <v>1624.1799999999998</v>
      </c>
      <c r="L42" s="11">
        <v>1629.2199999999998</v>
      </c>
      <c r="M42" s="11">
        <v>1636.5300000000002</v>
      </c>
      <c r="N42" s="11">
        <v>1637.8000000000002</v>
      </c>
      <c r="O42" s="11">
        <v>1634.12</v>
      </c>
      <c r="P42" s="11">
        <v>1528.0300000000002</v>
      </c>
      <c r="Q42" s="11">
        <v>1520.5900000000001</v>
      </c>
      <c r="R42" s="11">
        <v>1519.2399999999998</v>
      </c>
      <c r="S42" s="11">
        <v>1518.3200000000002</v>
      </c>
      <c r="T42" s="11">
        <v>1513.0900000000001</v>
      </c>
      <c r="U42" s="11">
        <v>1489.1399999999999</v>
      </c>
      <c r="V42" s="11">
        <v>1503.02</v>
      </c>
      <c r="W42" s="11">
        <v>1513.4</v>
      </c>
      <c r="X42" s="11">
        <v>1494.33</v>
      </c>
      <c r="Y42" s="12">
        <v>1365.85</v>
      </c>
    </row>
    <row r="43" spans="1:25" x14ac:dyDescent="0.25">
      <c r="A43" s="10">
        <v>2</v>
      </c>
      <c r="B43" s="11">
        <v>1400.8600000000001</v>
      </c>
      <c r="C43" s="11">
        <v>1255.27</v>
      </c>
      <c r="D43" s="11">
        <v>1133.2199999999998</v>
      </c>
      <c r="E43" s="11">
        <v>1063.4299999999998</v>
      </c>
      <c r="F43" s="11">
        <v>1020.72</v>
      </c>
      <c r="G43" s="11">
        <v>1049.3600000000001</v>
      </c>
      <c r="H43" s="11">
        <v>1133.0900000000001</v>
      </c>
      <c r="I43" s="11">
        <v>1221.1300000000001</v>
      </c>
      <c r="J43" s="11">
        <v>1424.2399999999998</v>
      </c>
      <c r="K43" s="11">
        <v>1449.3000000000002</v>
      </c>
      <c r="L43" s="11">
        <v>1449.8600000000001</v>
      </c>
      <c r="M43" s="11">
        <v>1451.5</v>
      </c>
      <c r="N43" s="11">
        <v>1449.4899999999998</v>
      </c>
      <c r="O43" s="11">
        <v>1449.23</v>
      </c>
      <c r="P43" s="11">
        <v>1447.0300000000002</v>
      </c>
      <c r="Q43" s="11">
        <v>1446.98</v>
      </c>
      <c r="R43" s="11">
        <v>1448.4899999999998</v>
      </c>
      <c r="S43" s="11">
        <v>1443.9699999999998</v>
      </c>
      <c r="T43" s="11">
        <v>1444.04</v>
      </c>
      <c r="U43" s="11">
        <v>1445.5</v>
      </c>
      <c r="V43" s="11">
        <v>1446.6999999999998</v>
      </c>
      <c r="W43" s="11">
        <v>1439.9499999999998</v>
      </c>
      <c r="X43" s="11">
        <v>1435.9899999999998</v>
      </c>
      <c r="Y43" s="12">
        <v>1432.94</v>
      </c>
    </row>
    <row r="44" spans="1:25" x14ac:dyDescent="0.25">
      <c r="A44" s="10">
        <v>3</v>
      </c>
      <c r="B44" s="11">
        <v>1256.6500000000001</v>
      </c>
      <c r="C44" s="11">
        <v>1132.1799999999998</v>
      </c>
      <c r="D44" s="11">
        <v>1069.48</v>
      </c>
      <c r="E44" s="11">
        <v>1017.29</v>
      </c>
      <c r="F44" s="11">
        <v>1022.45</v>
      </c>
      <c r="G44" s="11">
        <v>1160.96</v>
      </c>
      <c r="H44" s="11">
        <v>1277.7800000000002</v>
      </c>
      <c r="I44" s="11">
        <v>1506.4099999999999</v>
      </c>
      <c r="J44" s="11">
        <v>1518.6799999999998</v>
      </c>
      <c r="K44" s="11">
        <v>1530.42</v>
      </c>
      <c r="L44" s="11">
        <v>1532.7800000000002</v>
      </c>
      <c r="M44" s="11">
        <v>1528.56</v>
      </c>
      <c r="N44" s="11">
        <v>1625.56</v>
      </c>
      <c r="O44" s="11">
        <v>1639.02</v>
      </c>
      <c r="P44" s="11">
        <v>1570.0100000000002</v>
      </c>
      <c r="Q44" s="11">
        <v>1560.46</v>
      </c>
      <c r="R44" s="11">
        <v>1569.9299999999998</v>
      </c>
      <c r="S44" s="11">
        <v>1540.23</v>
      </c>
      <c r="T44" s="11">
        <v>1502.65</v>
      </c>
      <c r="U44" s="11">
        <v>1501.35</v>
      </c>
      <c r="V44" s="11">
        <v>1503.5700000000002</v>
      </c>
      <c r="W44" s="11">
        <v>1506.5100000000002</v>
      </c>
      <c r="X44" s="11">
        <v>1485.2800000000002</v>
      </c>
      <c r="Y44" s="12">
        <v>1323.8000000000002</v>
      </c>
    </row>
    <row r="45" spans="1:25" x14ac:dyDescent="0.25">
      <c r="A45" s="10">
        <v>4</v>
      </c>
      <c r="B45" s="11">
        <v>1231.6999999999998</v>
      </c>
      <c r="C45" s="11">
        <v>1104.1300000000001</v>
      </c>
      <c r="D45" s="11">
        <v>1065.4299999999998</v>
      </c>
      <c r="E45" s="11">
        <v>1016.44</v>
      </c>
      <c r="F45" s="11">
        <v>1041.9099999999999</v>
      </c>
      <c r="G45" s="11">
        <v>1150.8200000000002</v>
      </c>
      <c r="H45" s="11">
        <v>1226.6999999999998</v>
      </c>
      <c r="I45" s="11">
        <v>1412.4299999999998</v>
      </c>
      <c r="J45" s="11">
        <v>1503.1100000000001</v>
      </c>
      <c r="K45" s="11">
        <v>1504.6399999999999</v>
      </c>
      <c r="L45" s="11">
        <v>1506.46</v>
      </c>
      <c r="M45" s="11">
        <v>1504.54</v>
      </c>
      <c r="N45" s="11">
        <v>1503</v>
      </c>
      <c r="O45" s="11">
        <v>1508.8200000000002</v>
      </c>
      <c r="P45" s="11">
        <v>1570.6</v>
      </c>
      <c r="Q45" s="11">
        <v>1524.9299999999998</v>
      </c>
      <c r="R45" s="11">
        <v>1549</v>
      </c>
      <c r="S45" s="11">
        <v>1526.7199999999998</v>
      </c>
      <c r="T45" s="11">
        <v>1494.8600000000001</v>
      </c>
      <c r="U45" s="11">
        <v>1493.9499999999998</v>
      </c>
      <c r="V45" s="11">
        <v>1496.8400000000001</v>
      </c>
      <c r="W45" s="11">
        <v>1490.1599999999999</v>
      </c>
      <c r="X45" s="11">
        <v>1484.3600000000001</v>
      </c>
      <c r="Y45" s="12">
        <v>1352.38</v>
      </c>
    </row>
    <row r="46" spans="1:25" x14ac:dyDescent="0.25">
      <c r="A46" s="10">
        <v>5</v>
      </c>
      <c r="B46" s="11">
        <v>1225.54</v>
      </c>
      <c r="C46" s="11">
        <v>1104.08</v>
      </c>
      <c r="D46" s="11">
        <v>1016.16</v>
      </c>
      <c r="E46" s="11">
        <v>952.84</v>
      </c>
      <c r="F46" s="11">
        <v>1001.96</v>
      </c>
      <c r="G46" s="11">
        <v>1148.4299999999998</v>
      </c>
      <c r="H46" s="11">
        <v>1258.2399999999998</v>
      </c>
      <c r="I46" s="11">
        <v>1415.15</v>
      </c>
      <c r="J46" s="11">
        <v>1486.83</v>
      </c>
      <c r="K46" s="11">
        <v>1488.21</v>
      </c>
      <c r="L46" s="11">
        <v>1487.0900000000001</v>
      </c>
      <c r="M46" s="11">
        <v>1489.8200000000002</v>
      </c>
      <c r="N46" s="11">
        <v>1492.29</v>
      </c>
      <c r="O46" s="11">
        <v>1512.94</v>
      </c>
      <c r="P46" s="11">
        <v>1525.54</v>
      </c>
      <c r="Q46" s="11">
        <v>1508.2600000000002</v>
      </c>
      <c r="R46" s="11">
        <v>1548.71</v>
      </c>
      <c r="S46" s="11">
        <v>1507.4299999999998</v>
      </c>
      <c r="T46" s="11">
        <v>1478.13</v>
      </c>
      <c r="U46" s="11">
        <v>1478.1999999999998</v>
      </c>
      <c r="V46" s="11">
        <v>1480.25</v>
      </c>
      <c r="W46" s="11">
        <v>1474.7600000000002</v>
      </c>
      <c r="X46" s="11">
        <v>1467.96</v>
      </c>
      <c r="Y46" s="12">
        <v>1311</v>
      </c>
    </row>
    <row r="47" spans="1:25" x14ac:dyDescent="0.25">
      <c r="A47" s="10">
        <v>6</v>
      </c>
      <c r="B47" s="11">
        <v>1160.5500000000002</v>
      </c>
      <c r="C47" s="11">
        <v>1023.26</v>
      </c>
      <c r="D47" s="11">
        <v>953.88</v>
      </c>
      <c r="E47" s="11">
        <v>907.24</v>
      </c>
      <c r="F47" s="11">
        <v>895.55</v>
      </c>
      <c r="G47" s="11">
        <v>1094.1199999999999</v>
      </c>
      <c r="H47" s="11">
        <v>1234.6300000000001</v>
      </c>
      <c r="I47" s="11">
        <v>1391.5500000000002</v>
      </c>
      <c r="J47" s="11">
        <v>1457.44</v>
      </c>
      <c r="K47" s="11">
        <v>1459.5300000000002</v>
      </c>
      <c r="L47" s="11">
        <v>1459.9099999999999</v>
      </c>
      <c r="M47" s="11">
        <v>1459.81</v>
      </c>
      <c r="N47" s="11">
        <v>1461.2800000000002</v>
      </c>
      <c r="O47" s="11">
        <v>1462.79</v>
      </c>
      <c r="P47" s="11">
        <v>1466.5700000000002</v>
      </c>
      <c r="Q47" s="11">
        <v>1463.8000000000002</v>
      </c>
      <c r="R47" s="11">
        <v>1466.6399999999999</v>
      </c>
      <c r="S47" s="11">
        <v>1455.06</v>
      </c>
      <c r="T47" s="11">
        <v>1451.75</v>
      </c>
      <c r="U47" s="11">
        <v>1450.98</v>
      </c>
      <c r="V47" s="11">
        <v>1453.0300000000002</v>
      </c>
      <c r="W47" s="11">
        <v>1450.08</v>
      </c>
      <c r="X47" s="11">
        <v>1442.3000000000002</v>
      </c>
      <c r="Y47" s="12">
        <v>1310.6999999999998</v>
      </c>
    </row>
    <row r="48" spans="1:25" x14ac:dyDescent="0.25">
      <c r="A48" s="10">
        <v>7</v>
      </c>
      <c r="B48" s="11">
        <v>1188.67</v>
      </c>
      <c r="C48" s="11">
        <v>1079.1500000000001</v>
      </c>
      <c r="D48" s="11">
        <v>978.52</v>
      </c>
      <c r="E48" s="11">
        <v>913.76</v>
      </c>
      <c r="F48" s="11">
        <v>914.65</v>
      </c>
      <c r="G48" s="11">
        <v>1126.3200000000002</v>
      </c>
      <c r="H48" s="11">
        <v>1277.3400000000001</v>
      </c>
      <c r="I48" s="11">
        <v>1452.4299999999998</v>
      </c>
      <c r="J48" s="11">
        <v>1580.83</v>
      </c>
      <c r="K48" s="11">
        <v>1584.7399999999998</v>
      </c>
      <c r="L48" s="11">
        <v>1581.0300000000002</v>
      </c>
      <c r="M48" s="11">
        <v>1581.88</v>
      </c>
      <c r="N48" s="11">
        <v>1581.7600000000002</v>
      </c>
      <c r="O48" s="11">
        <v>1580.2800000000002</v>
      </c>
      <c r="P48" s="11">
        <v>1580</v>
      </c>
      <c r="Q48" s="11">
        <v>1585.7399999999998</v>
      </c>
      <c r="R48" s="11">
        <v>1586.4699999999998</v>
      </c>
      <c r="S48" s="11">
        <v>1586.25</v>
      </c>
      <c r="T48" s="11">
        <v>1576.4</v>
      </c>
      <c r="U48" s="11">
        <v>1575.4499999999998</v>
      </c>
      <c r="V48" s="11">
        <v>1575.15</v>
      </c>
      <c r="W48" s="11">
        <v>1572.9</v>
      </c>
      <c r="X48" s="11">
        <v>1566.48</v>
      </c>
      <c r="Y48" s="12">
        <v>1561.2800000000002</v>
      </c>
    </row>
    <row r="49" spans="1:25" x14ac:dyDescent="0.25">
      <c r="A49" s="10">
        <v>8</v>
      </c>
      <c r="B49" s="11">
        <v>1339.37</v>
      </c>
      <c r="C49" s="11">
        <v>1192.1999999999998</v>
      </c>
      <c r="D49" s="11">
        <v>1110.75</v>
      </c>
      <c r="E49" s="11">
        <v>1052.7</v>
      </c>
      <c r="F49" s="11">
        <v>1063.6100000000001</v>
      </c>
      <c r="G49" s="11">
        <v>1120.8499999999999</v>
      </c>
      <c r="H49" s="11">
        <v>1153.7399999999998</v>
      </c>
      <c r="I49" s="11">
        <v>1256.04</v>
      </c>
      <c r="J49" s="11">
        <v>1618.42</v>
      </c>
      <c r="K49" s="11">
        <v>1615.6799999999998</v>
      </c>
      <c r="L49" s="11">
        <v>1617.4499999999998</v>
      </c>
      <c r="M49" s="11">
        <v>1619.6999999999998</v>
      </c>
      <c r="N49" s="11">
        <v>1618.38</v>
      </c>
      <c r="O49" s="11">
        <v>1616.4499999999998</v>
      </c>
      <c r="P49" s="11">
        <v>1612.19</v>
      </c>
      <c r="Q49" s="11">
        <v>1612.0100000000002</v>
      </c>
      <c r="R49" s="11">
        <v>1613.6100000000001</v>
      </c>
      <c r="S49" s="11">
        <v>1475.12</v>
      </c>
      <c r="T49" s="11">
        <v>1470.7199999999998</v>
      </c>
      <c r="U49" s="11">
        <v>1470.79</v>
      </c>
      <c r="V49" s="11">
        <v>1470.5300000000002</v>
      </c>
      <c r="W49" s="11">
        <v>1473.3400000000001</v>
      </c>
      <c r="X49" s="11">
        <v>1466.48</v>
      </c>
      <c r="Y49" s="12">
        <v>1408.15</v>
      </c>
    </row>
    <row r="50" spans="1:25" x14ac:dyDescent="0.25">
      <c r="A50" s="10">
        <v>9</v>
      </c>
      <c r="B50" s="11">
        <v>1188.73</v>
      </c>
      <c r="C50" s="11">
        <v>1089.8600000000001</v>
      </c>
      <c r="D50" s="11">
        <v>1024.6199999999999</v>
      </c>
      <c r="E50" s="11">
        <v>922.38</v>
      </c>
      <c r="F50" s="11">
        <v>890.45</v>
      </c>
      <c r="G50" s="11">
        <v>908.28</v>
      </c>
      <c r="H50" s="11">
        <v>1051.5900000000001</v>
      </c>
      <c r="I50" s="11">
        <v>1060.92</v>
      </c>
      <c r="J50" s="11">
        <v>1211.4099999999999</v>
      </c>
      <c r="K50" s="11">
        <v>1379.4899999999998</v>
      </c>
      <c r="L50" s="11">
        <v>1380.0700000000002</v>
      </c>
      <c r="M50" s="11">
        <v>1381.13</v>
      </c>
      <c r="N50" s="11">
        <v>1381.8600000000001</v>
      </c>
      <c r="O50" s="11">
        <v>1382.9</v>
      </c>
      <c r="P50" s="11">
        <v>1382.6799999999998</v>
      </c>
      <c r="Q50" s="11">
        <v>1381.31</v>
      </c>
      <c r="R50" s="11">
        <v>1383.2399999999998</v>
      </c>
      <c r="S50" s="11">
        <v>1381.58</v>
      </c>
      <c r="T50" s="11">
        <v>1380.9099999999999</v>
      </c>
      <c r="U50" s="11">
        <v>1383.46</v>
      </c>
      <c r="V50" s="11">
        <v>1385.9699999999998</v>
      </c>
      <c r="W50" s="11">
        <v>1382.92</v>
      </c>
      <c r="X50" s="11">
        <v>1375.83</v>
      </c>
      <c r="Y50" s="12">
        <v>1366.38</v>
      </c>
    </row>
    <row r="51" spans="1:25" x14ac:dyDescent="0.25">
      <c r="A51" s="10">
        <v>10</v>
      </c>
      <c r="B51" s="11">
        <v>1200.9000000000001</v>
      </c>
      <c r="C51" s="11">
        <v>1097.04</v>
      </c>
      <c r="D51" s="11">
        <v>1012.76</v>
      </c>
      <c r="E51" s="11">
        <v>931.87</v>
      </c>
      <c r="F51" s="11">
        <v>915.73</v>
      </c>
      <c r="G51" s="11">
        <v>1061.4099999999999</v>
      </c>
      <c r="H51" s="11">
        <v>1162.6599999999999</v>
      </c>
      <c r="I51" s="11">
        <v>1413.02</v>
      </c>
      <c r="J51" s="11">
        <v>1471.42</v>
      </c>
      <c r="K51" s="11">
        <v>1499.4899999999998</v>
      </c>
      <c r="L51" s="11">
        <v>1521.94</v>
      </c>
      <c r="M51" s="11">
        <v>1521.3200000000002</v>
      </c>
      <c r="N51" s="11">
        <v>1501.5100000000002</v>
      </c>
      <c r="O51" s="11">
        <v>1535.27</v>
      </c>
      <c r="P51" s="11">
        <v>1560.1999999999998</v>
      </c>
      <c r="Q51" s="11">
        <v>1558.83</v>
      </c>
      <c r="R51" s="11">
        <v>1556.44</v>
      </c>
      <c r="S51" s="11">
        <v>1520.4699999999998</v>
      </c>
      <c r="T51" s="11">
        <v>1496.06</v>
      </c>
      <c r="U51" s="11">
        <v>1494.1599999999999</v>
      </c>
      <c r="V51" s="11">
        <v>1495.5500000000002</v>
      </c>
      <c r="W51" s="11">
        <v>1492.3000000000002</v>
      </c>
      <c r="X51" s="11">
        <v>1476.3000000000002</v>
      </c>
      <c r="Y51" s="12">
        <v>1297.6100000000001</v>
      </c>
    </row>
    <row r="52" spans="1:25" x14ac:dyDescent="0.25">
      <c r="A52" s="10">
        <v>11</v>
      </c>
      <c r="B52" s="11">
        <v>1059.1100000000001</v>
      </c>
      <c r="C52" s="11">
        <v>1027.8800000000001</v>
      </c>
      <c r="D52" s="11">
        <v>930.32</v>
      </c>
      <c r="E52" s="11">
        <v>838.35</v>
      </c>
      <c r="F52" s="11">
        <v>799.94</v>
      </c>
      <c r="G52" s="11">
        <v>959.36</v>
      </c>
      <c r="H52" s="11">
        <v>1154.4499999999998</v>
      </c>
      <c r="I52" s="11">
        <v>1409.54</v>
      </c>
      <c r="J52" s="11">
        <v>1538.48</v>
      </c>
      <c r="K52" s="11">
        <v>1576.42</v>
      </c>
      <c r="L52" s="11">
        <v>1584.83</v>
      </c>
      <c r="M52" s="11">
        <v>1577.2800000000002</v>
      </c>
      <c r="N52" s="11">
        <v>1572.94</v>
      </c>
      <c r="O52" s="11">
        <v>1580.9</v>
      </c>
      <c r="P52" s="11">
        <v>1615.7399999999998</v>
      </c>
      <c r="Q52" s="11">
        <v>1605.7199999999998</v>
      </c>
      <c r="R52" s="11">
        <v>1605.12</v>
      </c>
      <c r="S52" s="11">
        <v>1573.4299999999998</v>
      </c>
      <c r="T52" s="11">
        <v>1563.79</v>
      </c>
      <c r="U52" s="11">
        <v>1562.46</v>
      </c>
      <c r="V52" s="11">
        <v>1561.38</v>
      </c>
      <c r="W52" s="11">
        <v>1557.1999999999998</v>
      </c>
      <c r="X52" s="11">
        <v>1545.3000000000002</v>
      </c>
      <c r="Y52" s="12">
        <v>1334.3200000000002</v>
      </c>
    </row>
    <row r="53" spans="1:25" x14ac:dyDescent="0.25">
      <c r="A53" s="10">
        <v>12</v>
      </c>
      <c r="B53" s="11">
        <v>1187.08</v>
      </c>
      <c r="C53" s="11">
        <v>1048.79</v>
      </c>
      <c r="D53" s="11">
        <v>953.62</v>
      </c>
      <c r="E53" s="11">
        <v>894</v>
      </c>
      <c r="F53" s="11">
        <v>827.49</v>
      </c>
      <c r="G53" s="11">
        <v>871.83</v>
      </c>
      <c r="H53" s="11">
        <v>989.91</v>
      </c>
      <c r="I53" s="11">
        <v>1184.6199999999999</v>
      </c>
      <c r="J53" s="11">
        <v>1400.58</v>
      </c>
      <c r="K53" s="11">
        <v>1529.6799999999998</v>
      </c>
      <c r="L53" s="11">
        <v>1529.69</v>
      </c>
      <c r="M53" s="11">
        <v>1530.1599999999999</v>
      </c>
      <c r="N53" s="11">
        <v>1529.8600000000001</v>
      </c>
      <c r="O53" s="11">
        <v>1528.4499999999998</v>
      </c>
      <c r="P53" s="11">
        <v>1529.46</v>
      </c>
      <c r="Q53" s="11">
        <v>1531.0900000000001</v>
      </c>
      <c r="R53" s="11">
        <v>1531.5300000000002</v>
      </c>
      <c r="S53" s="11">
        <v>1530.5</v>
      </c>
      <c r="T53" s="11">
        <v>1533.1100000000001</v>
      </c>
      <c r="U53" s="11">
        <v>1534.75</v>
      </c>
      <c r="V53" s="11">
        <v>1533.46</v>
      </c>
      <c r="W53" s="11">
        <v>1532.31</v>
      </c>
      <c r="X53" s="11">
        <v>1486.1799999999998</v>
      </c>
      <c r="Y53" s="12">
        <v>1358.08</v>
      </c>
    </row>
    <row r="54" spans="1:25" x14ac:dyDescent="0.25">
      <c r="A54" s="10">
        <v>13</v>
      </c>
      <c r="B54" s="11">
        <v>1196.42</v>
      </c>
      <c r="C54" s="11">
        <v>1071.48</v>
      </c>
      <c r="D54" s="11">
        <v>1008.95</v>
      </c>
      <c r="E54" s="11">
        <v>939.3</v>
      </c>
      <c r="F54" s="11">
        <v>951.5</v>
      </c>
      <c r="G54" s="11">
        <v>1124.8800000000001</v>
      </c>
      <c r="H54" s="11">
        <v>1254.4000000000001</v>
      </c>
      <c r="I54" s="11">
        <v>1419.3899999999999</v>
      </c>
      <c r="J54" s="11">
        <v>1501.38</v>
      </c>
      <c r="K54" s="11">
        <v>1535.4</v>
      </c>
      <c r="L54" s="11">
        <v>1533.92</v>
      </c>
      <c r="M54" s="11">
        <v>1531.37</v>
      </c>
      <c r="N54" s="11">
        <v>1530.87</v>
      </c>
      <c r="O54" s="11">
        <v>1528.7399999999998</v>
      </c>
      <c r="P54" s="11">
        <v>1535.5300000000002</v>
      </c>
      <c r="Q54" s="11">
        <v>1527.71</v>
      </c>
      <c r="R54" s="11">
        <v>1530.35</v>
      </c>
      <c r="S54" s="11">
        <v>1526.8600000000001</v>
      </c>
      <c r="T54" s="11">
        <v>1524.0700000000002</v>
      </c>
      <c r="U54" s="11">
        <v>1507.6999999999998</v>
      </c>
      <c r="V54" s="11">
        <v>1512.04</v>
      </c>
      <c r="W54" s="11">
        <v>1523.35</v>
      </c>
      <c r="X54" s="11">
        <v>1487.33</v>
      </c>
      <c r="Y54" s="12">
        <v>1340.2600000000002</v>
      </c>
    </row>
    <row r="55" spans="1:25" x14ac:dyDescent="0.25">
      <c r="A55" s="10">
        <v>14</v>
      </c>
      <c r="B55" s="11">
        <v>1154.8000000000002</v>
      </c>
      <c r="C55" s="11">
        <v>1057.8499999999999</v>
      </c>
      <c r="D55" s="11">
        <v>959.49</v>
      </c>
      <c r="E55" s="11">
        <v>908.35</v>
      </c>
      <c r="F55" s="11">
        <v>885.66</v>
      </c>
      <c r="G55" s="11">
        <v>1062.9299999999998</v>
      </c>
      <c r="H55" s="11">
        <v>1207.0999999999999</v>
      </c>
      <c r="I55" s="11">
        <v>1394.4699999999998</v>
      </c>
      <c r="J55" s="11">
        <v>1431.46</v>
      </c>
      <c r="K55" s="11">
        <v>1535.33</v>
      </c>
      <c r="L55" s="11">
        <v>1531.1599999999999</v>
      </c>
      <c r="M55" s="11">
        <v>1532.3899999999999</v>
      </c>
      <c r="N55" s="11">
        <v>1532.67</v>
      </c>
      <c r="O55" s="11">
        <v>1531.35</v>
      </c>
      <c r="P55" s="11">
        <v>1548.85</v>
      </c>
      <c r="Q55" s="11">
        <v>1542.1999999999998</v>
      </c>
      <c r="R55" s="11">
        <v>1547.0700000000002</v>
      </c>
      <c r="S55" s="11">
        <v>1541.42</v>
      </c>
      <c r="T55" s="11">
        <v>1525.54</v>
      </c>
      <c r="U55" s="11">
        <v>1519.98</v>
      </c>
      <c r="V55" s="11">
        <v>1526.19</v>
      </c>
      <c r="W55" s="11">
        <v>1526.65</v>
      </c>
      <c r="X55" s="11">
        <v>1522.58</v>
      </c>
      <c r="Y55" s="12">
        <v>1517.08</v>
      </c>
    </row>
    <row r="56" spans="1:25" x14ac:dyDescent="0.25">
      <c r="A56" s="10">
        <v>15</v>
      </c>
      <c r="B56" s="11">
        <v>1385.8400000000001</v>
      </c>
      <c r="C56" s="11">
        <v>1242.56</v>
      </c>
      <c r="D56" s="11">
        <v>1165.21</v>
      </c>
      <c r="E56" s="11">
        <v>1105</v>
      </c>
      <c r="F56" s="11">
        <v>1078.6300000000001</v>
      </c>
      <c r="G56" s="11">
        <v>1142.21</v>
      </c>
      <c r="H56" s="11">
        <v>1191.3800000000001</v>
      </c>
      <c r="I56" s="11">
        <v>1568.8600000000001</v>
      </c>
      <c r="J56" s="11">
        <v>1676.1999999999998</v>
      </c>
      <c r="K56" s="11">
        <v>1675.65</v>
      </c>
      <c r="L56" s="11">
        <v>1674.1399999999999</v>
      </c>
      <c r="M56" s="11">
        <v>1675.9899999999998</v>
      </c>
      <c r="N56" s="11">
        <v>1674.33</v>
      </c>
      <c r="O56" s="11">
        <v>1672.4899999999998</v>
      </c>
      <c r="P56" s="11">
        <v>1672.48</v>
      </c>
      <c r="Q56" s="11">
        <v>1673.63</v>
      </c>
      <c r="R56" s="11">
        <v>1674.3000000000002</v>
      </c>
      <c r="S56" s="11">
        <v>1672.7199999999998</v>
      </c>
      <c r="T56" s="11">
        <v>1671.12</v>
      </c>
      <c r="U56" s="11">
        <v>1670.3899999999999</v>
      </c>
      <c r="V56" s="11">
        <v>1669.0300000000002</v>
      </c>
      <c r="W56" s="11">
        <v>1567.33</v>
      </c>
      <c r="X56" s="11">
        <v>1564.38</v>
      </c>
      <c r="Y56" s="12">
        <v>1550.5</v>
      </c>
    </row>
    <row r="57" spans="1:25" x14ac:dyDescent="0.25">
      <c r="A57" s="10">
        <v>16</v>
      </c>
      <c r="B57" s="11">
        <v>1406.58</v>
      </c>
      <c r="C57" s="11">
        <v>1221.5700000000002</v>
      </c>
      <c r="D57" s="11">
        <v>1150.83</v>
      </c>
      <c r="E57" s="11">
        <v>1088.67</v>
      </c>
      <c r="F57" s="11">
        <v>1065.6399999999999</v>
      </c>
      <c r="G57" s="11">
        <v>1114.81</v>
      </c>
      <c r="H57" s="11">
        <v>1173.8000000000002</v>
      </c>
      <c r="I57" s="11">
        <v>1221.4000000000001</v>
      </c>
      <c r="J57" s="11">
        <v>1428.83</v>
      </c>
      <c r="K57" s="11">
        <v>1515.71</v>
      </c>
      <c r="L57" s="11">
        <v>1511.98</v>
      </c>
      <c r="M57" s="11">
        <v>1513.5300000000002</v>
      </c>
      <c r="N57" s="11">
        <v>1512.7800000000002</v>
      </c>
      <c r="O57" s="11">
        <v>1511.8600000000001</v>
      </c>
      <c r="P57" s="11">
        <v>1512.6100000000001</v>
      </c>
      <c r="Q57" s="11">
        <v>1513.0900000000001</v>
      </c>
      <c r="R57" s="11">
        <v>1513.96</v>
      </c>
      <c r="S57" s="11">
        <v>1512.94</v>
      </c>
      <c r="T57" s="11">
        <v>1512.25</v>
      </c>
      <c r="U57" s="11">
        <v>1512.38</v>
      </c>
      <c r="V57" s="11">
        <v>1514.1799999999998</v>
      </c>
      <c r="W57" s="11">
        <v>1513.8899999999999</v>
      </c>
      <c r="X57" s="11">
        <v>1507.7800000000002</v>
      </c>
      <c r="Y57" s="12">
        <v>1458.2600000000002</v>
      </c>
    </row>
    <row r="58" spans="1:25" x14ac:dyDescent="0.25">
      <c r="A58" s="10">
        <v>17</v>
      </c>
      <c r="B58" s="11">
        <v>1342.2600000000002</v>
      </c>
      <c r="C58" s="11">
        <v>1179.0100000000002</v>
      </c>
      <c r="D58" s="11">
        <v>1150.06</v>
      </c>
      <c r="E58" s="11">
        <v>1131.3400000000001</v>
      </c>
      <c r="F58" s="11">
        <v>1164.6199999999999</v>
      </c>
      <c r="G58" s="11">
        <v>1252.4299999999998</v>
      </c>
      <c r="H58" s="11">
        <v>1400.58</v>
      </c>
      <c r="I58" s="11">
        <v>1587.19</v>
      </c>
      <c r="J58" s="11">
        <v>1594.4899999999998</v>
      </c>
      <c r="K58" s="11">
        <v>1596.0500000000002</v>
      </c>
      <c r="L58" s="11">
        <v>1590.8899999999999</v>
      </c>
      <c r="M58" s="11">
        <v>1592.38</v>
      </c>
      <c r="N58" s="11">
        <v>1592.58</v>
      </c>
      <c r="O58" s="11">
        <v>1593.0900000000001</v>
      </c>
      <c r="P58" s="11">
        <v>1608.4299999999998</v>
      </c>
      <c r="Q58" s="11">
        <v>1604.65</v>
      </c>
      <c r="R58" s="11">
        <v>1665.71</v>
      </c>
      <c r="S58" s="11">
        <v>1671.12</v>
      </c>
      <c r="T58" s="11">
        <v>1594.1</v>
      </c>
      <c r="U58" s="11">
        <v>1587.6</v>
      </c>
      <c r="V58" s="11">
        <v>1588.81</v>
      </c>
      <c r="W58" s="11">
        <v>1586.6599999999999</v>
      </c>
      <c r="X58" s="11">
        <v>1579.5</v>
      </c>
      <c r="Y58" s="12">
        <v>1504.25</v>
      </c>
    </row>
    <row r="59" spans="1:25" x14ac:dyDescent="0.25">
      <c r="A59" s="10">
        <v>18</v>
      </c>
      <c r="B59" s="11">
        <v>1287.1799999999998</v>
      </c>
      <c r="C59" s="11">
        <v>1183.08</v>
      </c>
      <c r="D59" s="11">
        <v>1141.27</v>
      </c>
      <c r="E59" s="11">
        <v>1097.96</v>
      </c>
      <c r="F59" s="11">
        <v>1110</v>
      </c>
      <c r="G59" s="11">
        <v>1203.8899999999999</v>
      </c>
      <c r="H59" s="11">
        <v>1386.31</v>
      </c>
      <c r="I59" s="11">
        <v>1539.6799999999998</v>
      </c>
      <c r="J59" s="11">
        <v>1546.58</v>
      </c>
      <c r="K59" s="11">
        <v>1547.2199999999998</v>
      </c>
      <c r="L59" s="11">
        <v>1543.44</v>
      </c>
      <c r="M59" s="11">
        <v>1544.29</v>
      </c>
      <c r="N59" s="11">
        <v>1545.12</v>
      </c>
      <c r="O59" s="11">
        <v>1543.9299999999998</v>
      </c>
      <c r="P59" s="11">
        <v>1545.79</v>
      </c>
      <c r="Q59" s="11">
        <v>1562.5300000000002</v>
      </c>
      <c r="R59" s="11">
        <v>1579.0100000000002</v>
      </c>
      <c r="S59" s="11">
        <v>1571.25</v>
      </c>
      <c r="T59" s="11">
        <v>1535.5700000000002</v>
      </c>
      <c r="U59" s="11">
        <v>1534.44</v>
      </c>
      <c r="V59" s="11">
        <v>1535.56</v>
      </c>
      <c r="W59" s="11">
        <v>1533.1399999999999</v>
      </c>
      <c r="X59" s="11">
        <v>1525.77</v>
      </c>
      <c r="Y59" s="12">
        <v>1490.3899999999999</v>
      </c>
    </row>
    <row r="60" spans="1:25" x14ac:dyDescent="0.25">
      <c r="A60" s="10">
        <v>19</v>
      </c>
      <c r="B60" s="11">
        <v>1233.9699999999998</v>
      </c>
      <c r="C60" s="11">
        <v>1131.83</v>
      </c>
      <c r="D60" s="11">
        <v>1053.83</v>
      </c>
      <c r="E60" s="11">
        <v>982.5</v>
      </c>
      <c r="F60" s="11">
        <v>987.06000000000006</v>
      </c>
      <c r="G60" s="11">
        <v>1150.6799999999998</v>
      </c>
      <c r="H60" s="11">
        <v>1332.0300000000002</v>
      </c>
      <c r="I60" s="11">
        <v>1504.1599999999999</v>
      </c>
      <c r="J60" s="11">
        <v>1543.3600000000001</v>
      </c>
      <c r="K60" s="11">
        <v>1543.7399999999998</v>
      </c>
      <c r="L60" s="11">
        <v>1539.9699999999998</v>
      </c>
      <c r="M60" s="11">
        <v>1540.96</v>
      </c>
      <c r="N60" s="11">
        <v>1542.37</v>
      </c>
      <c r="O60" s="11">
        <v>1540.79</v>
      </c>
      <c r="P60" s="11">
        <v>1547.83</v>
      </c>
      <c r="Q60" s="11">
        <v>1553.3200000000002</v>
      </c>
      <c r="R60" s="11">
        <v>1553.63</v>
      </c>
      <c r="S60" s="11">
        <v>1544.79</v>
      </c>
      <c r="T60" s="11">
        <v>1536.13</v>
      </c>
      <c r="U60" s="11">
        <v>1534.31</v>
      </c>
      <c r="V60" s="11">
        <v>1534.3400000000001</v>
      </c>
      <c r="W60" s="11">
        <v>1533.35</v>
      </c>
      <c r="X60" s="11">
        <v>1527.67</v>
      </c>
      <c r="Y60" s="12">
        <v>1405.9499999999998</v>
      </c>
    </row>
    <row r="61" spans="1:25" x14ac:dyDescent="0.25">
      <c r="A61" s="10">
        <v>20</v>
      </c>
      <c r="B61" s="11">
        <v>1297.6100000000001</v>
      </c>
      <c r="C61" s="11">
        <v>1153.4099999999999</v>
      </c>
      <c r="D61" s="11">
        <v>1123.4499999999998</v>
      </c>
      <c r="E61" s="11">
        <v>1058.04</v>
      </c>
      <c r="F61" s="11">
        <v>1075.3899999999999</v>
      </c>
      <c r="G61" s="11">
        <v>1199.58</v>
      </c>
      <c r="H61" s="11">
        <v>1394.4899999999998</v>
      </c>
      <c r="I61" s="11">
        <v>1555.37</v>
      </c>
      <c r="J61" s="11">
        <v>1611.29</v>
      </c>
      <c r="K61" s="11">
        <v>1613.52</v>
      </c>
      <c r="L61" s="11">
        <v>1611.0500000000002</v>
      </c>
      <c r="M61" s="11">
        <v>1614.8400000000001</v>
      </c>
      <c r="N61" s="11">
        <v>1613.73</v>
      </c>
      <c r="O61" s="11">
        <v>1613.04</v>
      </c>
      <c r="P61" s="11">
        <v>1620.0100000000002</v>
      </c>
      <c r="Q61" s="11">
        <v>1618.23</v>
      </c>
      <c r="R61" s="11">
        <v>1623.71</v>
      </c>
      <c r="S61" s="11">
        <v>1621.0500000000002</v>
      </c>
      <c r="T61" s="11">
        <v>1607.6799999999998</v>
      </c>
      <c r="U61" s="11">
        <v>1606.2199999999998</v>
      </c>
      <c r="V61" s="11">
        <v>1603.4099999999999</v>
      </c>
      <c r="W61" s="11">
        <v>1601.4</v>
      </c>
      <c r="X61" s="11">
        <v>1588.7199999999998</v>
      </c>
      <c r="Y61" s="12">
        <v>1407.1</v>
      </c>
    </row>
    <row r="62" spans="1:25" x14ac:dyDescent="0.25">
      <c r="A62" s="10">
        <v>21</v>
      </c>
      <c r="B62" s="11">
        <v>1169.1199999999999</v>
      </c>
      <c r="C62" s="11">
        <v>1072.79</v>
      </c>
      <c r="D62" s="11">
        <v>1002.54</v>
      </c>
      <c r="E62" s="11">
        <v>947.77</v>
      </c>
      <c r="F62" s="11">
        <v>962.77</v>
      </c>
      <c r="G62" s="11">
        <v>1105.4099999999999</v>
      </c>
      <c r="H62" s="11">
        <v>1279.46</v>
      </c>
      <c r="I62" s="11">
        <v>1476.9899999999998</v>
      </c>
      <c r="J62" s="11">
        <v>1583.92</v>
      </c>
      <c r="K62" s="11">
        <v>1607.6799999999998</v>
      </c>
      <c r="L62" s="11">
        <v>1606.17</v>
      </c>
      <c r="M62" s="11">
        <v>1607.6599999999999</v>
      </c>
      <c r="N62" s="11">
        <v>1608.3200000000002</v>
      </c>
      <c r="O62" s="11">
        <v>1608.33</v>
      </c>
      <c r="P62" s="11">
        <v>1607.44</v>
      </c>
      <c r="Q62" s="11">
        <v>1606.8200000000002</v>
      </c>
      <c r="R62" s="11">
        <v>1605.6399999999999</v>
      </c>
      <c r="S62" s="11">
        <v>1604.8000000000002</v>
      </c>
      <c r="T62" s="11">
        <v>1602.63</v>
      </c>
      <c r="U62" s="11">
        <v>1591.0500000000002</v>
      </c>
      <c r="V62" s="11">
        <v>1582.1100000000001</v>
      </c>
      <c r="W62" s="11">
        <v>1592.1599999999999</v>
      </c>
      <c r="X62" s="11">
        <v>1576.27</v>
      </c>
      <c r="Y62" s="12">
        <v>1404.1599999999999</v>
      </c>
    </row>
    <row r="63" spans="1:25" x14ac:dyDescent="0.25">
      <c r="A63" s="10">
        <v>22</v>
      </c>
      <c r="B63" s="11">
        <v>1298.9699999999998</v>
      </c>
      <c r="C63" s="11">
        <v>1177.6500000000001</v>
      </c>
      <c r="D63" s="11">
        <v>1139.92</v>
      </c>
      <c r="E63" s="11">
        <v>1067.22</v>
      </c>
      <c r="F63" s="11">
        <v>1066.28</v>
      </c>
      <c r="G63" s="11">
        <v>1123.73</v>
      </c>
      <c r="H63" s="11">
        <v>1180.4299999999998</v>
      </c>
      <c r="I63" s="11">
        <v>1547</v>
      </c>
      <c r="J63" s="11">
        <v>1646.6100000000001</v>
      </c>
      <c r="K63" s="11">
        <v>1687.9499999999998</v>
      </c>
      <c r="L63" s="11">
        <v>1690.0100000000002</v>
      </c>
      <c r="M63" s="11">
        <v>1691.3200000000002</v>
      </c>
      <c r="N63" s="11">
        <v>1689.15</v>
      </c>
      <c r="O63" s="11">
        <v>1687.04</v>
      </c>
      <c r="P63" s="11">
        <v>1686.6599999999999</v>
      </c>
      <c r="Q63" s="11">
        <v>1687.15</v>
      </c>
      <c r="R63" s="11">
        <v>1686.1599999999999</v>
      </c>
      <c r="S63" s="11">
        <v>1685.7199999999998</v>
      </c>
      <c r="T63" s="11">
        <v>1595.87</v>
      </c>
      <c r="U63" s="11">
        <v>1586.4699999999998</v>
      </c>
      <c r="V63" s="11">
        <v>1584.6999999999998</v>
      </c>
      <c r="W63" s="11">
        <v>1591.1599999999999</v>
      </c>
      <c r="X63" s="11">
        <v>1538.8899999999999</v>
      </c>
      <c r="Y63" s="12">
        <v>1400.3899999999999</v>
      </c>
    </row>
    <row r="64" spans="1:25" x14ac:dyDescent="0.25">
      <c r="A64" s="10">
        <v>23</v>
      </c>
      <c r="B64" s="11">
        <v>1207.9099999999999</v>
      </c>
      <c r="C64" s="11">
        <v>1128.56</v>
      </c>
      <c r="D64" s="11">
        <v>1048.71</v>
      </c>
      <c r="E64" s="11">
        <v>993.86</v>
      </c>
      <c r="F64" s="11">
        <v>985.89</v>
      </c>
      <c r="G64" s="11">
        <v>1052.78</v>
      </c>
      <c r="H64" s="11">
        <v>1107.33</v>
      </c>
      <c r="I64" s="11">
        <v>1272.3699999999999</v>
      </c>
      <c r="J64" s="11">
        <v>1396.4699999999998</v>
      </c>
      <c r="K64" s="11">
        <v>1591.6100000000001</v>
      </c>
      <c r="L64" s="11">
        <v>1602.54</v>
      </c>
      <c r="M64" s="11">
        <v>1611.9499999999998</v>
      </c>
      <c r="N64" s="11">
        <v>1617.31</v>
      </c>
      <c r="O64" s="11">
        <v>1616.8899999999999</v>
      </c>
      <c r="P64" s="11">
        <v>1618.0700000000002</v>
      </c>
      <c r="Q64" s="11">
        <v>1618.2199999999998</v>
      </c>
      <c r="R64" s="11">
        <v>1617.7600000000002</v>
      </c>
      <c r="S64" s="11">
        <v>1600.2600000000002</v>
      </c>
      <c r="T64" s="11">
        <v>1590.54</v>
      </c>
      <c r="U64" s="11">
        <v>1582.19</v>
      </c>
      <c r="V64" s="11">
        <v>1583.69</v>
      </c>
      <c r="W64" s="11">
        <v>1584.29</v>
      </c>
      <c r="X64" s="11">
        <v>1576.15</v>
      </c>
      <c r="Y64" s="12">
        <v>1371.0500000000002</v>
      </c>
    </row>
    <row r="65" spans="1:25" x14ac:dyDescent="0.25">
      <c r="A65" s="10">
        <v>24</v>
      </c>
      <c r="B65" s="11">
        <v>1138.7199999999998</v>
      </c>
      <c r="C65" s="11">
        <v>1088.0999999999999</v>
      </c>
      <c r="D65" s="11">
        <v>990.49</v>
      </c>
      <c r="E65" s="11">
        <v>931.3</v>
      </c>
      <c r="F65" s="11">
        <v>930.58</v>
      </c>
      <c r="G65" s="11">
        <v>1063.5999999999999</v>
      </c>
      <c r="H65" s="11">
        <v>1187.5</v>
      </c>
      <c r="I65" s="11">
        <v>1433.08</v>
      </c>
      <c r="J65" s="11">
        <v>1536.27</v>
      </c>
      <c r="K65" s="11">
        <v>1602.1799999999998</v>
      </c>
      <c r="L65" s="11">
        <v>1602.9899999999998</v>
      </c>
      <c r="M65" s="11">
        <v>1606.06</v>
      </c>
      <c r="N65" s="11">
        <v>1819.7600000000002</v>
      </c>
      <c r="O65" s="11">
        <v>1817.7199999999998</v>
      </c>
      <c r="P65" s="11">
        <v>1811.73</v>
      </c>
      <c r="Q65" s="11">
        <v>1809.4899999999998</v>
      </c>
      <c r="R65" s="11">
        <v>1601.33</v>
      </c>
      <c r="S65" s="11">
        <v>1595.9499999999998</v>
      </c>
      <c r="T65" s="11">
        <v>1581.8200000000002</v>
      </c>
      <c r="U65" s="11">
        <v>1553.4899999999998</v>
      </c>
      <c r="V65" s="11">
        <v>1484.3200000000002</v>
      </c>
      <c r="W65" s="11">
        <v>1548.4499999999998</v>
      </c>
      <c r="X65" s="11">
        <v>1395.5500000000002</v>
      </c>
      <c r="Y65" s="12">
        <v>1283.4000000000001</v>
      </c>
    </row>
    <row r="66" spans="1:25" x14ac:dyDescent="0.25">
      <c r="A66" s="10">
        <v>25</v>
      </c>
      <c r="B66" s="11">
        <v>1103.52</v>
      </c>
      <c r="C66" s="11">
        <v>1046.94</v>
      </c>
      <c r="D66" s="11">
        <v>991.2</v>
      </c>
      <c r="E66" s="11">
        <v>950.71</v>
      </c>
      <c r="F66" s="11">
        <v>971.53</v>
      </c>
      <c r="G66" s="11">
        <v>1134.5</v>
      </c>
      <c r="H66" s="11">
        <v>1201.6100000000001</v>
      </c>
      <c r="I66" s="11">
        <v>1451.02</v>
      </c>
      <c r="J66" s="11">
        <v>1575.48</v>
      </c>
      <c r="K66" s="11">
        <v>1624.1</v>
      </c>
      <c r="L66" s="11">
        <v>1620.63</v>
      </c>
      <c r="M66" s="11">
        <v>1624.08</v>
      </c>
      <c r="N66" s="11">
        <v>1626.3899999999999</v>
      </c>
      <c r="O66" s="11">
        <v>1623.9</v>
      </c>
      <c r="P66" s="11">
        <v>1626.29</v>
      </c>
      <c r="Q66" s="11">
        <v>1622.63</v>
      </c>
      <c r="R66" s="11">
        <v>1617.0500000000002</v>
      </c>
      <c r="S66" s="11">
        <v>1612.6</v>
      </c>
      <c r="T66" s="11">
        <v>1604.8600000000001</v>
      </c>
      <c r="U66" s="11">
        <v>1596.56</v>
      </c>
      <c r="V66" s="11">
        <v>1583.3200000000002</v>
      </c>
      <c r="W66" s="11">
        <v>1594.2399999999998</v>
      </c>
      <c r="X66" s="11">
        <v>1539.21</v>
      </c>
      <c r="Y66" s="12">
        <v>1368.4699999999998</v>
      </c>
    </row>
    <row r="67" spans="1:25" x14ac:dyDescent="0.25">
      <c r="A67" s="10">
        <v>26</v>
      </c>
      <c r="B67" s="11">
        <v>1202.6199999999999</v>
      </c>
      <c r="C67" s="11">
        <v>1104.08</v>
      </c>
      <c r="D67" s="11">
        <v>1069.26</v>
      </c>
      <c r="E67" s="11">
        <v>1021.51</v>
      </c>
      <c r="F67" s="11">
        <v>1033.81</v>
      </c>
      <c r="G67" s="11">
        <v>1123.0300000000002</v>
      </c>
      <c r="H67" s="11">
        <v>1105.72</v>
      </c>
      <c r="I67" s="11">
        <v>1409.0500000000002</v>
      </c>
      <c r="J67" s="11">
        <v>1660.2199999999998</v>
      </c>
      <c r="K67" s="11">
        <v>1668.35</v>
      </c>
      <c r="L67" s="11">
        <v>1664.1100000000001</v>
      </c>
      <c r="M67" s="11">
        <v>1665.54</v>
      </c>
      <c r="N67" s="11">
        <v>1669.85</v>
      </c>
      <c r="O67" s="11">
        <v>1668.1799999999998</v>
      </c>
      <c r="P67" s="11">
        <v>1672.5</v>
      </c>
      <c r="Q67" s="11">
        <v>1669.88</v>
      </c>
      <c r="R67" s="11">
        <v>1665.1</v>
      </c>
      <c r="S67" s="11">
        <v>1658.62</v>
      </c>
      <c r="T67" s="11">
        <v>1648.27</v>
      </c>
      <c r="U67" s="11">
        <v>1640.42</v>
      </c>
      <c r="V67" s="11">
        <v>1641.4299999999998</v>
      </c>
      <c r="W67" s="11">
        <v>1622.19</v>
      </c>
      <c r="X67" s="11">
        <v>1602.9499999999998</v>
      </c>
      <c r="Y67" s="12">
        <v>1357.1799999999998</v>
      </c>
    </row>
    <row r="68" spans="1:25" x14ac:dyDescent="0.25">
      <c r="A68" s="10">
        <v>27</v>
      </c>
      <c r="B68" s="11">
        <v>1064.69</v>
      </c>
      <c r="C68" s="11">
        <v>970.22</v>
      </c>
      <c r="D68" s="11">
        <v>915.51</v>
      </c>
      <c r="E68" s="11">
        <v>818.11</v>
      </c>
      <c r="F68" s="11">
        <v>828.38</v>
      </c>
      <c r="G68" s="11">
        <v>924.75</v>
      </c>
      <c r="H68" s="11">
        <v>1126.96</v>
      </c>
      <c r="I68" s="11">
        <v>1381.06</v>
      </c>
      <c r="J68" s="11">
        <v>1447.23</v>
      </c>
      <c r="K68" s="11">
        <v>1463.92</v>
      </c>
      <c r="L68" s="11">
        <v>1462.5900000000001</v>
      </c>
      <c r="M68" s="11">
        <v>1462.7399999999998</v>
      </c>
      <c r="N68" s="11">
        <v>1463.9299999999998</v>
      </c>
      <c r="O68" s="11">
        <v>1464.0300000000002</v>
      </c>
      <c r="P68" s="11">
        <v>1470.96</v>
      </c>
      <c r="Q68" s="11">
        <v>1457.06</v>
      </c>
      <c r="R68" s="11">
        <v>1459.31</v>
      </c>
      <c r="S68" s="11">
        <v>1458.0300000000002</v>
      </c>
      <c r="T68" s="11">
        <v>1456.2399999999998</v>
      </c>
      <c r="U68" s="11">
        <v>1455.5900000000001</v>
      </c>
      <c r="V68" s="11">
        <v>1435.02</v>
      </c>
      <c r="W68" s="11">
        <v>1455.8000000000002</v>
      </c>
      <c r="X68" s="11">
        <v>1443.19</v>
      </c>
      <c r="Y68" s="12">
        <v>1327.1</v>
      </c>
    </row>
    <row r="69" spans="1:25" x14ac:dyDescent="0.25">
      <c r="A69" s="10">
        <v>28</v>
      </c>
      <c r="B69" s="11">
        <v>1180.27</v>
      </c>
      <c r="C69" s="11">
        <v>1047.1199999999999</v>
      </c>
      <c r="D69" s="11">
        <v>996.69</v>
      </c>
      <c r="E69" s="11">
        <v>946.09</v>
      </c>
      <c r="F69" s="11">
        <v>945.7</v>
      </c>
      <c r="G69" s="11">
        <v>992.32</v>
      </c>
      <c r="H69" s="11">
        <v>1170.0500000000002</v>
      </c>
      <c r="I69" s="11">
        <v>1397.4299999999998</v>
      </c>
      <c r="J69" s="11">
        <v>1509.54</v>
      </c>
      <c r="K69" s="11">
        <v>1527.2800000000002</v>
      </c>
      <c r="L69" s="11">
        <v>1525.25</v>
      </c>
      <c r="M69" s="11">
        <v>1526.1100000000001</v>
      </c>
      <c r="N69" s="11">
        <v>1526.5700000000002</v>
      </c>
      <c r="O69" s="11">
        <v>1525.69</v>
      </c>
      <c r="P69" s="11">
        <v>1526.17</v>
      </c>
      <c r="Q69" s="11">
        <v>1525.44</v>
      </c>
      <c r="R69" s="11">
        <v>1523.94</v>
      </c>
      <c r="S69" s="11">
        <v>1521.1799999999998</v>
      </c>
      <c r="T69" s="11">
        <v>1519.3000000000002</v>
      </c>
      <c r="U69" s="11">
        <v>1516.2800000000002</v>
      </c>
      <c r="V69" s="11">
        <v>1510.3000000000002</v>
      </c>
      <c r="W69" s="11">
        <v>1515.9899999999998</v>
      </c>
      <c r="X69" s="11">
        <v>1503.98</v>
      </c>
      <c r="Y69" s="12">
        <v>1398.5300000000002</v>
      </c>
    </row>
    <row r="70" spans="1:25" x14ac:dyDescent="0.25">
      <c r="A70" s="10">
        <v>29</v>
      </c>
      <c r="B70" s="11">
        <v>1532.5500000000002</v>
      </c>
      <c r="C70" s="11">
        <v>1151</v>
      </c>
      <c r="D70" s="11">
        <v>1104.3400000000001</v>
      </c>
      <c r="E70" s="11">
        <v>1009.7</v>
      </c>
      <c r="F70" s="11">
        <v>984.58</v>
      </c>
      <c r="G70" s="11">
        <v>1056.08</v>
      </c>
      <c r="H70" s="11">
        <v>1429.17</v>
      </c>
      <c r="I70" s="11">
        <v>1530.6599999999999</v>
      </c>
      <c r="J70" s="11">
        <v>1672.94</v>
      </c>
      <c r="K70" s="11">
        <v>1690.8000000000002</v>
      </c>
      <c r="L70" s="11">
        <v>1683.48</v>
      </c>
      <c r="M70" s="11">
        <v>1689.6399999999999</v>
      </c>
      <c r="N70" s="11">
        <v>1689.7399999999998</v>
      </c>
      <c r="O70" s="11">
        <v>1685.3899999999999</v>
      </c>
      <c r="P70" s="11">
        <v>1733.77</v>
      </c>
      <c r="Q70" s="11">
        <v>1698.12</v>
      </c>
      <c r="R70" s="11">
        <v>1654.9299999999998</v>
      </c>
      <c r="S70" s="11">
        <v>1652.92</v>
      </c>
      <c r="T70" s="11">
        <v>1647.4299999999998</v>
      </c>
      <c r="U70" s="11">
        <v>1521.19</v>
      </c>
      <c r="V70" s="11">
        <v>1644.1399999999999</v>
      </c>
      <c r="W70" s="11">
        <v>1645.1100000000001</v>
      </c>
      <c r="X70" s="11">
        <v>1512.5300000000002</v>
      </c>
      <c r="Y70" s="12">
        <v>1432.98</v>
      </c>
    </row>
    <row r="71" spans="1:25" x14ac:dyDescent="0.25">
      <c r="A71" s="10">
        <v>30</v>
      </c>
      <c r="B71" s="11">
        <v>1215.9299999999998</v>
      </c>
      <c r="C71" s="11">
        <v>1091.8200000000002</v>
      </c>
      <c r="D71" s="11">
        <v>997.53</v>
      </c>
      <c r="E71" s="11">
        <v>928.34</v>
      </c>
      <c r="F71" s="11">
        <v>916.17</v>
      </c>
      <c r="G71" s="11">
        <v>939.53</v>
      </c>
      <c r="H71" s="11">
        <v>963.92</v>
      </c>
      <c r="I71" s="11">
        <v>1128.75</v>
      </c>
      <c r="J71" s="11">
        <v>1271.3400000000001</v>
      </c>
      <c r="K71" s="11">
        <v>1331.52</v>
      </c>
      <c r="L71" s="11">
        <v>1515.2600000000002</v>
      </c>
      <c r="M71" s="11">
        <v>1329.37</v>
      </c>
      <c r="N71" s="11">
        <v>1517.4</v>
      </c>
      <c r="O71" s="11">
        <v>1329.31</v>
      </c>
      <c r="P71" s="11">
        <v>1327.52</v>
      </c>
      <c r="Q71" s="11">
        <v>1327.4099999999999</v>
      </c>
      <c r="R71" s="11">
        <v>1328.2399999999998</v>
      </c>
      <c r="S71" s="11">
        <v>1327.13</v>
      </c>
      <c r="T71" s="11">
        <v>1323.71</v>
      </c>
      <c r="U71" s="11">
        <v>1322.5700000000002</v>
      </c>
      <c r="V71" s="11">
        <v>1328.94</v>
      </c>
      <c r="W71" s="11">
        <v>1326.3899999999999</v>
      </c>
      <c r="X71" s="11">
        <v>1523.25</v>
      </c>
      <c r="Y71" s="12">
        <v>1207.6199999999999</v>
      </c>
    </row>
    <row r="72" spans="1:25" ht="15.75" thickBot="1" x14ac:dyDescent="0.3">
      <c r="A72" s="15"/>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64" t="s">
        <v>0</v>
      </c>
      <c r="B73" s="66" t="s">
        <v>32</v>
      </c>
      <c r="C73" s="66"/>
      <c r="D73" s="66"/>
      <c r="E73" s="66"/>
      <c r="F73" s="66"/>
      <c r="G73" s="66"/>
      <c r="H73" s="66"/>
      <c r="I73" s="66"/>
      <c r="J73" s="66"/>
      <c r="K73" s="66"/>
      <c r="L73" s="66"/>
      <c r="M73" s="66"/>
      <c r="N73" s="66"/>
      <c r="O73" s="66"/>
      <c r="P73" s="66"/>
      <c r="Q73" s="66"/>
      <c r="R73" s="66"/>
      <c r="S73" s="66"/>
      <c r="T73" s="66"/>
      <c r="U73" s="66"/>
      <c r="V73" s="66"/>
      <c r="W73" s="66"/>
      <c r="X73" s="66"/>
      <c r="Y73" s="67"/>
    </row>
    <row r="74" spans="1:25" x14ac:dyDescent="0.25">
      <c r="A74" s="65"/>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1347.9899999999998</v>
      </c>
      <c r="C75" s="11">
        <v>1244.5100000000002</v>
      </c>
      <c r="D75" s="11">
        <v>1143.3499999999999</v>
      </c>
      <c r="E75" s="11">
        <v>1086.33</v>
      </c>
      <c r="F75" s="11">
        <v>1088.4099999999999</v>
      </c>
      <c r="G75" s="11">
        <v>1097.8800000000001</v>
      </c>
      <c r="H75" s="11">
        <v>1129.3200000000002</v>
      </c>
      <c r="I75" s="11">
        <v>1378.8899999999999</v>
      </c>
      <c r="J75" s="11">
        <v>1621.62</v>
      </c>
      <c r="K75" s="11">
        <v>1624.1799999999998</v>
      </c>
      <c r="L75" s="11">
        <v>1629.2199999999998</v>
      </c>
      <c r="M75" s="11">
        <v>1636.5300000000002</v>
      </c>
      <c r="N75" s="11">
        <v>1637.8000000000002</v>
      </c>
      <c r="O75" s="11">
        <v>1634.12</v>
      </c>
      <c r="P75" s="11">
        <v>1528.0300000000002</v>
      </c>
      <c r="Q75" s="11">
        <v>1520.5900000000001</v>
      </c>
      <c r="R75" s="11">
        <v>1519.2399999999998</v>
      </c>
      <c r="S75" s="11">
        <v>1518.3200000000002</v>
      </c>
      <c r="T75" s="11">
        <v>1513.0900000000001</v>
      </c>
      <c r="U75" s="11">
        <v>1489.1399999999999</v>
      </c>
      <c r="V75" s="11">
        <v>1503.02</v>
      </c>
      <c r="W75" s="11">
        <v>1513.4</v>
      </c>
      <c r="X75" s="11">
        <v>1494.33</v>
      </c>
      <c r="Y75" s="12">
        <v>1365.85</v>
      </c>
    </row>
    <row r="76" spans="1:25" x14ac:dyDescent="0.25">
      <c r="A76" s="10">
        <v>2</v>
      </c>
      <c r="B76" s="11">
        <v>1400.8600000000001</v>
      </c>
      <c r="C76" s="11">
        <v>1255.27</v>
      </c>
      <c r="D76" s="11">
        <v>1133.2199999999998</v>
      </c>
      <c r="E76" s="11">
        <v>1063.4299999999998</v>
      </c>
      <c r="F76" s="11">
        <v>1020.72</v>
      </c>
      <c r="G76" s="11">
        <v>1049.3600000000001</v>
      </c>
      <c r="H76" s="11">
        <v>1133.0900000000001</v>
      </c>
      <c r="I76" s="11">
        <v>1221.1300000000001</v>
      </c>
      <c r="J76" s="11">
        <v>1424.2399999999998</v>
      </c>
      <c r="K76" s="11">
        <v>1449.3000000000002</v>
      </c>
      <c r="L76" s="11">
        <v>1449.8600000000001</v>
      </c>
      <c r="M76" s="11">
        <v>1451.5</v>
      </c>
      <c r="N76" s="11">
        <v>1449.4899999999998</v>
      </c>
      <c r="O76" s="11">
        <v>1449.23</v>
      </c>
      <c r="P76" s="11">
        <v>1447.0300000000002</v>
      </c>
      <c r="Q76" s="11">
        <v>1446.98</v>
      </c>
      <c r="R76" s="11">
        <v>1448.4899999999998</v>
      </c>
      <c r="S76" s="11">
        <v>1443.9699999999998</v>
      </c>
      <c r="T76" s="11">
        <v>1444.04</v>
      </c>
      <c r="U76" s="11">
        <v>1445.5</v>
      </c>
      <c r="V76" s="11">
        <v>1446.6999999999998</v>
      </c>
      <c r="W76" s="11">
        <v>1439.9499999999998</v>
      </c>
      <c r="X76" s="11">
        <v>1435.9899999999998</v>
      </c>
      <c r="Y76" s="12">
        <v>1432.94</v>
      </c>
    </row>
    <row r="77" spans="1:25" x14ac:dyDescent="0.25">
      <c r="A77" s="10">
        <v>3</v>
      </c>
      <c r="B77" s="11">
        <v>1256.6500000000001</v>
      </c>
      <c r="C77" s="11">
        <v>1132.1799999999998</v>
      </c>
      <c r="D77" s="11">
        <v>1069.48</v>
      </c>
      <c r="E77" s="11">
        <v>1017.29</v>
      </c>
      <c r="F77" s="11">
        <v>1022.45</v>
      </c>
      <c r="G77" s="11">
        <v>1160.96</v>
      </c>
      <c r="H77" s="11">
        <v>1277.7800000000002</v>
      </c>
      <c r="I77" s="11">
        <v>1506.4099999999999</v>
      </c>
      <c r="J77" s="11">
        <v>1518.6799999999998</v>
      </c>
      <c r="K77" s="11">
        <v>1530.42</v>
      </c>
      <c r="L77" s="11">
        <v>1532.7800000000002</v>
      </c>
      <c r="M77" s="11">
        <v>1528.56</v>
      </c>
      <c r="N77" s="11">
        <v>1625.56</v>
      </c>
      <c r="O77" s="11">
        <v>1639.02</v>
      </c>
      <c r="P77" s="11">
        <v>1570.0100000000002</v>
      </c>
      <c r="Q77" s="11">
        <v>1560.46</v>
      </c>
      <c r="R77" s="11">
        <v>1569.9299999999998</v>
      </c>
      <c r="S77" s="11">
        <v>1540.23</v>
      </c>
      <c r="T77" s="11">
        <v>1502.65</v>
      </c>
      <c r="U77" s="11">
        <v>1501.35</v>
      </c>
      <c r="V77" s="11">
        <v>1503.5700000000002</v>
      </c>
      <c r="W77" s="11">
        <v>1506.5100000000002</v>
      </c>
      <c r="X77" s="11">
        <v>1485.2800000000002</v>
      </c>
      <c r="Y77" s="12">
        <v>1323.8000000000002</v>
      </c>
    </row>
    <row r="78" spans="1:25" x14ac:dyDescent="0.25">
      <c r="A78" s="10">
        <v>4</v>
      </c>
      <c r="B78" s="11">
        <v>1231.6999999999998</v>
      </c>
      <c r="C78" s="11">
        <v>1104.1300000000001</v>
      </c>
      <c r="D78" s="11">
        <v>1065.4299999999998</v>
      </c>
      <c r="E78" s="11">
        <v>1016.44</v>
      </c>
      <c r="F78" s="11">
        <v>1041.9099999999999</v>
      </c>
      <c r="G78" s="11">
        <v>1150.8200000000002</v>
      </c>
      <c r="H78" s="11">
        <v>1226.6999999999998</v>
      </c>
      <c r="I78" s="11">
        <v>1412.4299999999998</v>
      </c>
      <c r="J78" s="11">
        <v>1503.1100000000001</v>
      </c>
      <c r="K78" s="11">
        <v>1504.6399999999999</v>
      </c>
      <c r="L78" s="11">
        <v>1506.46</v>
      </c>
      <c r="M78" s="11">
        <v>1504.54</v>
      </c>
      <c r="N78" s="11">
        <v>1503</v>
      </c>
      <c r="O78" s="11">
        <v>1508.8200000000002</v>
      </c>
      <c r="P78" s="11">
        <v>1570.6</v>
      </c>
      <c r="Q78" s="11">
        <v>1524.9299999999998</v>
      </c>
      <c r="R78" s="11">
        <v>1549</v>
      </c>
      <c r="S78" s="11">
        <v>1526.7199999999998</v>
      </c>
      <c r="T78" s="11">
        <v>1494.8600000000001</v>
      </c>
      <c r="U78" s="11">
        <v>1493.9499999999998</v>
      </c>
      <c r="V78" s="11">
        <v>1496.8400000000001</v>
      </c>
      <c r="W78" s="11">
        <v>1490.1599999999999</v>
      </c>
      <c r="X78" s="11">
        <v>1484.3600000000001</v>
      </c>
      <c r="Y78" s="12">
        <v>1352.38</v>
      </c>
    </row>
    <row r="79" spans="1:25" x14ac:dyDescent="0.25">
      <c r="A79" s="10">
        <v>5</v>
      </c>
      <c r="B79" s="11">
        <v>1225.54</v>
      </c>
      <c r="C79" s="11">
        <v>1104.08</v>
      </c>
      <c r="D79" s="11">
        <v>1016.16</v>
      </c>
      <c r="E79" s="11">
        <v>952.84</v>
      </c>
      <c r="F79" s="11">
        <v>1001.96</v>
      </c>
      <c r="G79" s="11">
        <v>1148.4299999999998</v>
      </c>
      <c r="H79" s="11">
        <v>1258.2399999999998</v>
      </c>
      <c r="I79" s="11">
        <v>1415.15</v>
      </c>
      <c r="J79" s="11">
        <v>1486.83</v>
      </c>
      <c r="K79" s="11">
        <v>1488.21</v>
      </c>
      <c r="L79" s="11">
        <v>1487.0900000000001</v>
      </c>
      <c r="M79" s="11">
        <v>1489.8200000000002</v>
      </c>
      <c r="N79" s="11">
        <v>1492.29</v>
      </c>
      <c r="O79" s="11">
        <v>1512.94</v>
      </c>
      <c r="P79" s="11">
        <v>1525.54</v>
      </c>
      <c r="Q79" s="11">
        <v>1508.2600000000002</v>
      </c>
      <c r="R79" s="11">
        <v>1548.71</v>
      </c>
      <c r="S79" s="11">
        <v>1507.4299999999998</v>
      </c>
      <c r="T79" s="11">
        <v>1478.13</v>
      </c>
      <c r="U79" s="11">
        <v>1478.1999999999998</v>
      </c>
      <c r="V79" s="11">
        <v>1480.25</v>
      </c>
      <c r="W79" s="11">
        <v>1474.7600000000002</v>
      </c>
      <c r="X79" s="11">
        <v>1467.96</v>
      </c>
      <c r="Y79" s="12">
        <v>1311</v>
      </c>
    </row>
    <row r="80" spans="1:25" x14ac:dyDescent="0.25">
      <c r="A80" s="10">
        <v>6</v>
      </c>
      <c r="B80" s="11">
        <v>1160.5500000000002</v>
      </c>
      <c r="C80" s="11">
        <v>1023.26</v>
      </c>
      <c r="D80" s="11">
        <v>953.88</v>
      </c>
      <c r="E80" s="11">
        <v>907.24</v>
      </c>
      <c r="F80" s="11">
        <v>895.55</v>
      </c>
      <c r="G80" s="11">
        <v>1094.1199999999999</v>
      </c>
      <c r="H80" s="11">
        <v>1234.6300000000001</v>
      </c>
      <c r="I80" s="11">
        <v>1391.5500000000002</v>
      </c>
      <c r="J80" s="11">
        <v>1457.44</v>
      </c>
      <c r="K80" s="11">
        <v>1459.5300000000002</v>
      </c>
      <c r="L80" s="11">
        <v>1459.9099999999999</v>
      </c>
      <c r="M80" s="11">
        <v>1459.81</v>
      </c>
      <c r="N80" s="11">
        <v>1461.2800000000002</v>
      </c>
      <c r="O80" s="11">
        <v>1462.79</v>
      </c>
      <c r="P80" s="11">
        <v>1466.5700000000002</v>
      </c>
      <c r="Q80" s="11">
        <v>1463.8000000000002</v>
      </c>
      <c r="R80" s="11">
        <v>1466.6399999999999</v>
      </c>
      <c r="S80" s="11">
        <v>1455.06</v>
      </c>
      <c r="T80" s="11">
        <v>1451.75</v>
      </c>
      <c r="U80" s="11">
        <v>1450.98</v>
      </c>
      <c r="V80" s="11">
        <v>1453.0300000000002</v>
      </c>
      <c r="W80" s="11">
        <v>1450.08</v>
      </c>
      <c r="X80" s="11">
        <v>1442.3000000000002</v>
      </c>
      <c r="Y80" s="12">
        <v>1310.6999999999998</v>
      </c>
    </row>
    <row r="81" spans="1:25" x14ac:dyDescent="0.25">
      <c r="A81" s="10">
        <v>7</v>
      </c>
      <c r="B81" s="11">
        <v>1188.67</v>
      </c>
      <c r="C81" s="11">
        <v>1079.1500000000001</v>
      </c>
      <c r="D81" s="11">
        <v>978.52</v>
      </c>
      <c r="E81" s="11">
        <v>913.76</v>
      </c>
      <c r="F81" s="11">
        <v>914.65</v>
      </c>
      <c r="G81" s="11">
        <v>1126.3200000000002</v>
      </c>
      <c r="H81" s="11">
        <v>1277.3400000000001</v>
      </c>
      <c r="I81" s="11">
        <v>1452.4299999999998</v>
      </c>
      <c r="J81" s="11">
        <v>1580.83</v>
      </c>
      <c r="K81" s="11">
        <v>1584.7399999999998</v>
      </c>
      <c r="L81" s="11">
        <v>1581.0300000000002</v>
      </c>
      <c r="M81" s="11">
        <v>1581.88</v>
      </c>
      <c r="N81" s="11">
        <v>1581.7600000000002</v>
      </c>
      <c r="O81" s="11">
        <v>1580.2800000000002</v>
      </c>
      <c r="P81" s="11">
        <v>1580</v>
      </c>
      <c r="Q81" s="11">
        <v>1585.7399999999998</v>
      </c>
      <c r="R81" s="11">
        <v>1586.4699999999998</v>
      </c>
      <c r="S81" s="11">
        <v>1586.25</v>
      </c>
      <c r="T81" s="11">
        <v>1576.4</v>
      </c>
      <c r="U81" s="11">
        <v>1575.4499999999998</v>
      </c>
      <c r="V81" s="11">
        <v>1575.15</v>
      </c>
      <c r="W81" s="11">
        <v>1572.9</v>
      </c>
      <c r="X81" s="11">
        <v>1566.48</v>
      </c>
      <c r="Y81" s="12">
        <v>1561.2800000000002</v>
      </c>
    </row>
    <row r="82" spans="1:25" x14ac:dyDescent="0.25">
      <c r="A82" s="10">
        <v>8</v>
      </c>
      <c r="B82" s="11">
        <v>1339.37</v>
      </c>
      <c r="C82" s="11">
        <v>1192.1999999999998</v>
      </c>
      <c r="D82" s="11">
        <v>1110.75</v>
      </c>
      <c r="E82" s="11">
        <v>1052.7</v>
      </c>
      <c r="F82" s="11">
        <v>1063.6100000000001</v>
      </c>
      <c r="G82" s="11">
        <v>1120.8499999999999</v>
      </c>
      <c r="H82" s="11">
        <v>1153.7399999999998</v>
      </c>
      <c r="I82" s="11">
        <v>1256.04</v>
      </c>
      <c r="J82" s="11">
        <v>1618.42</v>
      </c>
      <c r="K82" s="11">
        <v>1615.6799999999998</v>
      </c>
      <c r="L82" s="11">
        <v>1617.4499999999998</v>
      </c>
      <c r="M82" s="11">
        <v>1619.6999999999998</v>
      </c>
      <c r="N82" s="11">
        <v>1618.38</v>
      </c>
      <c r="O82" s="11">
        <v>1616.4499999999998</v>
      </c>
      <c r="P82" s="11">
        <v>1612.19</v>
      </c>
      <c r="Q82" s="11">
        <v>1612.0100000000002</v>
      </c>
      <c r="R82" s="11">
        <v>1613.6100000000001</v>
      </c>
      <c r="S82" s="11">
        <v>1475.12</v>
      </c>
      <c r="T82" s="11">
        <v>1470.7199999999998</v>
      </c>
      <c r="U82" s="11">
        <v>1470.79</v>
      </c>
      <c r="V82" s="11">
        <v>1470.5300000000002</v>
      </c>
      <c r="W82" s="11">
        <v>1473.3400000000001</v>
      </c>
      <c r="X82" s="11">
        <v>1466.48</v>
      </c>
      <c r="Y82" s="12">
        <v>1408.15</v>
      </c>
    </row>
    <row r="83" spans="1:25" x14ac:dyDescent="0.25">
      <c r="A83" s="10">
        <v>9</v>
      </c>
      <c r="B83" s="11">
        <v>1188.73</v>
      </c>
      <c r="C83" s="11">
        <v>1089.8600000000001</v>
      </c>
      <c r="D83" s="11">
        <v>1024.6199999999999</v>
      </c>
      <c r="E83" s="11">
        <v>922.38</v>
      </c>
      <c r="F83" s="11">
        <v>890.45</v>
      </c>
      <c r="G83" s="11">
        <v>908.28</v>
      </c>
      <c r="H83" s="11">
        <v>1051.5900000000001</v>
      </c>
      <c r="I83" s="11">
        <v>1060.92</v>
      </c>
      <c r="J83" s="11">
        <v>1211.4099999999999</v>
      </c>
      <c r="K83" s="11">
        <v>1379.4899999999998</v>
      </c>
      <c r="L83" s="11">
        <v>1380.0700000000002</v>
      </c>
      <c r="M83" s="11">
        <v>1381.13</v>
      </c>
      <c r="N83" s="11">
        <v>1381.8600000000001</v>
      </c>
      <c r="O83" s="11">
        <v>1382.9</v>
      </c>
      <c r="P83" s="11">
        <v>1382.6799999999998</v>
      </c>
      <c r="Q83" s="11">
        <v>1381.31</v>
      </c>
      <c r="R83" s="11">
        <v>1383.2399999999998</v>
      </c>
      <c r="S83" s="11">
        <v>1381.58</v>
      </c>
      <c r="T83" s="11">
        <v>1380.9099999999999</v>
      </c>
      <c r="U83" s="11">
        <v>1383.46</v>
      </c>
      <c r="V83" s="11">
        <v>1385.9699999999998</v>
      </c>
      <c r="W83" s="11">
        <v>1382.92</v>
      </c>
      <c r="X83" s="11">
        <v>1375.83</v>
      </c>
      <c r="Y83" s="12">
        <v>1366.38</v>
      </c>
    </row>
    <row r="84" spans="1:25" x14ac:dyDescent="0.25">
      <c r="A84" s="10">
        <v>10</v>
      </c>
      <c r="B84" s="11">
        <v>1200.9000000000001</v>
      </c>
      <c r="C84" s="11">
        <v>1097.04</v>
      </c>
      <c r="D84" s="11">
        <v>1012.76</v>
      </c>
      <c r="E84" s="11">
        <v>931.87</v>
      </c>
      <c r="F84" s="11">
        <v>915.73</v>
      </c>
      <c r="G84" s="11">
        <v>1061.4099999999999</v>
      </c>
      <c r="H84" s="11">
        <v>1162.6599999999999</v>
      </c>
      <c r="I84" s="11">
        <v>1413.02</v>
      </c>
      <c r="J84" s="11">
        <v>1471.42</v>
      </c>
      <c r="K84" s="11">
        <v>1499.4899999999998</v>
      </c>
      <c r="L84" s="11">
        <v>1521.94</v>
      </c>
      <c r="M84" s="11">
        <v>1521.3200000000002</v>
      </c>
      <c r="N84" s="11">
        <v>1501.5100000000002</v>
      </c>
      <c r="O84" s="11">
        <v>1535.27</v>
      </c>
      <c r="P84" s="11">
        <v>1560.1999999999998</v>
      </c>
      <c r="Q84" s="11">
        <v>1558.83</v>
      </c>
      <c r="R84" s="11">
        <v>1556.44</v>
      </c>
      <c r="S84" s="11">
        <v>1520.4699999999998</v>
      </c>
      <c r="T84" s="11">
        <v>1496.06</v>
      </c>
      <c r="U84" s="11">
        <v>1494.1599999999999</v>
      </c>
      <c r="V84" s="11">
        <v>1495.5500000000002</v>
      </c>
      <c r="W84" s="11">
        <v>1492.3000000000002</v>
      </c>
      <c r="X84" s="11">
        <v>1476.3000000000002</v>
      </c>
      <c r="Y84" s="12">
        <v>1297.6100000000001</v>
      </c>
    </row>
    <row r="85" spans="1:25" x14ac:dyDescent="0.25">
      <c r="A85" s="10">
        <v>11</v>
      </c>
      <c r="B85" s="11">
        <v>1059.1100000000001</v>
      </c>
      <c r="C85" s="11">
        <v>1027.8800000000001</v>
      </c>
      <c r="D85" s="11">
        <v>930.32</v>
      </c>
      <c r="E85" s="11">
        <v>838.35</v>
      </c>
      <c r="F85" s="11">
        <v>799.94</v>
      </c>
      <c r="G85" s="11">
        <v>959.36</v>
      </c>
      <c r="H85" s="11">
        <v>1154.4499999999998</v>
      </c>
      <c r="I85" s="11">
        <v>1409.54</v>
      </c>
      <c r="J85" s="11">
        <v>1538.48</v>
      </c>
      <c r="K85" s="11">
        <v>1576.42</v>
      </c>
      <c r="L85" s="11">
        <v>1584.83</v>
      </c>
      <c r="M85" s="11">
        <v>1577.2800000000002</v>
      </c>
      <c r="N85" s="11">
        <v>1572.94</v>
      </c>
      <c r="O85" s="11">
        <v>1580.9</v>
      </c>
      <c r="P85" s="11">
        <v>1615.7399999999998</v>
      </c>
      <c r="Q85" s="11">
        <v>1605.7199999999998</v>
      </c>
      <c r="R85" s="11">
        <v>1605.12</v>
      </c>
      <c r="S85" s="11">
        <v>1573.4299999999998</v>
      </c>
      <c r="T85" s="11">
        <v>1563.79</v>
      </c>
      <c r="U85" s="11">
        <v>1562.46</v>
      </c>
      <c r="V85" s="11">
        <v>1561.38</v>
      </c>
      <c r="W85" s="11">
        <v>1557.1999999999998</v>
      </c>
      <c r="X85" s="11">
        <v>1545.3000000000002</v>
      </c>
      <c r="Y85" s="12">
        <v>1334.3200000000002</v>
      </c>
    </row>
    <row r="86" spans="1:25" x14ac:dyDescent="0.25">
      <c r="A86" s="10">
        <v>12</v>
      </c>
      <c r="B86" s="11">
        <v>1187.08</v>
      </c>
      <c r="C86" s="11">
        <v>1048.79</v>
      </c>
      <c r="D86" s="11">
        <v>953.62</v>
      </c>
      <c r="E86" s="11">
        <v>894</v>
      </c>
      <c r="F86" s="11">
        <v>827.49</v>
      </c>
      <c r="G86" s="11">
        <v>871.83</v>
      </c>
      <c r="H86" s="11">
        <v>989.91</v>
      </c>
      <c r="I86" s="11">
        <v>1184.6199999999999</v>
      </c>
      <c r="J86" s="11">
        <v>1400.58</v>
      </c>
      <c r="K86" s="11">
        <v>1529.6799999999998</v>
      </c>
      <c r="L86" s="11">
        <v>1529.69</v>
      </c>
      <c r="M86" s="11">
        <v>1530.1599999999999</v>
      </c>
      <c r="N86" s="11">
        <v>1529.8600000000001</v>
      </c>
      <c r="O86" s="11">
        <v>1528.4499999999998</v>
      </c>
      <c r="P86" s="11">
        <v>1529.46</v>
      </c>
      <c r="Q86" s="11">
        <v>1531.0900000000001</v>
      </c>
      <c r="R86" s="11">
        <v>1531.5300000000002</v>
      </c>
      <c r="S86" s="11">
        <v>1530.5</v>
      </c>
      <c r="T86" s="11">
        <v>1533.1100000000001</v>
      </c>
      <c r="U86" s="11">
        <v>1534.75</v>
      </c>
      <c r="V86" s="11">
        <v>1533.46</v>
      </c>
      <c r="W86" s="11">
        <v>1532.31</v>
      </c>
      <c r="X86" s="11">
        <v>1486.1799999999998</v>
      </c>
      <c r="Y86" s="12">
        <v>1358.08</v>
      </c>
    </row>
    <row r="87" spans="1:25" x14ac:dyDescent="0.25">
      <c r="A87" s="10">
        <v>13</v>
      </c>
      <c r="B87" s="11">
        <v>1196.42</v>
      </c>
      <c r="C87" s="11">
        <v>1071.48</v>
      </c>
      <c r="D87" s="11">
        <v>1008.95</v>
      </c>
      <c r="E87" s="11">
        <v>939.3</v>
      </c>
      <c r="F87" s="11">
        <v>951.5</v>
      </c>
      <c r="G87" s="11">
        <v>1124.8800000000001</v>
      </c>
      <c r="H87" s="11">
        <v>1254.4000000000001</v>
      </c>
      <c r="I87" s="11">
        <v>1419.3899999999999</v>
      </c>
      <c r="J87" s="11">
        <v>1501.38</v>
      </c>
      <c r="K87" s="11">
        <v>1535.4</v>
      </c>
      <c r="L87" s="11">
        <v>1533.92</v>
      </c>
      <c r="M87" s="11">
        <v>1531.37</v>
      </c>
      <c r="N87" s="11">
        <v>1530.87</v>
      </c>
      <c r="O87" s="11">
        <v>1528.7399999999998</v>
      </c>
      <c r="P87" s="11">
        <v>1535.5300000000002</v>
      </c>
      <c r="Q87" s="11">
        <v>1527.71</v>
      </c>
      <c r="R87" s="11">
        <v>1530.35</v>
      </c>
      <c r="S87" s="11">
        <v>1526.8600000000001</v>
      </c>
      <c r="T87" s="11">
        <v>1524.0700000000002</v>
      </c>
      <c r="U87" s="11">
        <v>1507.6999999999998</v>
      </c>
      <c r="V87" s="11">
        <v>1512.04</v>
      </c>
      <c r="W87" s="11">
        <v>1523.35</v>
      </c>
      <c r="X87" s="11">
        <v>1487.33</v>
      </c>
      <c r="Y87" s="12">
        <v>1340.2600000000002</v>
      </c>
    </row>
    <row r="88" spans="1:25" x14ac:dyDescent="0.25">
      <c r="A88" s="10">
        <v>14</v>
      </c>
      <c r="B88" s="11">
        <v>1154.8000000000002</v>
      </c>
      <c r="C88" s="11">
        <v>1057.8499999999999</v>
      </c>
      <c r="D88" s="11">
        <v>959.49</v>
      </c>
      <c r="E88" s="11">
        <v>908.35</v>
      </c>
      <c r="F88" s="11">
        <v>885.66</v>
      </c>
      <c r="G88" s="11">
        <v>1062.9299999999998</v>
      </c>
      <c r="H88" s="11">
        <v>1207.0999999999999</v>
      </c>
      <c r="I88" s="11">
        <v>1394.4699999999998</v>
      </c>
      <c r="J88" s="11">
        <v>1431.46</v>
      </c>
      <c r="K88" s="11">
        <v>1535.33</v>
      </c>
      <c r="L88" s="11">
        <v>1531.1599999999999</v>
      </c>
      <c r="M88" s="11">
        <v>1532.3899999999999</v>
      </c>
      <c r="N88" s="11">
        <v>1532.67</v>
      </c>
      <c r="O88" s="11">
        <v>1531.35</v>
      </c>
      <c r="P88" s="11">
        <v>1548.85</v>
      </c>
      <c r="Q88" s="11">
        <v>1542.1999999999998</v>
      </c>
      <c r="R88" s="11">
        <v>1547.0700000000002</v>
      </c>
      <c r="S88" s="11">
        <v>1541.42</v>
      </c>
      <c r="T88" s="11">
        <v>1525.54</v>
      </c>
      <c r="U88" s="11">
        <v>1519.98</v>
      </c>
      <c r="V88" s="11">
        <v>1526.19</v>
      </c>
      <c r="W88" s="11">
        <v>1526.65</v>
      </c>
      <c r="X88" s="11">
        <v>1522.58</v>
      </c>
      <c r="Y88" s="12">
        <v>1517.08</v>
      </c>
    </row>
    <row r="89" spans="1:25" x14ac:dyDescent="0.25">
      <c r="A89" s="10">
        <v>15</v>
      </c>
      <c r="B89" s="11">
        <v>1385.8400000000001</v>
      </c>
      <c r="C89" s="11">
        <v>1242.56</v>
      </c>
      <c r="D89" s="11">
        <v>1165.21</v>
      </c>
      <c r="E89" s="11">
        <v>1105</v>
      </c>
      <c r="F89" s="11">
        <v>1078.6300000000001</v>
      </c>
      <c r="G89" s="11">
        <v>1142.21</v>
      </c>
      <c r="H89" s="11">
        <v>1191.3800000000001</v>
      </c>
      <c r="I89" s="11">
        <v>1568.8600000000001</v>
      </c>
      <c r="J89" s="11">
        <v>1676.1999999999998</v>
      </c>
      <c r="K89" s="11">
        <v>1675.65</v>
      </c>
      <c r="L89" s="11">
        <v>1674.1399999999999</v>
      </c>
      <c r="M89" s="11">
        <v>1675.9899999999998</v>
      </c>
      <c r="N89" s="11">
        <v>1674.33</v>
      </c>
      <c r="O89" s="11">
        <v>1672.4899999999998</v>
      </c>
      <c r="P89" s="11">
        <v>1672.48</v>
      </c>
      <c r="Q89" s="11">
        <v>1673.63</v>
      </c>
      <c r="R89" s="11">
        <v>1674.3000000000002</v>
      </c>
      <c r="S89" s="11">
        <v>1672.7199999999998</v>
      </c>
      <c r="T89" s="11">
        <v>1671.12</v>
      </c>
      <c r="U89" s="11">
        <v>1670.3899999999999</v>
      </c>
      <c r="V89" s="11">
        <v>1669.0300000000002</v>
      </c>
      <c r="W89" s="11">
        <v>1567.33</v>
      </c>
      <c r="X89" s="11">
        <v>1564.38</v>
      </c>
      <c r="Y89" s="12">
        <v>1550.5</v>
      </c>
    </row>
    <row r="90" spans="1:25" x14ac:dyDescent="0.25">
      <c r="A90" s="10">
        <v>16</v>
      </c>
      <c r="B90" s="11">
        <v>1406.58</v>
      </c>
      <c r="C90" s="11">
        <v>1221.5700000000002</v>
      </c>
      <c r="D90" s="11">
        <v>1150.83</v>
      </c>
      <c r="E90" s="11">
        <v>1088.67</v>
      </c>
      <c r="F90" s="11">
        <v>1065.6399999999999</v>
      </c>
      <c r="G90" s="11">
        <v>1114.81</v>
      </c>
      <c r="H90" s="11">
        <v>1173.8000000000002</v>
      </c>
      <c r="I90" s="11">
        <v>1221.4000000000001</v>
      </c>
      <c r="J90" s="11">
        <v>1428.83</v>
      </c>
      <c r="K90" s="11">
        <v>1515.71</v>
      </c>
      <c r="L90" s="11">
        <v>1511.98</v>
      </c>
      <c r="M90" s="11">
        <v>1513.5300000000002</v>
      </c>
      <c r="N90" s="11">
        <v>1512.7800000000002</v>
      </c>
      <c r="O90" s="11">
        <v>1511.8600000000001</v>
      </c>
      <c r="P90" s="11">
        <v>1512.6100000000001</v>
      </c>
      <c r="Q90" s="11">
        <v>1513.0900000000001</v>
      </c>
      <c r="R90" s="11">
        <v>1513.96</v>
      </c>
      <c r="S90" s="11">
        <v>1512.94</v>
      </c>
      <c r="T90" s="11">
        <v>1512.25</v>
      </c>
      <c r="U90" s="11">
        <v>1512.38</v>
      </c>
      <c r="V90" s="11">
        <v>1514.1799999999998</v>
      </c>
      <c r="W90" s="11">
        <v>1513.8899999999999</v>
      </c>
      <c r="X90" s="11">
        <v>1507.7800000000002</v>
      </c>
      <c r="Y90" s="12">
        <v>1458.2600000000002</v>
      </c>
    </row>
    <row r="91" spans="1:25" x14ac:dyDescent="0.25">
      <c r="A91" s="10">
        <v>17</v>
      </c>
      <c r="B91" s="11">
        <v>1342.2600000000002</v>
      </c>
      <c r="C91" s="11">
        <v>1179.0100000000002</v>
      </c>
      <c r="D91" s="11">
        <v>1150.06</v>
      </c>
      <c r="E91" s="11">
        <v>1131.3400000000001</v>
      </c>
      <c r="F91" s="11">
        <v>1164.6199999999999</v>
      </c>
      <c r="G91" s="11">
        <v>1252.4299999999998</v>
      </c>
      <c r="H91" s="11">
        <v>1400.58</v>
      </c>
      <c r="I91" s="11">
        <v>1587.19</v>
      </c>
      <c r="J91" s="11">
        <v>1594.4899999999998</v>
      </c>
      <c r="K91" s="11">
        <v>1596.0500000000002</v>
      </c>
      <c r="L91" s="11">
        <v>1590.8899999999999</v>
      </c>
      <c r="M91" s="11">
        <v>1592.38</v>
      </c>
      <c r="N91" s="11">
        <v>1592.58</v>
      </c>
      <c r="O91" s="11">
        <v>1593.0900000000001</v>
      </c>
      <c r="P91" s="11">
        <v>1608.4299999999998</v>
      </c>
      <c r="Q91" s="11">
        <v>1604.65</v>
      </c>
      <c r="R91" s="11">
        <v>1665.71</v>
      </c>
      <c r="S91" s="11">
        <v>1671.12</v>
      </c>
      <c r="T91" s="11">
        <v>1594.1</v>
      </c>
      <c r="U91" s="11">
        <v>1587.6</v>
      </c>
      <c r="V91" s="11">
        <v>1588.81</v>
      </c>
      <c r="W91" s="11">
        <v>1586.6599999999999</v>
      </c>
      <c r="X91" s="11">
        <v>1579.5</v>
      </c>
      <c r="Y91" s="12">
        <v>1504.25</v>
      </c>
    </row>
    <row r="92" spans="1:25" x14ac:dyDescent="0.25">
      <c r="A92" s="10">
        <v>18</v>
      </c>
      <c r="B92" s="11">
        <v>1287.1799999999998</v>
      </c>
      <c r="C92" s="11">
        <v>1183.08</v>
      </c>
      <c r="D92" s="11">
        <v>1141.27</v>
      </c>
      <c r="E92" s="11">
        <v>1097.96</v>
      </c>
      <c r="F92" s="11">
        <v>1110</v>
      </c>
      <c r="G92" s="11">
        <v>1203.8899999999999</v>
      </c>
      <c r="H92" s="11">
        <v>1386.31</v>
      </c>
      <c r="I92" s="11">
        <v>1539.6799999999998</v>
      </c>
      <c r="J92" s="11">
        <v>1546.58</v>
      </c>
      <c r="K92" s="11">
        <v>1547.2199999999998</v>
      </c>
      <c r="L92" s="11">
        <v>1543.44</v>
      </c>
      <c r="M92" s="11">
        <v>1544.29</v>
      </c>
      <c r="N92" s="11">
        <v>1545.12</v>
      </c>
      <c r="O92" s="11">
        <v>1543.9299999999998</v>
      </c>
      <c r="P92" s="11">
        <v>1545.79</v>
      </c>
      <c r="Q92" s="11">
        <v>1562.5300000000002</v>
      </c>
      <c r="R92" s="11">
        <v>1579.0100000000002</v>
      </c>
      <c r="S92" s="11">
        <v>1571.25</v>
      </c>
      <c r="T92" s="11">
        <v>1535.5700000000002</v>
      </c>
      <c r="U92" s="11">
        <v>1534.44</v>
      </c>
      <c r="V92" s="11">
        <v>1535.56</v>
      </c>
      <c r="W92" s="11">
        <v>1533.1399999999999</v>
      </c>
      <c r="X92" s="11">
        <v>1525.77</v>
      </c>
      <c r="Y92" s="12">
        <v>1490.3899999999999</v>
      </c>
    </row>
    <row r="93" spans="1:25" x14ac:dyDescent="0.25">
      <c r="A93" s="10">
        <v>19</v>
      </c>
      <c r="B93" s="11">
        <v>1233.9699999999998</v>
      </c>
      <c r="C93" s="11">
        <v>1131.83</v>
      </c>
      <c r="D93" s="11">
        <v>1053.83</v>
      </c>
      <c r="E93" s="11">
        <v>982.5</v>
      </c>
      <c r="F93" s="11">
        <v>987.06000000000006</v>
      </c>
      <c r="G93" s="11">
        <v>1150.6799999999998</v>
      </c>
      <c r="H93" s="11">
        <v>1332.0300000000002</v>
      </c>
      <c r="I93" s="11">
        <v>1504.1599999999999</v>
      </c>
      <c r="J93" s="11">
        <v>1543.3600000000001</v>
      </c>
      <c r="K93" s="11">
        <v>1543.7399999999998</v>
      </c>
      <c r="L93" s="11">
        <v>1539.9699999999998</v>
      </c>
      <c r="M93" s="11">
        <v>1540.96</v>
      </c>
      <c r="N93" s="11">
        <v>1542.37</v>
      </c>
      <c r="O93" s="11">
        <v>1540.79</v>
      </c>
      <c r="P93" s="11">
        <v>1547.83</v>
      </c>
      <c r="Q93" s="11">
        <v>1553.3200000000002</v>
      </c>
      <c r="R93" s="11">
        <v>1553.63</v>
      </c>
      <c r="S93" s="11">
        <v>1544.79</v>
      </c>
      <c r="T93" s="11">
        <v>1536.13</v>
      </c>
      <c r="U93" s="11">
        <v>1534.31</v>
      </c>
      <c r="V93" s="11">
        <v>1534.3400000000001</v>
      </c>
      <c r="W93" s="11">
        <v>1533.35</v>
      </c>
      <c r="X93" s="11">
        <v>1527.67</v>
      </c>
      <c r="Y93" s="12">
        <v>1405.9499999999998</v>
      </c>
    </row>
    <row r="94" spans="1:25" x14ac:dyDescent="0.25">
      <c r="A94" s="10">
        <v>20</v>
      </c>
      <c r="B94" s="11">
        <v>1297.6100000000001</v>
      </c>
      <c r="C94" s="11">
        <v>1153.4099999999999</v>
      </c>
      <c r="D94" s="11">
        <v>1123.4499999999998</v>
      </c>
      <c r="E94" s="11">
        <v>1058.04</v>
      </c>
      <c r="F94" s="11">
        <v>1075.3899999999999</v>
      </c>
      <c r="G94" s="11">
        <v>1199.58</v>
      </c>
      <c r="H94" s="11">
        <v>1394.4899999999998</v>
      </c>
      <c r="I94" s="11">
        <v>1555.37</v>
      </c>
      <c r="J94" s="11">
        <v>1611.29</v>
      </c>
      <c r="K94" s="11">
        <v>1613.52</v>
      </c>
      <c r="L94" s="11">
        <v>1611.0500000000002</v>
      </c>
      <c r="M94" s="11">
        <v>1614.8400000000001</v>
      </c>
      <c r="N94" s="11">
        <v>1613.73</v>
      </c>
      <c r="O94" s="11">
        <v>1613.04</v>
      </c>
      <c r="P94" s="11">
        <v>1620.0100000000002</v>
      </c>
      <c r="Q94" s="11">
        <v>1618.23</v>
      </c>
      <c r="R94" s="11">
        <v>1623.71</v>
      </c>
      <c r="S94" s="11">
        <v>1621.0500000000002</v>
      </c>
      <c r="T94" s="11">
        <v>1607.6799999999998</v>
      </c>
      <c r="U94" s="11">
        <v>1606.2199999999998</v>
      </c>
      <c r="V94" s="11">
        <v>1603.4099999999999</v>
      </c>
      <c r="W94" s="11">
        <v>1601.4</v>
      </c>
      <c r="X94" s="11">
        <v>1588.7199999999998</v>
      </c>
      <c r="Y94" s="12">
        <v>1407.1</v>
      </c>
    </row>
    <row r="95" spans="1:25" x14ac:dyDescent="0.25">
      <c r="A95" s="10">
        <v>21</v>
      </c>
      <c r="B95" s="11">
        <v>1169.1199999999999</v>
      </c>
      <c r="C95" s="11">
        <v>1072.79</v>
      </c>
      <c r="D95" s="11">
        <v>1002.54</v>
      </c>
      <c r="E95" s="11">
        <v>947.77</v>
      </c>
      <c r="F95" s="11">
        <v>962.77</v>
      </c>
      <c r="G95" s="11">
        <v>1105.4099999999999</v>
      </c>
      <c r="H95" s="11">
        <v>1279.46</v>
      </c>
      <c r="I95" s="11">
        <v>1476.9899999999998</v>
      </c>
      <c r="J95" s="11">
        <v>1583.92</v>
      </c>
      <c r="K95" s="11">
        <v>1607.6799999999998</v>
      </c>
      <c r="L95" s="11">
        <v>1606.17</v>
      </c>
      <c r="M95" s="11">
        <v>1607.6599999999999</v>
      </c>
      <c r="N95" s="11">
        <v>1608.3200000000002</v>
      </c>
      <c r="O95" s="11">
        <v>1608.33</v>
      </c>
      <c r="P95" s="11">
        <v>1607.44</v>
      </c>
      <c r="Q95" s="11">
        <v>1606.8200000000002</v>
      </c>
      <c r="R95" s="11">
        <v>1605.6399999999999</v>
      </c>
      <c r="S95" s="11">
        <v>1604.8000000000002</v>
      </c>
      <c r="T95" s="11">
        <v>1602.63</v>
      </c>
      <c r="U95" s="11">
        <v>1591.0500000000002</v>
      </c>
      <c r="V95" s="11">
        <v>1582.1100000000001</v>
      </c>
      <c r="W95" s="11">
        <v>1592.1599999999999</v>
      </c>
      <c r="X95" s="11">
        <v>1576.27</v>
      </c>
      <c r="Y95" s="12">
        <v>1404.1599999999999</v>
      </c>
    </row>
    <row r="96" spans="1:25" x14ac:dyDescent="0.25">
      <c r="A96" s="10">
        <v>22</v>
      </c>
      <c r="B96" s="11">
        <v>1298.9699999999998</v>
      </c>
      <c r="C96" s="11">
        <v>1177.6500000000001</v>
      </c>
      <c r="D96" s="11">
        <v>1139.92</v>
      </c>
      <c r="E96" s="11">
        <v>1067.22</v>
      </c>
      <c r="F96" s="11">
        <v>1066.28</v>
      </c>
      <c r="G96" s="11">
        <v>1123.73</v>
      </c>
      <c r="H96" s="11">
        <v>1180.4299999999998</v>
      </c>
      <c r="I96" s="11">
        <v>1547</v>
      </c>
      <c r="J96" s="11">
        <v>1646.6100000000001</v>
      </c>
      <c r="K96" s="11">
        <v>1687.9499999999998</v>
      </c>
      <c r="L96" s="11">
        <v>1690.0100000000002</v>
      </c>
      <c r="M96" s="11">
        <v>1691.3200000000002</v>
      </c>
      <c r="N96" s="11">
        <v>1689.15</v>
      </c>
      <c r="O96" s="11">
        <v>1687.04</v>
      </c>
      <c r="P96" s="11">
        <v>1686.6599999999999</v>
      </c>
      <c r="Q96" s="11">
        <v>1687.15</v>
      </c>
      <c r="R96" s="11">
        <v>1686.1599999999999</v>
      </c>
      <c r="S96" s="11">
        <v>1685.7199999999998</v>
      </c>
      <c r="T96" s="11">
        <v>1595.87</v>
      </c>
      <c r="U96" s="11">
        <v>1586.4699999999998</v>
      </c>
      <c r="V96" s="11">
        <v>1584.6999999999998</v>
      </c>
      <c r="W96" s="11">
        <v>1591.1599999999999</v>
      </c>
      <c r="X96" s="11">
        <v>1538.8899999999999</v>
      </c>
      <c r="Y96" s="12">
        <v>1400.3899999999999</v>
      </c>
    </row>
    <row r="97" spans="1:25" x14ac:dyDescent="0.25">
      <c r="A97" s="10">
        <v>23</v>
      </c>
      <c r="B97" s="11">
        <v>1207.9099999999999</v>
      </c>
      <c r="C97" s="11">
        <v>1128.56</v>
      </c>
      <c r="D97" s="11">
        <v>1048.71</v>
      </c>
      <c r="E97" s="11">
        <v>993.86</v>
      </c>
      <c r="F97" s="11">
        <v>985.89</v>
      </c>
      <c r="G97" s="11">
        <v>1052.78</v>
      </c>
      <c r="H97" s="11">
        <v>1107.33</v>
      </c>
      <c r="I97" s="11">
        <v>1272.3699999999999</v>
      </c>
      <c r="J97" s="11">
        <v>1396.4699999999998</v>
      </c>
      <c r="K97" s="11">
        <v>1591.6100000000001</v>
      </c>
      <c r="L97" s="11">
        <v>1602.54</v>
      </c>
      <c r="M97" s="11">
        <v>1611.9499999999998</v>
      </c>
      <c r="N97" s="11">
        <v>1617.31</v>
      </c>
      <c r="O97" s="11">
        <v>1616.8899999999999</v>
      </c>
      <c r="P97" s="11">
        <v>1618.0700000000002</v>
      </c>
      <c r="Q97" s="11">
        <v>1618.2199999999998</v>
      </c>
      <c r="R97" s="11">
        <v>1617.7600000000002</v>
      </c>
      <c r="S97" s="11">
        <v>1600.2600000000002</v>
      </c>
      <c r="T97" s="11">
        <v>1590.54</v>
      </c>
      <c r="U97" s="11">
        <v>1582.19</v>
      </c>
      <c r="V97" s="11">
        <v>1583.69</v>
      </c>
      <c r="W97" s="11">
        <v>1584.29</v>
      </c>
      <c r="X97" s="11">
        <v>1576.15</v>
      </c>
      <c r="Y97" s="12">
        <v>1371.0500000000002</v>
      </c>
    </row>
    <row r="98" spans="1:25" x14ac:dyDescent="0.25">
      <c r="A98" s="10">
        <v>24</v>
      </c>
      <c r="B98" s="11">
        <v>1138.7199999999998</v>
      </c>
      <c r="C98" s="11">
        <v>1088.0999999999999</v>
      </c>
      <c r="D98" s="11">
        <v>990.49</v>
      </c>
      <c r="E98" s="11">
        <v>931.3</v>
      </c>
      <c r="F98" s="11">
        <v>930.58</v>
      </c>
      <c r="G98" s="11">
        <v>1063.5999999999999</v>
      </c>
      <c r="H98" s="11">
        <v>1187.5</v>
      </c>
      <c r="I98" s="11">
        <v>1433.08</v>
      </c>
      <c r="J98" s="11">
        <v>1536.27</v>
      </c>
      <c r="K98" s="11">
        <v>1602.1799999999998</v>
      </c>
      <c r="L98" s="11">
        <v>1602.9899999999998</v>
      </c>
      <c r="M98" s="11">
        <v>1606.06</v>
      </c>
      <c r="N98" s="11">
        <v>1819.7600000000002</v>
      </c>
      <c r="O98" s="11">
        <v>1817.7199999999998</v>
      </c>
      <c r="P98" s="11">
        <v>1811.73</v>
      </c>
      <c r="Q98" s="11">
        <v>1809.4899999999998</v>
      </c>
      <c r="R98" s="11">
        <v>1601.33</v>
      </c>
      <c r="S98" s="11">
        <v>1595.9499999999998</v>
      </c>
      <c r="T98" s="11">
        <v>1581.8200000000002</v>
      </c>
      <c r="U98" s="11">
        <v>1553.4899999999998</v>
      </c>
      <c r="V98" s="11">
        <v>1484.3200000000002</v>
      </c>
      <c r="W98" s="11">
        <v>1548.4499999999998</v>
      </c>
      <c r="X98" s="11">
        <v>1395.5500000000002</v>
      </c>
      <c r="Y98" s="12">
        <v>1283.4000000000001</v>
      </c>
    </row>
    <row r="99" spans="1:25" x14ac:dyDescent="0.25">
      <c r="A99" s="10">
        <v>25</v>
      </c>
      <c r="B99" s="11">
        <v>1103.52</v>
      </c>
      <c r="C99" s="11">
        <v>1046.94</v>
      </c>
      <c r="D99" s="11">
        <v>991.2</v>
      </c>
      <c r="E99" s="11">
        <v>950.71</v>
      </c>
      <c r="F99" s="11">
        <v>971.53</v>
      </c>
      <c r="G99" s="11">
        <v>1134.5</v>
      </c>
      <c r="H99" s="11">
        <v>1201.6100000000001</v>
      </c>
      <c r="I99" s="11">
        <v>1451.02</v>
      </c>
      <c r="J99" s="11">
        <v>1575.48</v>
      </c>
      <c r="K99" s="11">
        <v>1624.1</v>
      </c>
      <c r="L99" s="11">
        <v>1620.63</v>
      </c>
      <c r="M99" s="11">
        <v>1624.08</v>
      </c>
      <c r="N99" s="11">
        <v>1626.3899999999999</v>
      </c>
      <c r="O99" s="11">
        <v>1623.9</v>
      </c>
      <c r="P99" s="11">
        <v>1626.29</v>
      </c>
      <c r="Q99" s="11">
        <v>1622.63</v>
      </c>
      <c r="R99" s="11">
        <v>1617.0500000000002</v>
      </c>
      <c r="S99" s="11">
        <v>1612.6</v>
      </c>
      <c r="T99" s="11">
        <v>1604.8600000000001</v>
      </c>
      <c r="U99" s="11">
        <v>1596.56</v>
      </c>
      <c r="V99" s="11">
        <v>1583.3200000000002</v>
      </c>
      <c r="W99" s="11">
        <v>1594.2399999999998</v>
      </c>
      <c r="X99" s="11">
        <v>1539.21</v>
      </c>
      <c r="Y99" s="12">
        <v>1368.4699999999998</v>
      </c>
    </row>
    <row r="100" spans="1:25" x14ac:dyDescent="0.25">
      <c r="A100" s="10">
        <v>26</v>
      </c>
      <c r="B100" s="11">
        <v>1202.6199999999999</v>
      </c>
      <c r="C100" s="11">
        <v>1104.08</v>
      </c>
      <c r="D100" s="11">
        <v>1069.26</v>
      </c>
      <c r="E100" s="11">
        <v>1021.51</v>
      </c>
      <c r="F100" s="11">
        <v>1033.81</v>
      </c>
      <c r="G100" s="11">
        <v>1123.0300000000002</v>
      </c>
      <c r="H100" s="11">
        <v>1105.72</v>
      </c>
      <c r="I100" s="11">
        <v>1409.0500000000002</v>
      </c>
      <c r="J100" s="11">
        <v>1660.2199999999998</v>
      </c>
      <c r="K100" s="11">
        <v>1668.35</v>
      </c>
      <c r="L100" s="11">
        <v>1664.1100000000001</v>
      </c>
      <c r="M100" s="11">
        <v>1665.54</v>
      </c>
      <c r="N100" s="11">
        <v>1669.85</v>
      </c>
      <c r="O100" s="11">
        <v>1668.1799999999998</v>
      </c>
      <c r="P100" s="11">
        <v>1672.5</v>
      </c>
      <c r="Q100" s="11">
        <v>1669.88</v>
      </c>
      <c r="R100" s="11">
        <v>1665.1</v>
      </c>
      <c r="S100" s="11">
        <v>1658.62</v>
      </c>
      <c r="T100" s="11">
        <v>1648.27</v>
      </c>
      <c r="U100" s="11">
        <v>1640.42</v>
      </c>
      <c r="V100" s="11">
        <v>1641.4299999999998</v>
      </c>
      <c r="W100" s="11">
        <v>1622.19</v>
      </c>
      <c r="X100" s="11">
        <v>1602.9499999999998</v>
      </c>
      <c r="Y100" s="12">
        <v>1357.1799999999998</v>
      </c>
    </row>
    <row r="101" spans="1:25" x14ac:dyDescent="0.25">
      <c r="A101" s="10">
        <v>27</v>
      </c>
      <c r="B101" s="11">
        <v>1064.69</v>
      </c>
      <c r="C101" s="11">
        <v>970.22</v>
      </c>
      <c r="D101" s="11">
        <v>915.51</v>
      </c>
      <c r="E101" s="11">
        <v>818.11</v>
      </c>
      <c r="F101" s="11">
        <v>828.38</v>
      </c>
      <c r="G101" s="11">
        <v>924.75</v>
      </c>
      <c r="H101" s="11">
        <v>1126.96</v>
      </c>
      <c r="I101" s="11">
        <v>1381.06</v>
      </c>
      <c r="J101" s="11">
        <v>1447.23</v>
      </c>
      <c r="K101" s="11">
        <v>1463.92</v>
      </c>
      <c r="L101" s="11">
        <v>1462.5900000000001</v>
      </c>
      <c r="M101" s="11">
        <v>1462.7399999999998</v>
      </c>
      <c r="N101" s="11">
        <v>1463.9299999999998</v>
      </c>
      <c r="O101" s="11">
        <v>1464.0300000000002</v>
      </c>
      <c r="P101" s="11">
        <v>1470.96</v>
      </c>
      <c r="Q101" s="11">
        <v>1457.06</v>
      </c>
      <c r="R101" s="11">
        <v>1459.31</v>
      </c>
      <c r="S101" s="11">
        <v>1458.0300000000002</v>
      </c>
      <c r="T101" s="11">
        <v>1456.2399999999998</v>
      </c>
      <c r="U101" s="11">
        <v>1455.5900000000001</v>
      </c>
      <c r="V101" s="11">
        <v>1435.02</v>
      </c>
      <c r="W101" s="11">
        <v>1455.8000000000002</v>
      </c>
      <c r="X101" s="11">
        <v>1443.19</v>
      </c>
      <c r="Y101" s="12">
        <v>1327.1</v>
      </c>
    </row>
    <row r="102" spans="1:25" x14ac:dyDescent="0.25">
      <c r="A102" s="10">
        <v>28</v>
      </c>
      <c r="B102" s="11">
        <v>1180.27</v>
      </c>
      <c r="C102" s="11">
        <v>1047.1199999999999</v>
      </c>
      <c r="D102" s="11">
        <v>996.69</v>
      </c>
      <c r="E102" s="11">
        <v>946.09</v>
      </c>
      <c r="F102" s="11">
        <v>945.7</v>
      </c>
      <c r="G102" s="11">
        <v>992.32</v>
      </c>
      <c r="H102" s="11">
        <v>1170.0500000000002</v>
      </c>
      <c r="I102" s="11">
        <v>1397.4299999999998</v>
      </c>
      <c r="J102" s="11">
        <v>1509.54</v>
      </c>
      <c r="K102" s="11">
        <v>1527.2800000000002</v>
      </c>
      <c r="L102" s="11">
        <v>1525.25</v>
      </c>
      <c r="M102" s="11">
        <v>1526.1100000000001</v>
      </c>
      <c r="N102" s="11">
        <v>1526.5700000000002</v>
      </c>
      <c r="O102" s="11">
        <v>1525.69</v>
      </c>
      <c r="P102" s="11">
        <v>1526.17</v>
      </c>
      <c r="Q102" s="11">
        <v>1525.44</v>
      </c>
      <c r="R102" s="11">
        <v>1523.94</v>
      </c>
      <c r="S102" s="11">
        <v>1521.1799999999998</v>
      </c>
      <c r="T102" s="11">
        <v>1519.3000000000002</v>
      </c>
      <c r="U102" s="11">
        <v>1516.2800000000002</v>
      </c>
      <c r="V102" s="11">
        <v>1510.3000000000002</v>
      </c>
      <c r="W102" s="11">
        <v>1515.9899999999998</v>
      </c>
      <c r="X102" s="11">
        <v>1503.98</v>
      </c>
      <c r="Y102" s="12">
        <v>1398.5300000000002</v>
      </c>
    </row>
    <row r="103" spans="1:25" x14ac:dyDescent="0.25">
      <c r="A103" s="10">
        <v>29</v>
      </c>
      <c r="B103" s="11">
        <v>1532.5500000000002</v>
      </c>
      <c r="C103" s="11">
        <v>1151</v>
      </c>
      <c r="D103" s="11">
        <v>1104.3400000000001</v>
      </c>
      <c r="E103" s="11">
        <v>1009.7</v>
      </c>
      <c r="F103" s="11">
        <v>984.58</v>
      </c>
      <c r="G103" s="11">
        <v>1056.08</v>
      </c>
      <c r="H103" s="11">
        <v>1429.17</v>
      </c>
      <c r="I103" s="11">
        <v>1530.6599999999999</v>
      </c>
      <c r="J103" s="11">
        <v>1672.94</v>
      </c>
      <c r="K103" s="11">
        <v>1690.8000000000002</v>
      </c>
      <c r="L103" s="11">
        <v>1683.48</v>
      </c>
      <c r="M103" s="11">
        <v>1689.6399999999999</v>
      </c>
      <c r="N103" s="11">
        <v>1689.7399999999998</v>
      </c>
      <c r="O103" s="11">
        <v>1685.3899999999999</v>
      </c>
      <c r="P103" s="11">
        <v>1733.77</v>
      </c>
      <c r="Q103" s="11">
        <v>1698.12</v>
      </c>
      <c r="R103" s="11">
        <v>1654.9299999999998</v>
      </c>
      <c r="S103" s="11">
        <v>1652.92</v>
      </c>
      <c r="T103" s="11">
        <v>1647.4299999999998</v>
      </c>
      <c r="U103" s="11">
        <v>1521.19</v>
      </c>
      <c r="V103" s="11">
        <v>1644.1399999999999</v>
      </c>
      <c r="W103" s="11">
        <v>1645.1100000000001</v>
      </c>
      <c r="X103" s="11">
        <v>1512.5300000000002</v>
      </c>
      <c r="Y103" s="12">
        <v>1432.98</v>
      </c>
    </row>
    <row r="104" spans="1:25" x14ac:dyDescent="0.25">
      <c r="A104" s="10">
        <v>30</v>
      </c>
      <c r="B104" s="11">
        <v>1215.9299999999998</v>
      </c>
      <c r="C104" s="11">
        <v>1091.8200000000002</v>
      </c>
      <c r="D104" s="11">
        <v>997.53</v>
      </c>
      <c r="E104" s="11">
        <v>928.34</v>
      </c>
      <c r="F104" s="11">
        <v>916.17</v>
      </c>
      <c r="G104" s="11">
        <v>939.53</v>
      </c>
      <c r="H104" s="11">
        <v>963.92</v>
      </c>
      <c r="I104" s="11">
        <v>1128.75</v>
      </c>
      <c r="J104" s="11">
        <v>1271.3400000000001</v>
      </c>
      <c r="K104" s="11">
        <v>1331.52</v>
      </c>
      <c r="L104" s="11">
        <v>1515.2600000000002</v>
      </c>
      <c r="M104" s="11">
        <v>1329.37</v>
      </c>
      <c r="N104" s="11">
        <v>1517.4</v>
      </c>
      <c r="O104" s="11">
        <v>1329.31</v>
      </c>
      <c r="P104" s="11">
        <v>1327.52</v>
      </c>
      <c r="Q104" s="11">
        <v>1327.4099999999999</v>
      </c>
      <c r="R104" s="11">
        <v>1328.2399999999998</v>
      </c>
      <c r="S104" s="11">
        <v>1327.13</v>
      </c>
      <c r="T104" s="11">
        <v>1323.71</v>
      </c>
      <c r="U104" s="11">
        <v>1322.5700000000002</v>
      </c>
      <c r="V104" s="11">
        <v>1328.94</v>
      </c>
      <c r="W104" s="11">
        <v>1326.3899999999999</v>
      </c>
      <c r="X104" s="11">
        <v>1523.25</v>
      </c>
      <c r="Y104" s="12">
        <v>1207.6199999999999</v>
      </c>
    </row>
    <row r="105" spans="1:25" ht="15.75" thickBot="1" x14ac:dyDescent="0.3">
      <c r="A105" s="15"/>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64" t="s">
        <v>0</v>
      </c>
      <c r="B106" s="66" t="s">
        <v>33</v>
      </c>
      <c r="C106" s="66"/>
      <c r="D106" s="66"/>
      <c r="E106" s="66"/>
      <c r="F106" s="66"/>
      <c r="G106" s="66"/>
      <c r="H106" s="66"/>
      <c r="I106" s="66"/>
      <c r="J106" s="66"/>
      <c r="K106" s="66"/>
      <c r="L106" s="66"/>
      <c r="M106" s="66"/>
      <c r="N106" s="66"/>
      <c r="O106" s="66"/>
      <c r="P106" s="66"/>
      <c r="Q106" s="66"/>
      <c r="R106" s="66"/>
      <c r="S106" s="66"/>
      <c r="T106" s="66"/>
      <c r="U106" s="66"/>
      <c r="V106" s="66"/>
      <c r="W106" s="66"/>
      <c r="X106" s="66"/>
      <c r="Y106" s="67"/>
    </row>
    <row r="107" spans="1:25" x14ac:dyDescent="0.25">
      <c r="A107" s="65"/>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1347.9899999999998</v>
      </c>
      <c r="C108" s="11">
        <v>1244.5100000000002</v>
      </c>
      <c r="D108" s="11">
        <v>1143.3499999999999</v>
      </c>
      <c r="E108" s="11">
        <v>1086.33</v>
      </c>
      <c r="F108" s="11">
        <v>1088.4099999999999</v>
      </c>
      <c r="G108" s="11">
        <v>1097.8800000000001</v>
      </c>
      <c r="H108" s="11">
        <v>1129.3200000000002</v>
      </c>
      <c r="I108" s="11">
        <v>1378.8899999999999</v>
      </c>
      <c r="J108" s="11">
        <v>1621.62</v>
      </c>
      <c r="K108" s="11">
        <v>1624.1799999999998</v>
      </c>
      <c r="L108" s="11">
        <v>1629.2199999999998</v>
      </c>
      <c r="M108" s="11">
        <v>1636.5300000000002</v>
      </c>
      <c r="N108" s="11">
        <v>1637.8000000000002</v>
      </c>
      <c r="O108" s="11">
        <v>1634.12</v>
      </c>
      <c r="P108" s="11">
        <v>1528.0300000000002</v>
      </c>
      <c r="Q108" s="11">
        <v>1520.5900000000001</v>
      </c>
      <c r="R108" s="11">
        <v>1519.2399999999998</v>
      </c>
      <c r="S108" s="11">
        <v>1518.3200000000002</v>
      </c>
      <c r="T108" s="11">
        <v>1513.0900000000001</v>
      </c>
      <c r="U108" s="11">
        <v>1489.1399999999999</v>
      </c>
      <c r="V108" s="11">
        <v>1503.02</v>
      </c>
      <c r="W108" s="11">
        <v>1513.4</v>
      </c>
      <c r="X108" s="11">
        <v>1494.33</v>
      </c>
      <c r="Y108" s="12">
        <v>1365.85</v>
      </c>
    </row>
    <row r="109" spans="1:25" x14ac:dyDescent="0.25">
      <c r="A109" s="10">
        <v>2</v>
      </c>
      <c r="B109" s="11">
        <v>1400.8600000000001</v>
      </c>
      <c r="C109" s="11">
        <v>1255.27</v>
      </c>
      <c r="D109" s="11">
        <v>1133.2199999999998</v>
      </c>
      <c r="E109" s="11">
        <v>1063.4299999999998</v>
      </c>
      <c r="F109" s="11">
        <v>1020.72</v>
      </c>
      <c r="G109" s="11">
        <v>1049.3600000000001</v>
      </c>
      <c r="H109" s="11">
        <v>1133.0900000000001</v>
      </c>
      <c r="I109" s="11">
        <v>1221.1300000000001</v>
      </c>
      <c r="J109" s="11">
        <v>1424.2399999999998</v>
      </c>
      <c r="K109" s="11">
        <v>1449.3000000000002</v>
      </c>
      <c r="L109" s="11">
        <v>1449.8600000000001</v>
      </c>
      <c r="M109" s="11">
        <v>1451.5</v>
      </c>
      <c r="N109" s="11">
        <v>1449.4899999999998</v>
      </c>
      <c r="O109" s="11">
        <v>1449.23</v>
      </c>
      <c r="P109" s="11">
        <v>1447.0300000000002</v>
      </c>
      <c r="Q109" s="11">
        <v>1446.98</v>
      </c>
      <c r="R109" s="11">
        <v>1448.4899999999998</v>
      </c>
      <c r="S109" s="11">
        <v>1443.9699999999998</v>
      </c>
      <c r="T109" s="11">
        <v>1444.04</v>
      </c>
      <c r="U109" s="11">
        <v>1445.5</v>
      </c>
      <c r="V109" s="11">
        <v>1446.6999999999998</v>
      </c>
      <c r="W109" s="11">
        <v>1439.9499999999998</v>
      </c>
      <c r="X109" s="11">
        <v>1435.9899999999998</v>
      </c>
      <c r="Y109" s="12">
        <v>1432.94</v>
      </c>
    </row>
    <row r="110" spans="1:25" x14ac:dyDescent="0.25">
      <c r="A110" s="10">
        <v>3</v>
      </c>
      <c r="B110" s="11">
        <v>1256.6500000000001</v>
      </c>
      <c r="C110" s="11">
        <v>1132.1799999999998</v>
      </c>
      <c r="D110" s="11">
        <v>1069.48</v>
      </c>
      <c r="E110" s="11">
        <v>1017.29</v>
      </c>
      <c r="F110" s="11">
        <v>1022.45</v>
      </c>
      <c r="G110" s="11">
        <v>1160.96</v>
      </c>
      <c r="H110" s="11">
        <v>1277.7800000000002</v>
      </c>
      <c r="I110" s="11">
        <v>1506.4099999999999</v>
      </c>
      <c r="J110" s="11">
        <v>1518.6799999999998</v>
      </c>
      <c r="K110" s="11">
        <v>1530.42</v>
      </c>
      <c r="L110" s="11">
        <v>1532.7800000000002</v>
      </c>
      <c r="M110" s="11">
        <v>1528.56</v>
      </c>
      <c r="N110" s="11">
        <v>1625.56</v>
      </c>
      <c r="O110" s="11">
        <v>1639.02</v>
      </c>
      <c r="P110" s="11">
        <v>1570.0100000000002</v>
      </c>
      <c r="Q110" s="11">
        <v>1560.46</v>
      </c>
      <c r="R110" s="11">
        <v>1569.9299999999998</v>
      </c>
      <c r="S110" s="11">
        <v>1540.23</v>
      </c>
      <c r="T110" s="11">
        <v>1502.65</v>
      </c>
      <c r="U110" s="11">
        <v>1501.35</v>
      </c>
      <c r="V110" s="11">
        <v>1503.5700000000002</v>
      </c>
      <c r="W110" s="11">
        <v>1506.5100000000002</v>
      </c>
      <c r="X110" s="11">
        <v>1485.2800000000002</v>
      </c>
      <c r="Y110" s="12">
        <v>1323.8000000000002</v>
      </c>
    </row>
    <row r="111" spans="1:25" x14ac:dyDescent="0.25">
      <c r="A111" s="10">
        <v>4</v>
      </c>
      <c r="B111" s="11">
        <v>1231.6999999999998</v>
      </c>
      <c r="C111" s="11">
        <v>1104.1300000000001</v>
      </c>
      <c r="D111" s="11">
        <v>1065.4299999999998</v>
      </c>
      <c r="E111" s="11">
        <v>1016.44</v>
      </c>
      <c r="F111" s="11">
        <v>1041.9099999999999</v>
      </c>
      <c r="G111" s="11">
        <v>1150.8200000000002</v>
      </c>
      <c r="H111" s="11">
        <v>1226.6999999999998</v>
      </c>
      <c r="I111" s="11">
        <v>1412.4299999999998</v>
      </c>
      <c r="J111" s="11">
        <v>1503.1100000000001</v>
      </c>
      <c r="K111" s="11">
        <v>1504.6399999999999</v>
      </c>
      <c r="L111" s="11">
        <v>1506.46</v>
      </c>
      <c r="M111" s="11">
        <v>1504.54</v>
      </c>
      <c r="N111" s="11">
        <v>1503</v>
      </c>
      <c r="O111" s="11">
        <v>1508.8200000000002</v>
      </c>
      <c r="P111" s="11">
        <v>1570.6</v>
      </c>
      <c r="Q111" s="11">
        <v>1524.9299999999998</v>
      </c>
      <c r="R111" s="11">
        <v>1549</v>
      </c>
      <c r="S111" s="11">
        <v>1526.7199999999998</v>
      </c>
      <c r="T111" s="11">
        <v>1494.8600000000001</v>
      </c>
      <c r="U111" s="11">
        <v>1493.9499999999998</v>
      </c>
      <c r="V111" s="11">
        <v>1496.8400000000001</v>
      </c>
      <c r="W111" s="11">
        <v>1490.1599999999999</v>
      </c>
      <c r="X111" s="11">
        <v>1484.3600000000001</v>
      </c>
      <c r="Y111" s="12">
        <v>1352.38</v>
      </c>
    </row>
    <row r="112" spans="1:25" x14ac:dyDescent="0.25">
      <c r="A112" s="10">
        <v>5</v>
      </c>
      <c r="B112" s="11">
        <v>1225.54</v>
      </c>
      <c r="C112" s="11">
        <v>1104.08</v>
      </c>
      <c r="D112" s="11">
        <v>1016.16</v>
      </c>
      <c r="E112" s="11">
        <v>952.84</v>
      </c>
      <c r="F112" s="11">
        <v>1001.96</v>
      </c>
      <c r="G112" s="11">
        <v>1148.4299999999998</v>
      </c>
      <c r="H112" s="11">
        <v>1258.2399999999998</v>
      </c>
      <c r="I112" s="11">
        <v>1415.15</v>
      </c>
      <c r="J112" s="11">
        <v>1486.83</v>
      </c>
      <c r="K112" s="11">
        <v>1488.21</v>
      </c>
      <c r="L112" s="11">
        <v>1487.0900000000001</v>
      </c>
      <c r="M112" s="11">
        <v>1489.8200000000002</v>
      </c>
      <c r="N112" s="11">
        <v>1492.29</v>
      </c>
      <c r="O112" s="11">
        <v>1512.94</v>
      </c>
      <c r="P112" s="11">
        <v>1525.54</v>
      </c>
      <c r="Q112" s="11">
        <v>1508.2600000000002</v>
      </c>
      <c r="R112" s="11">
        <v>1548.71</v>
      </c>
      <c r="S112" s="11">
        <v>1507.4299999999998</v>
      </c>
      <c r="T112" s="11">
        <v>1478.13</v>
      </c>
      <c r="U112" s="11">
        <v>1478.1999999999998</v>
      </c>
      <c r="V112" s="11">
        <v>1480.25</v>
      </c>
      <c r="W112" s="11">
        <v>1474.7600000000002</v>
      </c>
      <c r="X112" s="11">
        <v>1467.96</v>
      </c>
      <c r="Y112" s="12">
        <v>1311</v>
      </c>
    </row>
    <row r="113" spans="1:25" x14ac:dyDescent="0.25">
      <c r="A113" s="10">
        <v>6</v>
      </c>
      <c r="B113" s="11">
        <v>1160.5500000000002</v>
      </c>
      <c r="C113" s="11">
        <v>1023.26</v>
      </c>
      <c r="D113" s="11">
        <v>953.88</v>
      </c>
      <c r="E113" s="11">
        <v>907.24</v>
      </c>
      <c r="F113" s="11">
        <v>895.55</v>
      </c>
      <c r="G113" s="11">
        <v>1094.1199999999999</v>
      </c>
      <c r="H113" s="11">
        <v>1234.6300000000001</v>
      </c>
      <c r="I113" s="11">
        <v>1391.5500000000002</v>
      </c>
      <c r="J113" s="11">
        <v>1457.44</v>
      </c>
      <c r="K113" s="11">
        <v>1459.5300000000002</v>
      </c>
      <c r="L113" s="11">
        <v>1459.9099999999999</v>
      </c>
      <c r="M113" s="11">
        <v>1459.81</v>
      </c>
      <c r="N113" s="11">
        <v>1461.2800000000002</v>
      </c>
      <c r="O113" s="11">
        <v>1462.79</v>
      </c>
      <c r="P113" s="11">
        <v>1466.5700000000002</v>
      </c>
      <c r="Q113" s="11">
        <v>1463.8000000000002</v>
      </c>
      <c r="R113" s="11">
        <v>1466.6399999999999</v>
      </c>
      <c r="S113" s="11">
        <v>1455.06</v>
      </c>
      <c r="T113" s="11">
        <v>1451.75</v>
      </c>
      <c r="U113" s="11">
        <v>1450.98</v>
      </c>
      <c r="V113" s="11">
        <v>1453.0300000000002</v>
      </c>
      <c r="W113" s="11">
        <v>1450.08</v>
      </c>
      <c r="X113" s="11">
        <v>1442.3000000000002</v>
      </c>
      <c r="Y113" s="12">
        <v>1310.6999999999998</v>
      </c>
    </row>
    <row r="114" spans="1:25" x14ac:dyDescent="0.25">
      <c r="A114" s="10">
        <v>7</v>
      </c>
      <c r="B114" s="11">
        <v>1188.67</v>
      </c>
      <c r="C114" s="11">
        <v>1079.1500000000001</v>
      </c>
      <c r="D114" s="11">
        <v>978.52</v>
      </c>
      <c r="E114" s="11">
        <v>913.76</v>
      </c>
      <c r="F114" s="11">
        <v>914.65</v>
      </c>
      <c r="G114" s="11">
        <v>1126.3200000000002</v>
      </c>
      <c r="H114" s="11">
        <v>1277.3400000000001</v>
      </c>
      <c r="I114" s="11">
        <v>1452.4299999999998</v>
      </c>
      <c r="J114" s="11">
        <v>1580.83</v>
      </c>
      <c r="K114" s="11">
        <v>1584.7399999999998</v>
      </c>
      <c r="L114" s="11">
        <v>1581.0300000000002</v>
      </c>
      <c r="M114" s="11">
        <v>1581.88</v>
      </c>
      <c r="N114" s="11">
        <v>1581.7600000000002</v>
      </c>
      <c r="O114" s="11">
        <v>1580.2800000000002</v>
      </c>
      <c r="P114" s="11">
        <v>1580</v>
      </c>
      <c r="Q114" s="11">
        <v>1585.7399999999998</v>
      </c>
      <c r="R114" s="11">
        <v>1586.4699999999998</v>
      </c>
      <c r="S114" s="11">
        <v>1586.25</v>
      </c>
      <c r="T114" s="11">
        <v>1576.4</v>
      </c>
      <c r="U114" s="11">
        <v>1575.4499999999998</v>
      </c>
      <c r="V114" s="11">
        <v>1575.15</v>
      </c>
      <c r="W114" s="11">
        <v>1572.9</v>
      </c>
      <c r="X114" s="11">
        <v>1566.48</v>
      </c>
      <c r="Y114" s="12">
        <v>1561.2800000000002</v>
      </c>
    </row>
    <row r="115" spans="1:25" x14ac:dyDescent="0.25">
      <c r="A115" s="10">
        <v>8</v>
      </c>
      <c r="B115" s="11">
        <v>1339.37</v>
      </c>
      <c r="C115" s="11">
        <v>1192.1999999999998</v>
      </c>
      <c r="D115" s="11">
        <v>1110.75</v>
      </c>
      <c r="E115" s="11">
        <v>1052.7</v>
      </c>
      <c r="F115" s="11">
        <v>1063.6100000000001</v>
      </c>
      <c r="G115" s="11">
        <v>1120.8499999999999</v>
      </c>
      <c r="H115" s="11">
        <v>1153.7399999999998</v>
      </c>
      <c r="I115" s="11">
        <v>1256.04</v>
      </c>
      <c r="J115" s="11">
        <v>1618.42</v>
      </c>
      <c r="K115" s="11">
        <v>1615.6799999999998</v>
      </c>
      <c r="L115" s="11">
        <v>1617.4499999999998</v>
      </c>
      <c r="M115" s="11">
        <v>1619.6999999999998</v>
      </c>
      <c r="N115" s="11">
        <v>1618.38</v>
      </c>
      <c r="O115" s="11">
        <v>1616.4499999999998</v>
      </c>
      <c r="P115" s="11">
        <v>1612.19</v>
      </c>
      <c r="Q115" s="11">
        <v>1612.0100000000002</v>
      </c>
      <c r="R115" s="11">
        <v>1613.6100000000001</v>
      </c>
      <c r="S115" s="11">
        <v>1475.12</v>
      </c>
      <c r="T115" s="11">
        <v>1470.7199999999998</v>
      </c>
      <c r="U115" s="11">
        <v>1470.79</v>
      </c>
      <c r="V115" s="11">
        <v>1470.5300000000002</v>
      </c>
      <c r="W115" s="11">
        <v>1473.3400000000001</v>
      </c>
      <c r="X115" s="11">
        <v>1466.48</v>
      </c>
      <c r="Y115" s="12">
        <v>1408.15</v>
      </c>
    </row>
    <row r="116" spans="1:25" x14ac:dyDescent="0.25">
      <c r="A116" s="10">
        <v>9</v>
      </c>
      <c r="B116" s="11">
        <v>1188.73</v>
      </c>
      <c r="C116" s="11">
        <v>1089.8600000000001</v>
      </c>
      <c r="D116" s="11">
        <v>1024.6199999999999</v>
      </c>
      <c r="E116" s="11">
        <v>922.38</v>
      </c>
      <c r="F116" s="11">
        <v>890.45</v>
      </c>
      <c r="G116" s="11">
        <v>908.28</v>
      </c>
      <c r="H116" s="11">
        <v>1051.5900000000001</v>
      </c>
      <c r="I116" s="11">
        <v>1060.92</v>
      </c>
      <c r="J116" s="11">
        <v>1211.4099999999999</v>
      </c>
      <c r="K116" s="11">
        <v>1379.4899999999998</v>
      </c>
      <c r="L116" s="11">
        <v>1380.0700000000002</v>
      </c>
      <c r="M116" s="11">
        <v>1381.13</v>
      </c>
      <c r="N116" s="11">
        <v>1381.8600000000001</v>
      </c>
      <c r="O116" s="11">
        <v>1382.9</v>
      </c>
      <c r="P116" s="11">
        <v>1382.6799999999998</v>
      </c>
      <c r="Q116" s="11">
        <v>1381.31</v>
      </c>
      <c r="R116" s="11">
        <v>1383.2399999999998</v>
      </c>
      <c r="S116" s="11">
        <v>1381.58</v>
      </c>
      <c r="T116" s="11">
        <v>1380.9099999999999</v>
      </c>
      <c r="U116" s="11">
        <v>1383.46</v>
      </c>
      <c r="V116" s="11">
        <v>1385.9699999999998</v>
      </c>
      <c r="W116" s="11">
        <v>1382.92</v>
      </c>
      <c r="X116" s="11">
        <v>1375.83</v>
      </c>
      <c r="Y116" s="12">
        <v>1366.38</v>
      </c>
    </row>
    <row r="117" spans="1:25" x14ac:dyDescent="0.25">
      <c r="A117" s="10">
        <v>10</v>
      </c>
      <c r="B117" s="11">
        <v>1200.9000000000001</v>
      </c>
      <c r="C117" s="11">
        <v>1097.04</v>
      </c>
      <c r="D117" s="11">
        <v>1012.76</v>
      </c>
      <c r="E117" s="11">
        <v>931.87</v>
      </c>
      <c r="F117" s="11">
        <v>915.73</v>
      </c>
      <c r="G117" s="11">
        <v>1061.4099999999999</v>
      </c>
      <c r="H117" s="11">
        <v>1162.6599999999999</v>
      </c>
      <c r="I117" s="11">
        <v>1413.02</v>
      </c>
      <c r="J117" s="11">
        <v>1471.42</v>
      </c>
      <c r="K117" s="11">
        <v>1499.4899999999998</v>
      </c>
      <c r="L117" s="11">
        <v>1521.94</v>
      </c>
      <c r="M117" s="11">
        <v>1521.3200000000002</v>
      </c>
      <c r="N117" s="11">
        <v>1501.5100000000002</v>
      </c>
      <c r="O117" s="11">
        <v>1535.27</v>
      </c>
      <c r="P117" s="11">
        <v>1560.1999999999998</v>
      </c>
      <c r="Q117" s="11">
        <v>1558.83</v>
      </c>
      <c r="R117" s="11">
        <v>1556.44</v>
      </c>
      <c r="S117" s="11">
        <v>1520.4699999999998</v>
      </c>
      <c r="T117" s="11">
        <v>1496.06</v>
      </c>
      <c r="U117" s="11">
        <v>1494.1599999999999</v>
      </c>
      <c r="V117" s="11">
        <v>1495.5500000000002</v>
      </c>
      <c r="W117" s="11">
        <v>1492.3000000000002</v>
      </c>
      <c r="X117" s="11">
        <v>1476.3000000000002</v>
      </c>
      <c r="Y117" s="12">
        <v>1297.6100000000001</v>
      </c>
    </row>
    <row r="118" spans="1:25" x14ac:dyDescent="0.25">
      <c r="A118" s="10">
        <v>11</v>
      </c>
      <c r="B118" s="11">
        <v>1059.1100000000001</v>
      </c>
      <c r="C118" s="11">
        <v>1027.8800000000001</v>
      </c>
      <c r="D118" s="11">
        <v>930.32</v>
      </c>
      <c r="E118" s="11">
        <v>838.35</v>
      </c>
      <c r="F118" s="11">
        <v>799.94</v>
      </c>
      <c r="G118" s="11">
        <v>959.36</v>
      </c>
      <c r="H118" s="11">
        <v>1154.4499999999998</v>
      </c>
      <c r="I118" s="11">
        <v>1409.54</v>
      </c>
      <c r="J118" s="11">
        <v>1538.48</v>
      </c>
      <c r="K118" s="11">
        <v>1576.42</v>
      </c>
      <c r="L118" s="11">
        <v>1584.83</v>
      </c>
      <c r="M118" s="11">
        <v>1577.2800000000002</v>
      </c>
      <c r="N118" s="11">
        <v>1572.94</v>
      </c>
      <c r="O118" s="11">
        <v>1580.9</v>
      </c>
      <c r="P118" s="11">
        <v>1615.7399999999998</v>
      </c>
      <c r="Q118" s="11">
        <v>1605.7199999999998</v>
      </c>
      <c r="R118" s="11">
        <v>1605.12</v>
      </c>
      <c r="S118" s="11">
        <v>1573.4299999999998</v>
      </c>
      <c r="T118" s="11">
        <v>1563.79</v>
      </c>
      <c r="U118" s="11">
        <v>1562.46</v>
      </c>
      <c r="V118" s="11">
        <v>1561.38</v>
      </c>
      <c r="W118" s="11">
        <v>1557.1999999999998</v>
      </c>
      <c r="X118" s="11">
        <v>1545.3000000000002</v>
      </c>
      <c r="Y118" s="12">
        <v>1334.3200000000002</v>
      </c>
    </row>
    <row r="119" spans="1:25" x14ac:dyDescent="0.25">
      <c r="A119" s="10">
        <v>12</v>
      </c>
      <c r="B119" s="11">
        <v>1187.08</v>
      </c>
      <c r="C119" s="11">
        <v>1048.79</v>
      </c>
      <c r="D119" s="11">
        <v>953.62</v>
      </c>
      <c r="E119" s="11">
        <v>894</v>
      </c>
      <c r="F119" s="11">
        <v>827.49</v>
      </c>
      <c r="G119" s="11">
        <v>871.83</v>
      </c>
      <c r="H119" s="11">
        <v>989.91</v>
      </c>
      <c r="I119" s="11">
        <v>1184.6199999999999</v>
      </c>
      <c r="J119" s="11">
        <v>1400.58</v>
      </c>
      <c r="K119" s="11">
        <v>1529.6799999999998</v>
      </c>
      <c r="L119" s="11">
        <v>1529.69</v>
      </c>
      <c r="M119" s="11">
        <v>1530.1599999999999</v>
      </c>
      <c r="N119" s="11">
        <v>1529.8600000000001</v>
      </c>
      <c r="O119" s="11">
        <v>1528.4499999999998</v>
      </c>
      <c r="P119" s="11">
        <v>1529.46</v>
      </c>
      <c r="Q119" s="11">
        <v>1531.0900000000001</v>
      </c>
      <c r="R119" s="11">
        <v>1531.5300000000002</v>
      </c>
      <c r="S119" s="11">
        <v>1530.5</v>
      </c>
      <c r="T119" s="11">
        <v>1533.1100000000001</v>
      </c>
      <c r="U119" s="11">
        <v>1534.75</v>
      </c>
      <c r="V119" s="11">
        <v>1533.46</v>
      </c>
      <c r="W119" s="11">
        <v>1532.31</v>
      </c>
      <c r="X119" s="11">
        <v>1486.1799999999998</v>
      </c>
      <c r="Y119" s="12">
        <v>1358.08</v>
      </c>
    </row>
    <row r="120" spans="1:25" x14ac:dyDescent="0.25">
      <c r="A120" s="10">
        <v>13</v>
      </c>
      <c r="B120" s="11">
        <v>1196.42</v>
      </c>
      <c r="C120" s="11">
        <v>1071.48</v>
      </c>
      <c r="D120" s="11">
        <v>1008.95</v>
      </c>
      <c r="E120" s="11">
        <v>939.3</v>
      </c>
      <c r="F120" s="11">
        <v>951.5</v>
      </c>
      <c r="G120" s="11">
        <v>1124.8800000000001</v>
      </c>
      <c r="H120" s="11">
        <v>1254.4000000000001</v>
      </c>
      <c r="I120" s="11">
        <v>1419.3899999999999</v>
      </c>
      <c r="J120" s="11">
        <v>1501.38</v>
      </c>
      <c r="K120" s="11">
        <v>1535.4</v>
      </c>
      <c r="L120" s="11">
        <v>1533.92</v>
      </c>
      <c r="M120" s="11">
        <v>1531.37</v>
      </c>
      <c r="N120" s="11">
        <v>1530.87</v>
      </c>
      <c r="O120" s="11">
        <v>1528.7399999999998</v>
      </c>
      <c r="P120" s="11">
        <v>1535.5300000000002</v>
      </c>
      <c r="Q120" s="11">
        <v>1527.71</v>
      </c>
      <c r="R120" s="11">
        <v>1530.35</v>
      </c>
      <c r="S120" s="11">
        <v>1526.8600000000001</v>
      </c>
      <c r="T120" s="11">
        <v>1524.0700000000002</v>
      </c>
      <c r="U120" s="11">
        <v>1507.6999999999998</v>
      </c>
      <c r="V120" s="11">
        <v>1512.04</v>
      </c>
      <c r="W120" s="11">
        <v>1523.35</v>
      </c>
      <c r="X120" s="11">
        <v>1487.33</v>
      </c>
      <c r="Y120" s="12">
        <v>1340.2600000000002</v>
      </c>
    </row>
    <row r="121" spans="1:25" x14ac:dyDescent="0.25">
      <c r="A121" s="10">
        <v>14</v>
      </c>
      <c r="B121" s="11">
        <v>1154.8000000000002</v>
      </c>
      <c r="C121" s="11">
        <v>1057.8499999999999</v>
      </c>
      <c r="D121" s="11">
        <v>959.49</v>
      </c>
      <c r="E121" s="11">
        <v>908.35</v>
      </c>
      <c r="F121" s="11">
        <v>885.66</v>
      </c>
      <c r="G121" s="11">
        <v>1062.9299999999998</v>
      </c>
      <c r="H121" s="11">
        <v>1207.0999999999999</v>
      </c>
      <c r="I121" s="11">
        <v>1394.4699999999998</v>
      </c>
      <c r="J121" s="11">
        <v>1431.46</v>
      </c>
      <c r="K121" s="11">
        <v>1535.33</v>
      </c>
      <c r="L121" s="11">
        <v>1531.1599999999999</v>
      </c>
      <c r="M121" s="11">
        <v>1532.3899999999999</v>
      </c>
      <c r="N121" s="11">
        <v>1532.67</v>
      </c>
      <c r="O121" s="11">
        <v>1531.35</v>
      </c>
      <c r="P121" s="11">
        <v>1548.85</v>
      </c>
      <c r="Q121" s="11">
        <v>1542.1999999999998</v>
      </c>
      <c r="R121" s="11">
        <v>1547.0700000000002</v>
      </c>
      <c r="S121" s="11">
        <v>1541.42</v>
      </c>
      <c r="T121" s="11">
        <v>1525.54</v>
      </c>
      <c r="U121" s="11">
        <v>1519.98</v>
      </c>
      <c r="V121" s="11">
        <v>1526.19</v>
      </c>
      <c r="W121" s="11">
        <v>1526.65</v>
      </c>
      <c r="X121" s="11">
        <v>1522.58</v>
      </c>
      <c r="Y121" s="12">
        <v>1517.08</v>
      </c>
    </row>
    <row r="122" spans="1:25" x14ac:dyDescent="0.25">
      <c r="A122" s="10">
        <v>15</v>
      </c>
      <c r="B122" s="11">
        <v>1385.8400000000001</v>
      </c>
      <c r="C122" s="11">
        <v>1242.56</v>
      </c>
      <c r="D122" s="11">
        <v>1165.21</v>
      </c>
      <c r="E122" s="11">
        <v>1105</v>
      </c>
      <c r="F122" s="11">
        <v>1078.6300000000001</v>
      </c>
      <c r="G122" s="11">
        <v>1142.21</v>
      </c>
      <c r="H122" s="11">
        <v>1191.3800000000001</v>
      </c>
      <c r="I122" s="11">
        <v>1568.8600000000001</v>
      </c>
      <c r="J122" s="11">
        <v>1676.1999999999998</v>
      </c>
      <c r="K122" s="11">
        <v>1675.65</v>
      </c>
      <c r="L122" s="11">
        <v>1674.1399999999999</v>
      </c>
      <c r="M122" s="11">
        <v>1675.9899999999998</v>
      </c>
      <c r="N122" s="11">
        <v>1674.33</v>
      </c>
      <c r="O122" s="11">
        <v>1672.4899999999998</v>
      </c>
      <c r="P122" s="11">
        <v>1672.48</v>
      </c>
      <c r="Q122" s="11">
        <v>1673.63</v>
      </c>
      <c r="R122" s="11">
        <v>1674.3000000000002</v>
      </c>
      <c r="S122" s="11">
        <v>1672.7199999999998</v>
      </c>
      <c r="T122" s="11">
        <v>1671.12</v>
      </c>
      <c r="U122" s="11">
        <v>1670.3899999999999</v>
      </c>
      <c r="V122" s="11">
        <v>1669.0300000000002</v>
      </c>
      <c r="W122" s="11">
        <v>1567.33</v>
      </c>
      <c r="X122" s="11">
        <v>1564.38</v>
      </c>
      <c r="Y122" s="12">
        <v>1550.5</v>
      </c>
    </row>
    <row r="123" spans="1:25" x14ac:dyDescent="0.25">
      <c r="A123" s="10">
        <v>16</v>
      </c>
      <c r="B123" s="11">
        <v>1406.58</v>
      </c>
      <c r="C123" s="11">
        <v>1221.5700000000002</v>
      </c>
      <c r="D123" s="11">
        <v>1150.83</v>
      </c>
      <c r="E123" s="11">
        <v>1088.67</v>
      </c>
      <c r="F123" s="11">
        <v>1065.6399999999999</v>
      </c>
      <c r="G123" s="11">
        <v>1114.81</v>
      </c>
      <c r="H123" s="11">
        <v>1173.8000000000002</v>
      </c>
      <c r="I123" s="11">
        <v>1221.4000000000001</v>
      </c>
      <c r="J123" s="11">
        <v>1428.83</v>
      </c>
      <c r="K123" s="11">
        <v>1515.71</v>
      </c>
      <c r="L123" s="11">
        <v>1511.98</v>
      </c>
      <c r="M123" s="11">
        <v>1513.5300000000002</v>
      </c>
      <c r="N123" s="11">
        <v>1512.7800000000002</v>
      </c>
      <c r="O123" s="11">
        <v>1511.8600000000001</v>
      </c>
      <c r="P123" s="11">
        <v>1512.6100000000001</v>
      </c>
      <c r="Q123" s="11">
        <v>1513.0900000000001</v>
      </c>
      <c r="R123" s="11">
        <v>1513.96</v>
      </c>
      <c r="S123" s="11">
        <v>1512.94</v>
      </c>
      <c r="T123" s="11">
        <v>1512.25</v>
      </c>
      <c r="U123" s="11">
        <v>1512.38</v>
      </c>
      <c r="V123" s="11">
        <v>1514.1799999999998</v>
      </c>
      <c r="W123" s="11">
        <v>1513.8899999999999</v>
      </c>
      <c r="X123" s="11">
        <v>1507.7800000000002</v>
      </c>
      <c r="Y123" s="12">
        <v>1458.2600000000002</v>
      </c>
    </row>
    <row r="124" spans="1:25" x14ac:dyDescent="0.25">
      <c r="A124" s="10">
        <v>17</v>
      </c>
      <c r="B124" s="11">
        <v>1342.2600000000002</v>
      </c>
      <c r="C124" s="11">
        <v>1179.0100000000002</v>
      </c>
      <c r="D124" s="11">
        <v>1150.06</v>
      </c>
      <c r="E124" s="11">
        <v>1131.3400000000001</v>
      </c>
      <c r="F124" s="11">
        <v>1164.6199999999999</v>
      </c>
      <c r="G124" s="11">
        <v>1252.4299999999998</v>
      </c>
      <c r="H124" s="11">
        <v>1400.58</v>
      </c>
      <c r="I124" s="11">
        <v>1587.19</v>
      </c>
      <c r="J124" s="11">
        <v>1594.4899999999998</v>
      </c>
      <c r="K124" s="11">
        <v>1596.0500000000002</v>
      </c>
      <c r="L124" s="11">
        <v>1590.8899999999999</v>
      </c>
      <c r="M124" s="11">
        <v>1592.38</v>
      </c>
      <c r="N124" s="11">
        <v>1592.58</v>
      </c>
      <c r="O124" s="11">
        <v>1593.0900000000001</v>
      </c>
      <c r="P124" s="11">
        <v>1608.4299999999998</v>
      </c>
      <c r="Q124" s="11">
        <v>1604.65</v>
      </c>
      <c r="R124" s="11">
        <v>1665.71</v>
      </c>
      <c r="S124" s="11">
        <v>1671.12</v>
      </c>
      <c r="T124" s="11">
        <v>1594.1</v>
      </c>
      <c r="U124" s="11">
        <v>1587.6</v>
      </c>
      <c r="V124" s="11">
        <v>1588.81</v>
      </c>
      <c r="W124" s="11">
        <v>1586.6599999999999</v>
      </c>
      <c r="X124" s="11">
        <v>1579.5</v>
      </c>
      <c r="Y124" s="12">
        <v>1504.25</v>
      </c>
    </row>
    <row r="125" spans="1:25" x14ac:dyDescent="0.25">
      <c r="A125" s="10">
        <v>18</v>
      </c>
      <c r="B125" s="11">
        <v>1287.1799999999998</v>
      </c>
      <c r="C125" s="11">
        <v>1183.08</v>
      </c>
      <c r="D125" s="11">
        <v>1141.27</v>
      </c>
      <c r="E125" s="11">
        <v>1097.96</v>
      </c>
      <c r="F125" s="11">
        <v>1110</v>
      </c>
      <c r="G125" s="11">
        <v>1203.8899999999999</v>
      </c>
      <c r="H125" s="11">
        <v>1386.31</v>
      </c>
      <c r="I125" s="11">
        <v>1539.6799999999998</v>
      </c>
      <c r="J125" s="11">
        <v>1546.58</v>
      </c>
      <c r="K125" s="11">
        <v>1547.2199999999998</v>
      </c>
      <c r="L125" s="11">
        <v>1543.44</v>
      </c>
      <c r="M125" s="11">
        <v>1544.29</v>
      </c>
      <c r="N125" s="11">
        <v>1545.12</v>
      </c>
      <c r="O125" s="11">
        <v>1543.9299999999998</v>
      </c>
      <c r="P125" s="11">
        <v>1545.79</v>
      </c>
      <c r="Q125" s="11">
        <v>1562.5300000000002</v>
      </c>
      <c r="R125" s="11">
        <v>1579.0100000000002</v>
      </c>
      <c r="S125" s="11">
        <v>1571.25</v>
      </c>
      <c r="T125" s="11">
        <v>1535.5700000000002</v>
      </c>
      <c r="U125" s="11">
        <v>1534.44</v>
      </c>
      <c r="V125" s="11">
        <v>1535.56</v>
      </c>
      <c r="W125" s="11">
        <v>1533.1399999999999</v>
      </c>
      <c r="X125" s="11">
        <v>1525.77</v>
      </c>
      <c r="Y125" s="12">
        <v>1490.3899999999999</v>
      </c>
    </row>
    <row r="126" spans="1:25" x14ac:dyDescent="0.25">
      <c r="A126" s="10">
        <v>19</v>
      </c>
      <c r="B126" s="11">
        <v>1233.9699999999998</v>
      </c>
      <c r="C126" s="11">
        <v>1131.83</v>
      </c>
      <c r="D126" s="11">
        <v>1053.83</v>
      </c>
      <c r="E126" s="11">
        <v>982.5</v>
      </c>
      <c r="F126" s="11">
        <v>987.06000000000006</v>
      </c>
      <c r="G126" s="11">
        <v>1150.6799999999998</v>
      </c>
      <c r="H126" s="11">
        <v>1332.0300000000002</v>
      </c>
      <c r="I126" s="11">
        <v>1504.1599999999999</v>
      </c>
      <c r="J126" s="11">
        <v>1543.3600000000001</v>
      </c>
      <c r="K126" s="11">
        <v>1543.7399999999998</v>
      </c>
      <c r="L126" s="11">
        <v>1539.9699999999998</v>
      </c>
      <c r="M126" s="11">
        <v>1540.96</v>
      </c>
      <c r="N126" s="11">
        <v>1542.37</v>
      </c>
      <c r="O126" s="11">
        <v>1540.79</v>
      </c>
      <c r="P126" s="11">
        <v>1547.83</v>
      </c>
      <c r="Q126" s="11">
        <v>1553.3200000000002</v>
      </c>
      <c r="R126" s="11">
        <v>1553.63</v>
      </c>
      <c r="S126" s="11">
        <v>1544.79</v>
      </c>
      <c r="T126" s="11">
        <v>1536.13</v>
      </c>
      <c r="U126" s="11">
        <v>1534.31</v>
      </c>
      <c r="V126" s="11">
        <v>1534.3400000000001</v>
      </c>
      <c r="W126" s="11">
        <v>1533.35</v>
      </c>
      <c r="X126" s="11">
        <v>1527.67</v>
      </c>
      <c r="Y126" s="12">
        <v>1405.9499999999998</v>
      </c>
    </row>
    <row r="127" spans="1:25" x14ac:dyDescent="0.25">
      <c r="A127" s="10">
        <v>20</v>
      </c>
      <c r="B127" s="11">
        <v>1297.6100000000001</v>
      </c>
      <c r="C127" s="11">
        <v>1153.4099999999999</v>
      </c>
      <c r="D127" s="11">
        <v>1123.4499999999998</v>
      </c>
      <c r="E127" s="11">
        <v>1058.04</v>
      </c>
      <c r="F127" s="11">
        <v>1075.3899999999999</v>
      </c>
      <c r="G127" s="11">
        <v>1199.58</v>
      </c>
      <c r="H127" s="11">
        <v>1394.4899999999998</v>
      </c>
      <c r="I127" s="11">
        <v>1555.37</v>
      </c>
      <c r="J127" s="11">
        <v>1611.29</v>
      </c>
      <c r="K127" s="11">
        <v>1613.52</v>
      </c>
      <c r="L127" s="11">
        <v>1611.0500000000002</v>
      </c>
      <c r="M127" s="11">
        <v>1614.8400000000001</v>
      </c>
      <c r="N127" s="11">
        <v>1613.73</v>
      </c>
      <c r="O127" s="11">
        <v>1613.04</v>
      </c>
      <c r="P127" s="11">
        <v>1620.0100000000002</v>
      </c>
      <c r="Q127" s="11">
        <v>1618.23</v>
      </c>
      <c r="R127" s="11">
        <v>1623.71</v>
      </c>
      <c r="S127" s="11">
        <v>1621.0500000000002</v>
      </c>
      <c r="T127" s="11">
        <v>1607.6799999999998</v>
      </c>
      <c r="U127" s="11">
        <v>1606.2199999999998</v>
      </c>
      <c r="V127" s="11">
        <v>1603.4099999999999</v>
      </c>
      <c r="W127" s="11">
        <v>1601.4</v>
      </c>
      <c r="X127" s="11">
        <v>1588.7199999999998</v>
      </c>
      <c r="Y127" s="12">
        <v>1407.1</v>
      </c>
    </row>
    <row r="128" spans="1:25" x14ac:dyDescent="0.25">
      <c r="A128" s="10">
        <v>21</v>
      </c>
      <c r="B128" s="11">
        <v>1169.1199999999999</v>
      </c>
      <c r="C128" s="11">
        <v>1072.79</v>
      </c>
      <c r="D128" s="11">
        <v>1002.54</v>
      </c>
      <c r="E128" s="11">
        <v>947.77</v>
      </c>
      <c r="F128" s="11">
        <v>962.77</v>
      </c>
      <c r="G128" s="11">
        <v>1105.4099999999999</v>
      </c>
      <c r="H128" s="11">
        <v>1279.46</v>
      </c>
      <c r="I128" s="11">
        <v>1476.9899999999998</v>
      </c>
      <c r="J128" s="11">
        <v>1583.92</v>
      </c>
      <c r="K128" s="11">
        <v>1607.6799999999998</v>
      </c>
      <c r="L128" s="11">
        <v>1606.17</v>
      </c>
      <c r="M128" s="11">
        <v>1607.6599999999999</v>
      </c>
      <c r="N128" s="11">
        <v>1608.3200000000002</v>
      </c>
      <c r="O128" s="11">
        <v>1608.33</v>
      </c>
      <c r="P128" s="11">
        <v>1607.44</v>
      </c>
      <c r="Q128" s="11">
        <v>1606.8200000000002</v>
      </c>
      <c r="R128" s="11">
        <v>1605.6399999999999</v>
      </c>
      <c r="S128" s="11">
        <v>1604.8000000000002</v>
      </c>
      <c r="T128" s="11">
        <v>1602.63</v>
      </c>
      <c r="U128" s="11">
        <v>1591.0500000000002</v>
      </c>
      <c r="V128" s="11">
        <v>1582.1100000000001</v>
      </c>
      <c r="W128" s="11">
        <v>1592.1599999999999</v>
      </c>
      <c r="X128" s="11">
        <v>1576.27</v>
      </c>
      <c r="Y128" s="12">
        <v>1404.1599999999999</v>
      </c>
    </row>
    <row r="129" spans="1:25" x14ac:dyDescent="0.25">
      <c r="A129" s="10">
        <v>22</v>
      </c>
      <c r="B129" s="11">
        <v>1298.9699999999998</v>
      </c>
      <c r="C129" s="11">
        <v>1177.6500000000001</v>
      </c>
      <c r="D129" s="11">
        <v>1139.92</v>
      </c>
      <c r="E129" s="11">
        <v>1067.22</v>
      </c>
      <c r="F129" s="11">
        <v>1066.28</v>
      </c>
      <c r="G129" s="11">
        <v>1123.73</v>
      </c>
      <c r="H129" s="11">
        <v>1180.4299999999998</v>
      </c>
      <c r="I129" s="11">
        <v>1547</v>
      </c>
      <c r="J129" s="11">
        <v>1646.6100000000001</v>
      </c>
      <c r="K129" s="11">
        <v>1687.9499999999998</v>
      </c>
      <c r="L129" s="11">
        <v>1690.0100000000002</v>
      </c>
      <c r="M129" s="11">
        <v>1691.3200000000002</v>
      </c>
      <c r="N129" s="11">
        <v>1689.15</v>
      </c>
      <c r="O129" s="11">
        <v>1687.04</v>
      </c>
      <c r="P129" s="11">
        <v>1686.6599999999999</v>
      </c>
      <c r="Q129" s="11">
        <v>1687.15</v>
      </c>
      <c r="R129" s="11">
        <v>1686.1599999999999</v>
      </c>
      <c r="S129" s="11">
        <v>1685.7199999999998</v>
      </c>
      <c r="T129" s="11">
        <v>1595.87</v>
      </c>
      <c r="U129" s="11">
        <v>1586.4699999999998</v>
      </c>
      <c r="V129" s="11">
        <v>1584.6999999999998</v>
      </c>
      <c r="W129" s="11">
        <v>1591.1599999999999</v>
      </c>
      <c r="X129" s="11">
        <v>1538.8899999999999</v>
      </c>
      <c r="Y129" s="12">
        <v>1400.3899999999999</v>
      </c>
    </row>
    <row r="130" spans="1:25" x14ac:dyDescent="0.25">
      <c r="A130" s="10">
        <v>23</v>
      </c>
      <c r="B130" s="11">
        <v>1207.9099999999999</v>
      </c>
      <c r="C130" s="11">
        <v>1128.56</v>
      </c>
      <c r="D130" s="11">
        <v>1048.71</v>
      </c>
      <c r="E130" s="11">
        <v>993.86</v>
      </c>
      <c r="F130" s="11">
        <v>985.89</v>
      </c>
      <c r="G130" s="11">
        <v>1052.78</v>
      </c>
      <c r="H130" s="11">
        <v>1107.33</v>
      </c>
      <c r="I130" s="11">
        <v>1272.3699999999999</v>
      </c>
      <c r="J130" s="11">
        <v>1396.4699999999998</v>
      </c>
      <c r="K130" s="11">
        <v>1591.6100000000001</v>
      </c>
      <c r="L130" s="11">
        <v>1602.54</v>
      </c>
      <c r="M130" s="11">
        <v>1611.9499999999998</v>
      </c>
      <c r="N130" s="11">
        <v>1617.31</v>
      </c>
      <c r="O130" s="11">
        <v>1616.8899999999999</v>
      </c>
      <c r="P130" s="11">
        <v>1618.0700000000002</v>
      </c>
      <c r="Q130" s="11">
        <v>1618.2199999999998</v>
      </c>
      <c r="R130" s="11">
        <v>1617.7600000000002</v>
      </c>
      <c r="S130" s="11">
        <v>1600.2600000000002</v>
      </c>
      <c r="T130" s="11">
        <v>1590.54</v>
      </c>
      <c r="U130" s="11">
        <v>1582.19</v>
      </c>
      <c r="V130" s="11">
        <v>1583.69</v>
      </c>
      <c r="W130" s="11">
        <v>1584.29</v>
      </c>
      <c r="X130" s="11">
        <v>1576.15</v>
      </c>
      <c r="Y130" s="12">
        <v>1371.0500000000002</v>
      </c>
    </row>
    <row r="131" spans="1:25" x14ac:dyDescent="0.25">
      <c r="A131" s="10">
        <v>24</v>
      </c>
      <c r="B131" s="11">
        <v>1138.7199999999998</v>
      </c>
      <c r="C131" s="11">
        <v>1088.0999999999999</v>
      </c>
      <c r="D131" s="11">
        <v>990.49</v>
      </c>
      <c r="E131" s="11">
        <v>931.3</v>
      </c>
      <c r="F131" s="11">
        <v>930.58</v>
      </c>
      <c r="G131" s="11">
        <v>1063.5999999999999</v>
      </c>
      <c r="H131" s="11">
        <v>1187.5</v>
      </c>
      <c r="I131" s="11">
        <v>1433.08</v>
      </c>
      <c r="J131" s="11">
        <v>1536.27</v>
      </c>
      <c r="K131" s="11">
        <v>1602.1799999999998</v>
      </c>
      <c r="L131" s="11">
        <v>1602.9899999999998</v>
      </c>
      <c r="M131" s="11">
        <v>1606.06</v>
      </c>
      <c r="N131" s="11">
        <v>1819.7600000000002</v>
      </c>
      <c r="O131" s="11">
        <v>1817.7199999999998</v>
      </c>
      <c r="P131" s="11">
        <v>1811.73</v>
      </c>
      <c r="Q131" s="11">
        <v>1809.4899999999998</v>
      </c>
      <c r="R131" s="11">
        <v>1601.33</v>
      </c>
      <c r="S131" s="11">
        <v>1595.9499999999998</v>
      </c>
      <c r="T131" s="11">
        <v>1581.8200000000002</v>
      </c>
      <c r="U131" s="11">
        <v>1553.4899999999998</v>
      </c>
      <c r="V131" s="11">
        <v>1484.3200000000002</v>
      </c>
      <c r="W131" s="11">
        <v>1548.4499999999998</v>
      </c>
      <c r="X131" s="11">
        <v>1395.5500000000002</v>
      </c>
      <c r="Y131" s="12">
        <v>1283.4000000000001</v>
      </c>
    </row>
    <row r="132" spans="1:25" x14ac:dyDescent="0.25">
      <c r="A132" s="10">
        <v>25</v>
      </c>
      <c r="B132" s="11">
        <v>1103.52</v>
      </c>
      <c r="C132" s="11">
        <v>1046.94</v>
      </c>
      <c r="D132" s="11">
        <v>991.2</v>
      </c>
      <c r="E132" s="11">
        <v>950.71</v>
      </c>
      <c r="F132" s="11">
        <v>971.53</v>
      </c>
      <c r="G132" s="11">
        <v>1134.5</v>
      </c>
      <c r="H132" s="11">
        <v>1201.6100000000001</v>
      </c>
      <c r="I132" s="11">
        <v>1451.02</v>
      </c>
      <c r="J132" s="11">
        <v>1575.48</v>
      </c>
      <c r="K132" s="11">
        <v>1624.1</v>
      </c>
      <c r="L132" s="11">
        <v>1620.63</v>
      </c>
      <c r="M132" s="11">
        <v>1624.08</v>
      </c>
      <c r="N132" s="11">
        <v>1626.3899999999999</v>
      </c>
      <c r="O132" s="11">
        <v>1623.9</v>
      </c>
      <c r="P132" s="11">
        <v>1626.29</v>
      </c>
      <c r="Q132" s="11">
        <v>1622.63</v>
      </c>
      <c r="R132" s="11">
        <v>1617.0500000000002</v>
      </c>
      <c r="S132" s="11">
        <v>1612.6</v>
      </c>
      <c r="T132" s="11">
        <v>1604.8600000000001</v>
      </c>
      <c r="U132" s="11">
        <v>1596.56</v>
      </c>
      <c r="V132" s="11">
        <v>1583.3200000000002</v>
      </c>
      <c r="W132" s="11">
        <v>1594.2399999999998</v>
      </c>
      <c r="X132" s="11">
        <v>1539.21</v>
      </c>
      <c r="Y132" s="12">
        <v>1368.4699999999998</v>
      </c>
    </row>
    <row r="133" spans="1:25" x14ac:dyDescent="0.25">
      <c r="A133" s="10">
        <v>26</v>
      </c>
      <c r="B133" s="11">
        <v>1202.6199999999999</v>
      </c>
      <c r="C133" s="11">
        <v>1104.08</v>
      </c>
      <c r="D133" s="11">
        <v>1069.26</v>
      </c>
      <c r="E133" s="11">
        <v>1021.51</v>
      </c>
      <c r="F133" s="11">
        <v>1033.81</v>
      </c>
      <c r="G133" s="11">
        <v>1123.0300000000002</v>
      </c>
      <c r="H133" s="11">
        <v>1105.72</v>
      </c>
      <c r="I133" s="11">
        <v>1409.0500000000002</v>
      </c>
      <c r="J133" s="11">
        <v>1660.2199999999998</v>
      </c>
      <c r="K133" s="11">
        <v>1668.35</v>
      </c>
      <c r="L133" s="11">
        <v>1664.1100000000001</v>
      </c>
      <c r="M133" s="11">
        <v>1665.54</v>
      </c>
      <c r="N133" s="11">
        <v>1669.85</v>
      </c>
      <c r="O133" s="11">
        <v>1668.1799999999998</v>
      </c>
      <c r="P133" s="11">
        <v>1672.5</v>
      </c>
      <c r="Q133" s="11">
        <v>1669.88</v>
      </c>
      <c r="R133" s="11">
        <v>1665.1</v>
      </c>
      <c r="S133" s="11">
        <v>1658.62</v>
      </c>
      <c r="T133" s="11">
        <v>1648.27</v>
      </c>
      <c r="U133" s="11">
        <v>1640.42</v>
      </c>
      <c r="V133" s="11">
        <v>1641.4299999999998</v>
      </c>
      <c r="W133" s="11">
        <v>1622.19</v>
      </c>
      <c r="X133" s="11">
        <v>1602.9499999999998</v>
      </c>
      <c r="Y133" s="12">
        <v>1357.1799999999998</v>
      </c>
    </row>
    <row r="134" spans="1:25" x14ac:dyDescent="0.25">
      <c r="A134" s="10">
        <v>27</v>
      </c>
      <c r="B134" s="11">
        <v>1064.69</v>
      </c>
      <c r="C134" s="11">
        <v>970.22</v>
      </c>
      <c r="D134" s="11">
        <v>915.51</v>
      </c>
      <c r="E134" s="11">
        <v>818.11</v>
      </c>
      <c r="F134" s="11">
        <v>828.38</v>
      </c>
      <c r="G134" s="11">
        <v>924.75</v>
      </c>
      <c r="H134" s="11">
        <v>1126.96</v>
      </c>
      <c r="I134" s="11">
        <v>1381.06</v>
      </c>
      <c r="J134" s="11">
        <v>1447.23</v>
      </c>
      <c r="K134" s="11">
        <v>1463.92</v>
      </c>
      <c r="L134" s="11">
        <v>1462.5900000000001</v>
      </c>
      <c r="M134" s="11">
        <v>1462.7399999999998</v>
      </c>
      <c r="N134" s="11">
        <v>1463.9299999999998</v>
      </c>
      <c r="O134" s="11">
        <v>1464.0300000000002</v>
      </c>
      <c r="P134" s="11">
        <v>1470.96</v>
      </c>
      <c r="Q134" s="11">
        <v>1457.06</v>
      </c>
      <c r="R134" s="11">
        <v>1459.31</v>
      </c>
      <c r="S134" s="11">
        <v>1458.0300000000002</v>
      </c>
      <c r="T134" s="11">
        <v>1456.2399999999998</v>
      </c>
      <c r="U134" s="11">
        <v>1455.5900000000001</v>
      </c>
      <c r="V134" s="11">
        <v>1435.02</v>
      </c>
      <c r="W134" s="11">
        <v>1455.8000000000002</v>
      </c>
      <c r="X134" s="11">
        <v>1443.19</v>
      </c>
      <c r="Y134" s="12">
        <v>1327.1</v>
      </c>
    </row>
    <row r="135" spans="1:25" x14ac:dyDescent="0.25">
      <c r="A135" s="10">
        <v>28</v>
      </c>
      <c r="B135" s="11">
        <v>1180.27</v>
      </c>
      <c r="C135" s="11">
        <v>1047.1199999999999</v>
      </c>
      <c r="D135" s="11">
        <v>996.69</v>
      </c>
      <c r="E135" s="11">
        <v>946.09</v>
      </c>
      <c r="F135" s="11">
        <v>945.7</v>
      </c>
      <c r="G135" s="11">
        <v>992.32</v>
      </c>
      <c r="H135" s="11">
        <v>1170.0500000000002</v>
      </c>
      <c r="I135" s="11">
        <v>1397.4299999999998</v>
      </c>
      <c r="J135" s="11">
        <v>1509.54</v>
      </c>
      <c r="K135" s="11">
        <v>1527.2800000000002</v>
      </c>
      <c r="L135" s="11">
        <v>1525.25</v>
      </c>
      <c r="M135" s="11">
        <v>1526.1100000000001</v>
      </c>
      <c r="N135" s="11">
        <v>1526.5700000000002</v>
      </c>
      <c r="O135" s="11">
        <v>1525.69</v>
      </c>
      <c r="P135" s="11">
        <v>1526.17</v>
      </c>
      <c r="Q135" s="11">
        <v>1525.44</v>
      </c>
      <c r="R135" s="11">
        <v>1523.94</v>
      </c>
      <c r="S135" s="11">
        <v>1521.1799999999998</v>
      </c>
      <c r="T135" s="11">
        <v>1519.3000000000002</v>
      </c>
      <c r="U135" s="11">
        <v>1516.2800000000002</v>
      </c>
      <c r="V135" s="11">
        <v>1510.3000000000002</v>
      </c>
      <c r="W135" s="11">
        <v>1515.9899999999998</v>
      </c>
      <c r="X135" s="11">
        <v>1503.98</v>
      </c>
      <c r="Y135" s="12">
        <v>1398.5300000000002</v>
      </c>
    </row>
    <row r="136" spans="1:25" x14ac:dyDescent="0.25">
      <c r="A136" s="10">
        <v>29</v>
      </c>
      <c r="B136" s="11">
        <v>1532.5500000000002</v>
      </c>
      <c r="C136" s="11">
        <v>1151</v>
      </c>
      <c r="D136" s="11">
        <v>1104.3400000000001</v>
      </c>
      <c r="E136" s="11">
        <v>1009.7</v>
      </c>
      <c r="F136" s="11">
        <v>984.58</v>
      </c>
      <c r="G136" s="11">
        <v>1056.08</v>
      </c>
      <c r="H136" s="11">
        <v>1429.17</v>
      </c>
      <c r="I136" s="11">
        <v>1530.6599999999999</v>
      </c>
      <c r="J136" s="11">
        <v>1672.94</v>
      </c>
      <c r="K136" s="11">
        <v>1690.8000000000002</v>
      </c>
      <c r="L136" s="11">
        <v>1683.48</v>
      </c>
      <c r="M136" s="11">
        <v>1689.6399999999999</v>
      </c>
      <c r="N136" s="11">
        <v>1689.7399999999998</v>
      </c>
      <c r="O136" s="11">
        <v>1685.3899999999999</v>
      </c>
      <c r="P136" s="11">
        <v>1733.77</v>
      </c>
      <c r="Q136" s="11">
        <v>1698.12</v>
      </c>
      <c r="R136" s="11">
        <v>1654.9299999999998</v>
      </c>
      <c r="S136" s="11">
        <v>1652.92</v>
      </c>
      <c r="T136" s="11">
        <v>1647.4299999999998</v>
      </c>
      <c r="U136" s="11">
        <v>1521.19</v>
      </c>
      <c r="V136" s="11">
        <v>1644.1399999999999</v>
      </c>
      <c r="W136" s="11">
        <v>1645.1100000000001</v>
      </c>
      <c r="X136" s="11">
        <v>1512.5300000000002</v>
      </c>
      <c r="Y136" s="12">
        <v>1432.98</v>
      </c>
    </row>
    <row r="137" spans="1:25" x14ac:dyDescent="0.25">
      <c r="A137" s="10">
        <v>30</v>
      </c>
      <c r="B137" s="11">
        <v>1215.9299999999998</v>
      </c>
      <c r="C137" s="11">
        <v>1091.8200000000002</v>
      </c>
      <c r="D137" s="11">
        <v>997.53</v>
      </c>
      <c r="E137" s="11">
        <v>928.34</v>
      </c>
      <c r="F137" s="11">
        <v>916.17</v>
      </c>
      <c r="G137" s="11">
        <v>939.53</v>
      </c>
      <c r="H137" s="11">
        <v>963.92</v>
      </c>
      <c r="I137" s="11">
        <v>1128.75</v>
      </c>
      <c r="J137" s="11">
        <v>1271.3400000000001</v>
      </c>
      <c r="K137" s="11">
        <v>1331.52</v>
      </c>
      <c r="L137" s="11">
        <v>1515.2600000000002</v>
      </c>
      <c r="M137" s="11">
        <v>1329.37</v>
      </c>
      <c r="N137" s="11">
        <v>1517.4</v>
      </c>
      <c r="O137" s="11">
        <v>1329.31</v>
      </c>
      <c r="P137" s="11">
        <v>1327.52</v>
      </c>
      <c r="Q137" s="11">
        <v>1327.4099999999999</v>
      </c>
      <c r="R137" s="11">
        <v>1328.2399999999998</v>
      </c>
      <c r="S137" s="11">
        <v>1327.13</v>
      </c>
      <c r="T137" s="11">
        <v>1323.71</v>
      </c>
      <c r="U137" s="11">
        <v>1322.5700000000002</v>
      </c>
      <c r="V137" s="11">
        <v>1328.94</v>
      </c>
      <c r="W137" s="11">
        <v>1326.3899999999999</v>
      </c>
      <c r="X137" s="11">
        <v>1523.25</v>
      </c>
      <c r="Y137" s="12">
        <v>1207.6199999999999</v>
      </c>
    </row>
    <row r="138" spans="1:25" x14ac:dyDescent="0.25">
      <c r="A138" s="68" t="s">
        <v>30</v>
      </c>
      <c r="B138" s="68"/>
      <c r="C138" s="68"/>
      <c r="D138" s="68"/>
      <c r="E138" s="68"/>
      <c r="F138" s="2"/>
      <c r="G138" s="2"/>
      <c r="H138" s="2"/>
      <c r="I138" s="2"/>
      <c r="J138" s="2"/>
      <c r="K138" s="2"/>
      <c r="L138" s="2"/>
      <c r="M138" s="2"/>
      <c r="N138" s="2"/>
      <c r="O138" s="2"/>
      <c r="P138" s="2"/>
      <c r="Q138" s="2"/>
      <c r="R138" s="2"/>
      <c r="S138" s="2"/>
      <c r="T138" s="2"/>
      <c r="U138" s="2"/>
      <c r="V138" s="2"/>
      <c r="W138" s="2"/>
      <c r="X138" s="2"/>
      <c r="Y138" s="2"/>
    </row>
    <row r="139" spans="1:25" x14ac:dyDescent="0.25">
      <c r="A139" s="16"/>
      <c r="B139" s="16"/>
      <c r="C139" s="16"/>
      <c r="D139" s="16"/>
      <c r="E139" s="16"/>
      <c r="F139" s="16"/>
      <c r="G139" s="16"/>
      <c r="H139" s="16"/>
      <c r="I139" s="16"/>
      <c r="J139" s="16"/>
      <c r="K139" s="16"/>
      <c r="L139" s="16"/>
      <c r="M139" s="16"/>
      <c r="N139" s="16"/>
      <c r="O139" s="16"/>
      <c r="P139" s="16"/>
      <c r="Q139" s="16"/>
    </row>
    <row r="140" spans="1:25" x14ac:dyDescent="0.25">
      <c r="A140" s="17"/>
      <c r="B140" s="18"/>
      <c r="C140" s="18"/>
      <c r="D140" s="18"/>
      <c r="E140" s="18"/>
      <c r="F140" s="18"/>
      <c r="G140" s="18"/>
      <c r="H140" s="18"/>
      <c r="I140" s="18"/>
      <c r="J140" s="53" t="s">
        <v>36</v>
      </c>
      <c r="K140" s="53"/>
      <c r="L140" s="53"/>
      <c r="M140" s="53"/>
      <c r="N140" s="53"/>
      <c r="O140" s="53"/>
      <c r="P140" s="53"/>
      <c r="Q140" s="53"/>
    </row>
    <row r="141" spans="1:25" x14ac:dyDescent="0.25">
      <c r="A141" s="17"/>
      <c r="B141" s="18"/>
      <c r="C141" s="18"/>
      <c r="D141" s="18"/>
      <c r="E141" s="18"/>
      <c r="F141" s="18"/>
      <c r="G141" s="18"/>
      <c r="H141" s="18"/>
      <c r="I141" s="18"/>
      <c r="J141" s="53"/>
      <c r="K141" s="53"/>
      <c r="L141" s="53"/>
      <c r="M141" s="53"/>
      <c r="N141" s="53"/>
      <c r="O141" s="53"/>
      <c r="P141" s="53"/>
      <c r="Q141" s="53"/>
    </row>
    <row r="142" spans="1:25" ht="15.75" thickBot="1" x14ac:dyDescent="0.3">
      <c r="A142" s="17"/>
      <c r="B142" s="18"/>
      <c r="C142" s="18"/>
      <c r="D142" s="18"/>
      <c r="E142" s="18"/>
      <c r="F142" s="18"/>
      <c r="G142" s="18"/>
      <c r="H142" s="18"/>
      <c r="I142" s="18"/>
      <c r="J142" s="18"/>
      <c r="K142" s="18"/>
      <c r="L142" s="18"/>
      <c r="M142" s="18"/>
      <c r="N142" s="18"/>
      <c r="O142" s="18"/>
      <c r="P142" s="18"/>
      <c r="Q142" s="18"/>
    </row>
    <row r="143" spans="1:25" ht="15.75" thickBot="1" x14ac:dyDescent="0.3">
      <c r="A143" s="17"/>
      <c r="B143" s="19"/>
      <c r="C143" s="18"/>
      <c r="D143" s="18"/>
      <c r="E143" s="18"/>
      <c r="F143" s="18"/>
      <c r="G143" s="18"/>
      <c r="H143" s="18"/>
      <c r="I143" s="18"/>
      <c r="J143" s="18"/>
      <c r="K143" s="18"/>
      <c r="L143" s="20" t="s">
        <v>37</v>
      </c>
      <c r="M143" s="21" t="s">
        <v>38</v>
      </c>
      <c r="N143" s="21" t="s">
        <v>39</v>
      </c>
      <c r="O143" s="22" t="s">
        <v>40</v>
      </c>
      <c r="P143" s="18"/>
      <c r="Q143" s="18"/>
    </row>
    <row r="144" spans="1:25" ht="15.75" thickBot="1" x14ac:dyDescent="0.3">
      <c r="A144" s="17"/>
      <c r="B144" s="18"/>
      <c r="C144" s="18"/>
      <c r="D144" s="18"/>
      <c r="E144" s="18"/>
      <c r="F144" s="18"/>
      <c r="G144" s="18"/>
      <c r="H144" s="18"/>
      <c r="I144" s="18"/>
      <c r="J144" s="18"/>
      <c r="K144" s="18"/>
      <c r="L144" s="35">
        <v>729395.28</v>
      </c>
      <c r="M144" s="35">
        <v>729395.28</v>
      </c>
      <c r="N144" s="35">
        <v>729395.28</v>
      </c>
      <c r="O144" s="35">
        <v>729395.28</v>
      </c>
      <c r="P144" s="18"/>
      <c r="Q144" s="18"/>
    </row>
    <row r="145" spans="1:17" x14ac:dyDescent="0.25">
      <c r="A145" s="17"/>
      <c r="B145" s="18"/>
      <c r="C145" s="18"/>
      <c r="D145" s="18"/>
      <c r="E145" s="18"/>
      <c r="F145" s="18"/>
      <c r="G145" s="18"/>
      <c r="H145" s="18"/>
      <c r="I145" s="18"/>
      <c r="J145" s="18"/>
      <c r="K145" s="18"/>
      <c r="L145" s="18"/>
      <c r="M145" s="18"/>
      <c r="N145" s="18"/>
      <c r="O145" s="18"/>
      <c r="P145" s="18"/>
      <c r="Q145" s="18"/>
    </row>
    <row r="146" spans="1:17" x14ac:dyDescent="0.25">
      <c r="A146" s="17"/>
      <c r="B146" s="18"/>
      <c r="C146" s="18"/>
      <c r="D146" s="18"/>
      <c r="E146" s="18"/>
      <c r="F146" s="18"/>
      <c r="G146" s="18"/>
      <c r="H146" s="18"/>
      <c r="I146" s="53" t="s">
        <v>51</v>
      </c>
      <c r="J146" s="53"/>
      <c r="K146" s="53"/>
      <c r="L146" s="53"/>
      <c r="M146" s="53"/>
      <c r="N146" s="53"/>
      <c r="O146" s="53"/>
      <c r="P146" s="53"/>
      <c r="Q146" s="16"/>
    </row>
    <row r="147" spans="1:17" ht="29.25" customHeight="1" x14ac:dyDescent="0.25">
      <c r="A147" s="17"/>
      <c r="B147" s="18"/>
      <c r="C147" s="18"/>
      <c r="D147" s="18"/>
      <c r="E147" s="18"/>
      <c r="F147" s="18"/>
      <c r="G147" s="18"/>
      <c r="H147" s="18"/>
      <c r="I147" s="53"/>
      <c r="J147" s="53"/>
      <c r="K147" s="53"/>
      <c r="L147" s="53"/>
      <c r="M147" s="53"/>
      <c r="N147" s="53"/>
      <c r="O147" s="53"/>
      <c r="P147" s="53"/>
      <c r="Q147" s="16"/>
    </row>
    <row r="148" spans="1:17" ht="15.75" thickBot="1" x14ac:dyDescent="0.3">
      <c r="A148" s="17"/>
      <c r="B148" s="18"/>
      <c r="C148" s="18"/>
      <c r="D148" s="18"/>
      <c r="E148" s="18"/>
      <c r="F148" s="18"/>
      <c r="G148" s="18"/>
      <c r="H148" s="18"/>
      <c r="I148" s="18"/>
      <c r="J148" s="18"/>
      <c r="K148" s="18"/>
      <c r="L148" s="18"/>
      <c r="M148" s="18"/>
      <c r="N148" s="18"/>
      <c r="O148" s="18"/>
      <c r="P148" s="18"/>
      <c r="Q148" s="16"/>
    </row>
    <row r="149" spans="1:17" ht="15.75" thickBot="1" x14ac:dyDescent="0.3">
      <c r="A149" s="17"/>
      <c r="B149" s="18"/>
      <c r="C149" s="18"/>
      <c r="D149" s="18"/>
      <c r="E149" s="18"/>
      <c r="F149" s="18"/>
      <c r="G149" s="18"/>
      <c r="H149" s="18"/>
      <c r="I149" s="18"/>
      <c r="J149" s="18"/>
      <c r="K149" s="18"/>
      <c r="L149" s="31" t="s">
        <v>37</v>
      </c>
      <c r="M149" s="32" t="s">
        <v>38</v>
      </c>
      <c r="N149" s="32" t="s">
        <v>39</v>
      </c>
      <c r="O149" s="33" t="s">
        <v>40</v>
      </c>
      <c r="P149" s="18"/>
      <c r="Q149" s="16"/>
    </row>
    <row r="150" spans="1:17" ht="15.75" thickBot="1" x14ac:dyDescent="0.3">
      <c r="A150" s="17"/>
      <c r="B150" s="18"/>
      <c r="C150" s="18"/>
      <c r="D150" s="18"/>
      <c r="E150" s="18"/>
      <c r="F150" s="18"/>
      <c r="G150" s="18"/>
      <c r="H150" s="18"/>
      <c r="I150" s="18"/>
      <c r="J150" s="18"/>
      <c r="K150" s="18"/>
      <c r="L150" s="36">
        <v>690532.94</v>
      </c>
      <c r="M150" s="37">
        <v>1011214.25</v>
      </c>
      <c r="N150" s="37">
        <v>1531377.09</v>
      </c>
      <c r="O150" s="38">
        <v>1939038.99</v>
      </c>
      <c r="P150" s="18"/>
      <c r="Q150" s="16"/>
    </row>
    <row r="151" spans="1:17" ht="15.75" x14ac:dyDescent="0.25">
      <c r="A151" s="23" t="s">
        <v>41</v>
      </c>
      <c r="B151" s="24"/>
      <c r="C151" s="24"/>
      <c r="D151" s="24"/>
      <c r="E151" s="24"/>
      <c r="F151" s="18"/>
      <c r="G151" s="18"/>
      <c r="H151" s="18"/>
      <c r="I151" s="18"/>
      <c r="J151" s="18"/>
      <c r="K151" s="18"/>
      <c r="L151" s="18"/>
      <c r="M151" s="18"/>
      <c r="N151" s="18"/>
      <c r="O151" s="18"/>
      <c r="P151" s="18"/>
      <c r="Q151" s="18"/>
    </row>
    <row r="152" spans="1:17" x14ac:dyDescent="0.25">
      <c r="A152" s="16"/>
      <c r="B152" s="16"/>
      <c r="C152" s="16"/>
      <c r="D152" s="16"/>
      <c r="E152" s="16"/>
      <c r="F152" s="18"/>
      <c r="G152" s="18"/>
      <c r="H152" s="18"/>
      <c r="I152" s="18"/>
      <c r="J152" s="18"/>
      <c r="K152" s="18"/>
      <c r="L152" s="18"/>
      <c r="M152" s="18"/>
      <c r="N152" s="18"/>
      <c r="O152" s="18"/>
      <c r="P152" s="18"/>
      <c r="Q152" s="18"/>
    </row>
    <row r="153" spans="1:17" ht="15.75" thickBot="1" x14ac:dyDescent="0.3">
      <c r="A153" s="25" t="s">
        <v>42</v>
      </c>
      <c r="B153" s="18"/>
      <c r="C153" s="18"/>
      <c r="D153" s="18"/>
      <c r="E153" s="18"/>
      <c r="F153" s="16"/>
      <c r="G153" s="16"/>
      <c r="H153" s="16"/>
      <c r="I153" s="16"/>
      <c r="J153" s="16"/>
      <c r="K153" s="16"/>
      <c r="L153" s="16"/>
      <c r="M153" s="16"/>
      <c r="N153" s="16"/>
      <c r="O153" s="16"/>
      <c r="P153" s="16"/>
      <c r="Q153" s="16"/>
    </row>
    <row r="154" spans="1:17" x14ac:dyDescent="0.25">
      <c r="A154" s="43"/>
      <c r="B154" s="44" t="s">
        <v>37</v>
      </c>
      <c r="C154" s="44" t="s">
        <v>43</v>
      </c>
      <c r="D154" s="44" t="s">
        <v>44</v>
      </c>
      <c r="E154" s="45" t="s">
        <v>40</v>
      </c>
      <c r="F154" s="16"/>
      <c r="G154" s="16"/>
      <c r="H154" s="16"/>
      <c r="I154" s="16"/>
      <c r="J154" s="16"/>
      <c r="K154" s="16"/>
      <c r="L154" s="34"/>
      <c r="M154" s="34"/>
      <c r="N154" s="34"/>
      <c r="O154" s="34"/>
      <c r="P154" s="34"/>
      <c r="Q154" s="34"/>
    </row>
    <row r="155" spans="1:17" ht="30" x14ac:dyDescent="0.25">
      <c r="A155" s="39" t="s">
        <v>52</v>
      </c>
      <c r="B155" s="57">
        <v>82.87</v>
      </c>
      <c r="C155" s="57"/>
      <c r="D155" s="57"/>
      <c r="E155" s="58"/>
      <c r="F155" s="16"/>
      <c r="G155" s="16"/>
      <c r="H155" s="16"/>
      <c r="I155" s="16"/>
      <c r="J155" s="16"/>
      <c r="K155" s="16"/>
      <c r="L155" s="34"/>
      <c r="M155" s="34"/>
      <c r="N155" s="34"/>
      <c r="O155" s="34"/>
      <c r="P155" s="34"/>
      <c r="Q155" s="34"/>
    </row>
    <row r="156" spans="1:17" ht="124.5" customHeight="1" x14ac:dyDescent="0.25">
      <c r="A156" s="47" t="s">
        <v>46</v>
      </c>
      <c r="B156" s="54">
        <v>2.86</v>
      </c>
      <c r="C156" s="54"/>
      <c r="D156" s="54"/>
      <c r="E156" s="55"/>
      <c r="F156" s="16"/>
      <c r="G156" s="16"/>
      <c r="H156" s="16"/>
      <c r="I156" s="16"/>
      <c r="J156" s="16"/>
      <c r="K156" s="16"/>
    </row>
    <row r="157" spans="1:17" x14ac:dyDescent="0.25">
      <c r="A157" s="47" t="s">
        <v>47</v>
      </c>
      <c r="B157" s="50">
        <v>1.097</v>
      </c>
      <c r="C157" s="50"/>
      <c r="D157" s="50"/>
      <c r="E157" s="51"/>
      <c r="F157" s="16"/>
      <c r="G157" s="16"/>
      <c r="H157" s="16"/>
      <c r="I157" s="16"/>
      <c r="J157" s="16"/>
      <c r="K157" s="16"/>
      <c r="L157" s="34"/>
      <c r="M157" s="34"/>
      <c r="N157" s="34"/>
      <c r="O157" s="34"/>
      <c r="P157" s="34"/>
      <c r="Q157" s="34"/>
    </row>
    <row r="158" spans="1:17" ht="45" x14ac:dyDescent="0.25">
      <c r="A158" s="47" t="s">
        <v>48</v>
      </c>
      <c r="B158" s="50">
        <v>0.32600000000000001</v>
      </c>
      <c r="C158" s="50"/>
      <c r="D158" s="50"/>
      <c r="E158" s="51"/>
      <c r="F158" s="16"/>
      <c r="G158" s="16"/>
      <c r="H158" s="16"/>
      <c r="I158" s="16"/>
      <c r="J158" s="16"/>
      <c r="K158" s="16"/>
      <c r="L158" s="16"/>
      <c r="M158" s="16"/>
      <c r="N158" s="16"/>
      <c r="O158" s="16"/>
      <c r="P158" s="16"/>
      <c r="Q158" s="16"/>
    </row>
    <row r="159" spans="1:17" ht="30" x14ac:dyDescent="0.25">
      <c r="A159" s="47" t="s">
        <v>49</v>
      </c>
      <c r="B159" s="50">
        <v>1.4339999999999999</v>
      </c>
      <c r="C159" s="50"/>
      <c r="D159" s="50"/>
      <c r="E159" s="51"/>
      <c r="F159" s="16"/>
      <c r="G159" s="16"/>
      <c r="H159" s="16"/>
      <c r="I159" s="16"/>
      <c r="J159" s="16"/>
      <c r="K159" s="16"/>
      <c r="L159" s="16"/>
      <c r="M159" s="16"/>
      <c r="N159" s="16"/>
      <c r="O159" s="16"/>
      <c r="P159" s="16"/>
      <c r="Q159" s="16"/>
    </row>
    <row r="160" spans="1:17" ht="15.75" thickBot="1" x14ac:dyDescent="0.3">
      <c r="A160" s="40" t="s">
        <v>50</v>
      </c>
      <c r="B160" s="41">
        <f>B155+B156</f>
        <v>85.73</v>
      </c>
      <c r="C160" s="41">
        <f>B155+B156</f>
        <v>85.73</v>
      </c>
      <c r="D160" s="41">
        <f>B155+B156</f>
        <v>85.73</v>
      </c>
      <c r="E160" s="42">
        <f>B155+B156</f>
        <v>85.73</v>
      </c>
      <c r="F160" s="16"/>
      <c r="G160" s="16"/>
      <c r="H160" s="16"/>
      <c r="I160" s="16"/>
      <c r="J160" s="16"/>
      <c r="K160" s="16"/>
      <c r="L160" s="16"/>
      <c r="M160" s="16"/>
      <c r="N160" s="16"/>
      <c r="O160" s="16"/>
      <c r="P160" s="16"/>
      <c r="Q160" s="16"/>
    </row>
  </sheetData>
  <mergeCells count="19">
    <mergeCell ref="A40:A41"/>
    <mergeCell ref="B40:Y40"/>
    <mergeCell ref="B155:E155"/>
    <mergeCell ref="A2:Y2"/>
    <mergeCell ref="A4:N4"/>
    <mergeCell ref="A5:Q5"/>
    <mergeCell ref="A7:A8"/>
    <mergeCell ref="B7:Y7"/>
    <mergeCell ref="B158:E158"/>
    <mergeCell ref="B159:E159"/>
    <mergeCell ref="A73:A74"/>
    <mergeCell ref="B73:Y73"/>
    <mergeCell ref="A106:A107"/>
    <mergeCell ref="B106:Y106"/>
    <mergeCell ref="A138:E138"/>
    <mergeCell ref="J140:Q141"/>
    <mergeCell ref="I146:P147"/>
    <mergeCell ref="B156:E156"/>
    <mergeCell ref="B157:E15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zoomScale="80" zoomScaleNormal="80" workbookViewId="0">
      <selection activeCell="AA8" sqref="AA8"/>
    </sheetView>
  </sheetViews>
  <sheetFormatPr defaultRowHeight="15" x14ac:dyDescent="0.25"/>
  <cols>
    <col min="1" max="1" width="18.285156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62" t="s">
        <v>53</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1347.9899999999998</v>
      </c>
      <c r="C9" s="11">
        <v>1244.5100000000002</v>
      </c>
      <c r="D9" s="11">
        <v>1143.3499999999999</v>
      </c>
      <c r="E9" s="11">
        <v>1086.33</v>
      </c>
      <c r="F9" s="11">
        <v>1088.4099999999999</v>
      </c>
      <c r="G9" s="11">
        <v>1097.8800000000001</v>
      </c>
      <c r="H9" s="11">
        <v>1129.3200000000002</v>
      </c>
      <c r="I9" s="11">
        <v>1378.8899999999999</v>
      </c>
      <c r="J9" s="11">
        <v>1621.62</v>
      </c>
      <c r="K9" s="11">
        <v>1624.1799999999998</v>
      </c>
      <c r="L9" s="11">
        <v>1629.2199999999998</v>
      </c>
      <c r="M9" s="11">
        <v>1636.5300000000002</v>
      </c>
      <c r="N9" s="11">
        <v>1637.8000000000002</v>
      </c>
      <c r="O9" s="11">
        <v>1634.12</v>
      </c>
      <c r="P9" s="11">
        <v>1528.0300000000002</v>
      </c>
      <c r="Q9" s="11">
        <v>1520.5900000000001</v>
      </c>
      <c r="R9" s="11">
        <v>1519.2399999999998</v>
      </c>
      <c r="S9" s="11">
        <v>1518.3200000000002</v>
      </c>
      <c r="T9" s="11">
        <v>1513.0900000000001</v>
      </c>
      <c r="U9" s="11">
        <v>1489.1399999999999</v>
      </c>
      <c r="V9" s="11">
        <v>1503.02</v>
      </c>
      <c r="W9" s="11">
        <v>1513.4</v>
      </c>
      <c r="X9" s="11">
        <v>1494.33</v>
      </c>
      <c r="Y9" s="12">
        <v>1365.85</v>
      </c>
    </row>
    <row r="10" spans="1:25" x14ac:dyDescent="0.25">
      <c r="A10" s="10">
        <v>2</v>
      </c>
      <c r="B10" s="11">
        <v>1400.8600000000001</v>
      </c>
      <c r="C10" s="11">
        <v>1255.27</v>
      </c>
      <c r="D10" s="11">
        <v>1133.2199999999998</v>
      </c>
      <c r="E10" s="11">
        <v>1063.4299999999998</v>
      </c>
      <c r="F10" s="11">
        <v>1020.72</v>
      </c>
      <c r="G10" s="11">
        <v>1049.3600000000001</v>
      </c>
      <c r="H10" s="11">
        <v>1133.0900000000001</v>
      </c>
      <c r="I10" s="11">
        <v>1221.1300000000001</v>
      </c>
      <c r="J10" s="11">
        <v>1424.2399999999998</v>
      </c>
      <c r="K10" s="11">
        <v>1449.3000000000002</v>
      </c>
      <c r="L10" s="11">
        <v>1449.8600000000001</v>
      </c>
      <c r="M10" s="11">
        <v>1451.5</v>
      </c>
      <c r="N10" s="11">
        <v>1449.4899999999998</v>
      </c>
      <c r="O10" s="11">
        <v>1449.23</v>
      </c>
      <c r="P10" s="11">
        <v>1447.0300000000002</v>
      </c>
      <c r="Q10" s="11">
        <v>1446.98</v>
      </c>
      <c r="R10" s="11">
        <v>1448.4899999999998</v>
      </c>
      <c r="S10" s="11">
        <v>1443.9699999999998</v>
      </c>
      <c r="T10" s="11">
        <v>1444.04</v>
      </c>
      <c r="U10" s="11">
        <v>1445.5</v>
      </c>
      <c r="V10" s="11">
        <v>1446.6999999999998</v>
      </c>
      <c r="W10" s="11">
        <v>1439.9499999999998</v>
      </c>
      <c r="X10" s="11">
        <v>1435.9899999999998</v>
      </c>
      <c r="Y10" s="12">
        <v>1432.94</v>
      </c>
    </row>
    <row r="11" spans="1:25" x14ac:dyDescent="0.25">
      <c r="A11" s="10">
        <v>3</v>
      </c>
      <c r="B11" s="11">
        <v>1256.6500000000001</v>
      </c>
      <c r="C11" s="11">
        <v>1132.1799999999998</v>
      </c>
      <c r="D11" s="11">
        <v>1069.48</v>
      </c>
      <c r="E11" s="11">
        <v>1017.29</v>
      </c>
      <c r="F11" s="11">
        <v>1022.45</v>
      </c>
      <c r="G11" s="11">
        <v>1160.96</v>
      </c>
      <c r="H11" s="11">
        <v>1277.7800000000002</v>
      </c>
      <c r="I11" s="11">
        <v>1506.4099999999999</v>
      </c>
      <c r="J11" s="11">
        <v>1518.6799999999998</v>
      </c>
      <c r="K11" s="11">
        <v>1530.42</v>
      </c>
      <c r="L11" s="11">
        <v>1532.7800000000002</v>
      </c>
      <c r="M11" s="11">
        <v>1528.56</v>
      </c>
      <c r="N11" s="11">
        <v>1625.56</v>
      </c>
      <c r="O11" s="11">
        <v>1639.02</v>
      </c>
      <c r="P11" s="11">
        <v>1570.0100000000002</v>
      </c>
      <c r="Q11" s="11">
        <v>1560.46</v>
      </c>
      <c r="R11" s="11">
        <v>1569.9299999999998</v>
      </c>
      <c r="S11" s="11">
        <v>1540.23</v>
      </c>
      <c r="T11" s="11">
        <v>1502.65</v>
      </c>
      <c r="U11" s="11">
        <v>1501.35</v>
      </c>
      <c r="V11" s="11">
        <v>1503.5700000000002</v>
      </c>
      <c r="W11" s="11">
        <v>1506.5100000000002</v>
      </c>
      <c r="X11" s="11">
        <v>1485.2800000000002</v>
      </c>
      <c r="Y11" s="12">
        <v>1323.8000000000002</v>
      </c>
    </row>
    <row r="12" spans="1:25" x14ac:dyDescent="0.25">
      <c r="A12" s="10">
        <v>4</v>
      </c>
      <c r="B12" s="11">
        <v>1231.6999999999998</v>
      </c>
      <c r="C12" s="11">
        <v>1104.1300000000001</v>
      </c>
      <c r="D12" s="11">
        <v>1065.4299999999998</v>
      </c>
      <c r="E12" s="11">
        <v>1016.44</v>
      </c>
      <c r="F12" s="11">
        <v>1041.9099999999999</v>
      </c>
      <c r="G12" s="11">
        <v>1150.8200000000002</v>
      </c>
      <c r="H12" s="11">
        <v>1226.6999999999998</v>
      </c>
      <c r="I12" s="11">
        <v>1412.4299999999998</v>
      </c>
      <c r="J12" s="11">
        <v>1503.1100000000001</v>
      </c>
      <c r="K12" s="11">
        <v>1504.6399999999999</v>
      </c>
      <c r="L12" s="11">
        <v>1506.46</v>
      </c>
      <c r="M12" s="11">
        <v>1504.54</v>
      </c>
      <c r="N12" s="11">
        <v>1503</v>
      </c>
      <c r="O12" s="11">
        <v>1508.8200000000002</v>
      </c>
      <c r="P12" s="11">
        <v>1570.6</v>
      </c>
      <c r="Q12" s="11">
        <v>1524.9299999999998</v>
      </c>
      <c r="R12" s="11">
        <v>1549</v>
      </c>
      <c r="S12" s="11">
        <v>1526.7199999999998</v>
      </c>
      <c r="T12" s="11">
        <v>1494.8600000000001</v>
      </c>
      <c r="U12" s="11">
        <v>1493.9499999999998</v>
      </c>
      <c r="V12" s="11">
        <v>1496.8400000000001</v>
      </c>
      <c r="W12" s="11">
        <v>1490.1599999999999</v>
      </c>
      <c r="X12" s="11">
        <v>1484.3600000000001</v>
      </c>
      <c r="Y12" s="12">
        <v>1352.38</v>
      </c>
    </row>
    <row r="13" spans="1:25" x14ac:dyDescent="0.25">
      <c r="A13" s="10">
        <v>5</v>
      </c>
      <c r="B13" s="11">
        <v>1225.54</v>
      </c>
      <c r="C13" s="11">
        <v>1104.08</v>
      </c>
      <c r="D13" s="11">
        <v>1016.16</v>
      </c>
      <c r="E13" s="11">
        <v>952.84</v>
      </c>
      <c r="F13" s="11">
        <v>1001.96</v>
      </c>
      <c r="G13" s="11">
        <v>1148.4299999999998</v>
      </c>
      <c r="H13" s="11">
        <v>1258.2399999999998</v>
      </c>
      <c r="I13" s="11">
        <v>1415.15</v>
      </c>
      <c r="J13" s="11">
        <v>1486.83</v>
      </c>
      <c r="K13" s="11">
        <v>1488.21</v>
      </c>
      <c r="L13" s="11">
        <v>1487.0900000000001</v>
      </c>
      <c r="M13" s="11">
        <v>1489.8200000000002</v>
      </c>
      <c r="N13" s="11">
        <v>1492.29</v>
      </c>
      <c r="O13" s="11">
        <v>1512.94</v>
      </c>
      <c r="P13" s="11">
        <v>1525.54</v>
      </c>
      <c r="Q13" s="11">
        <v>1508.2600000000002</v>
      </c>
      <c r="R13" s="11">
        <v>1548.71</v>
      </c>
      <c r="S13" s="11">
        <v>1507.4299999999998</v>
      </c>
      <c r="T13" s="11">
        <v>1478.13</v>
      </c>
      <c r="U13" s="11">
        <v>1478.1999999999998</v>
      </c>
      <c r="V13" s="11">
        <v>1480.25</v>
      </c>
      <c r="W13" s="11">
        <v>1474.7600000000002</v>
      </c>
      <c r="X13" s="11">
        <v>1467.96</v>
      </c>
      <c r="Y13" s="12">
        <v>1311</v>
      </c>
    </row>
    <row r="14" spans="1:25" x14ac:dyDescent="0.25">
      <c r="A14" s="10">
        <v>6</v>
      </c>
      <c r="B14" s="11">
        <v>1160.5500000000002</v>
      </c>
      <c r="C14" s="11">
        <v>1023.26</v>
      </c>
      <c r="D14" s="11">
        <v>953.88</v>
      </c>
      <c r="E14" s="11">
        <v>907.24</v>
      </c>
      <c r="F14" s="11">
        <v>895.55</v>
      </c>
      <c r="G14" s="11">
        <v>1094.1199999999999</v>
      </c>
      <c r="H14" s="11">
        <v>1234.6300000000001</v>
      </c>
      <c r="I14" s="11">
        <v>1391.5500000000002</v>
      </c>
      <c r="J14" s="11">
        <v>1457.44</v>
      </c>
      <c r="K14" s="11">
        <v>1459.5300000000002</v>
      </c>
      <c r="L14" s="11">
        <v>1459.9099999999999</v>
      </c>
      <c r="M14" s="11">
        <v>1459.81</v>
      </c>
      <c r="N14" s="11">
        <v>1461.2800000000002</v>
      </c>
      <c r="O14" s="11">
        <v>1462.79</v>
      </c>
      <c r="P14" s="11">
        <v>1466.5700000000002</v>
      </c>
      <c r="Q14" s="11">
        <v>1463.8000000000002</v>
      </c>
      <c r="R14" s="11">
        <v>1466.6399999999999</v>
      </c>
      <c r="S14" s="11">
        <v>1455.06</v>
      </c>
      <c r="T14" s="11">
        <v>1451.75</v>
      </c>
      <c r="U14" s="11">
        <v>1450.98</v>
      </c>
      <c r="V14" s="11">
        <v>1453.0300000000002</v>
      </c>
      <c r="W14" s="11">
        <v>1450.08</v>
      </c>
      <c r="X14" s="11">
        <v>1442.3000000000002</v>
      </c>
      <c r="Y14" s="12">
        <v>1310.6999999999998</v>
      </c>
    </row>
    <row r="15" spans="1:25" x14ac:dyDescent="0.25">
      <c r="A15" s="10">
        <v>7</v>
      </c>
      <c r="B15" s="11">
        <v>1188.67</v>
      </c>
      <c r="C15" s="11">
        <v>1079.1500000000001</v>
      </c>
      <c r="D15" s="11">
        <v>978.52</v>
      </c>
      <c r="E15" s="11">
        <v>913.76</v>
      </c>
      <c r="F15" s="11">
        <v>914.65</v>
      </c>
      <c r="G15" s="13">
        <v>1126.3200000000002</v>
      </c>
      <c r="H15" s="11">
        <v>1277.3400000000001</v>
      </c>
      <c r="I15" s="11">
        <v>1452.4299999999998</v>
      </c>
      <c r="J15" s="11">
        <v>1580.83</v>
      </c>
      <c r="K15" s="11">
        <v>1584.7399999999998</v>
      </c>
      <c r="L15" s="11">
        <v>1581.0300000000002</v>
      </c>
      <c r="M15" s="11">
        <v>1581.88</v>
      </c>
      <c r="N15" s="11">
        <v>1581.7600000000002</v>
      </c>
      <c r="O15" s="11">
        <v>1580.2800000000002</v>
      </c>
      <c r="P15" s="11">
        <v>1580</v>
      </c>
      <c r="Q15" s="11">
        <v>1585.7399999999998</v>
      </c>
      <c r="R15" s="11">
        <v>1586.4699999999998</v>
      </c>
      <c r="S15" s="11">
        <v>1586.25</v>
      </c>
      <c r="T15" s="11">
        <v>1576.4</v>
      </c>
      <c r="U15" s="11">
        <v>1575.4499999999998</v>
      </c>
      <c r="V15" s="11">
        <v>1575.15</v>
      </c>
      <c r="W15" s="11">
        <v>1572.9</v>
      </c>
      <c r="X15" s="11">
        <v>1566.48</v>
      </c>
      <c r="Y15" s="12">
        <v>1561.2800000000002</v>
      </c>
    </row>
    <row r="16" spans="1:25" x14ac:dyDescent="0.25">
      <c r="A16" s="10">
        <v>8</v>
      </c>
      <c r="B16" s="11">
        <v>1339.37</v>
      </c>
      <c r="C16" s="11">
        <v>1192.1999999999998</v>
      </c>
      <c r="D16" s="11">
        <v>1110.75</v>
      </c>
      <c r="E16" s="11">
        <v>1052.7</v>
      </c>
      <c r="F16" s="11">
        <v>1063.6100000000001</v>
      </c>
      <c r="G16" s="11">
        <v>1120.8499999999999</v>
      </c>
      <c r="H16" s="11">
        <v>1153.7399999999998</v>
      </c>
      <c r="I16" s="11">
        <v>1256.04</v>
      </c>
      <c r="J16" s="11">
        <v>1618.42</v>
      </c>
      <c r="K16" s="11">
        <v>1615.6799999999998</v>
      </c>
      <c r="L16" s="11">
        <v>1617.4499999999998</v>
      </c>
      <c r="M16" s="11">
        <v>1619.6999999999998</v>
      </c>
      <c r="N16" s="11">
        <v>1618.38</v>
      </c>
      <c r="O16" s="11">
        <v>1616.4499999999998</v>
      </c>
      <c r="P16" s="11">
        <v>1612.19</v>
      </c>
      <c r="Q16" s="11">
        <v>1612.0100000000002</v>
      </c>
      <c r="R16" s="11">
        <v>1613.6100000000001</v>
      </c>
      <c r="S16" s="11">
        <v>1475.12</v>
      </c>
      <c r="T16" s="11">
        <v>1470.7199999999998</v>
      </c>
      <c r="U16" s="11">
        <v>1470.79</v>
      </c>
      <c r="V16" s="11">
        <v>1470.5300000000002</v>
      </c>
      <c r="W16" s="11">
        <v>1473.3400000000001</v>
      </c>
      <c r="X16" s="11">
        <v>1466.48</v>
      </c>
      <c r="Y16" s="12">
        <v>1408.15</v>
      </c>
    </row>
    <row r="17" spans="1:25" x14ac:dyDescent="0.25">
      <c r="A17" s="10">
        <v>9</v>
      </c>
      <c r="B17" s="11">
        <v>1188.73</v>
      </c>
      <c r="C17" s="11">
        <v>1089.8600000000001</v>
      </c>
      <c r="D17" s="11">
        <v>1024.6199999999999</v>
      </c>
      <c r="E17" s="11">
        <v>922.38</v>
      </c>
      <c r="F17" s="11">
        <v>890.45</v>
      </c>
      <c r="G17" s="11">
        <v>908.28</v>
      </c>
      <c r="H17" s="11">
        <v>1051.5900000000001</v>
      </c>
      <c r="I17" s="11">
        <v>1060.92</v>
      </c>
      <c r="J17" s="11">
        <v>1211.4099999999999</v>
      </c>
      <c r="K17" s="11">
        <v>1379.4899999999998</v>
      </c>
      <c r="L17" s="11">
        <v>1380.0700000000002</v>
      </c>
      <c r="M17" s="11">
        <v>1381.13</v>
      </c>
      <c r="N17" s="11">
        <v>1381.8600000000001</v>
      </c>
      <c r="O17" s="11">
        <v>1382.9</v>
      </c>
      <c r="P17" s="11">
        <v>1382.6799999999998</v>
      </c>
      <c r="Q17" s="11">
        <v>1381.31</v>
      </c>
      <c r="R17" s="11">
        <v>1383.2399999999998</v>
      </c>
      <c r="S17" s="11">
        <v>1381.58</v>
      </c>
      <c r="T17" s="11">
        <v>1380.9099999999999</v>
      </c>
      <c r="U17" s="11">
        <v>1383.46</v>
      </c>
      <c r="V17" s="11">
        <v>1385.9699999999998</v>
      </c>
      <c r="W17" s="11">
        <v>1382.92</v>
      </c>
      <c r="X17" s="11">
        <v>1375.83</v>
      </c>
      <c r="Y17" s="12">
        <v>1366.38</v>
      </c>
    </row>
    <row r="18" spans="1:25" x14ac:dyDescent="0.25">
      <c r="A18" s="10">
        <v>10</v>
      </c>
      <c r="B18" s="11">
        <v>1200.9000000000001</v>
      </c>
      <c r="C18" s="11">
        <v>1097.04</v>
      </c>
      <c r="D18" s="11">
        <v>1012.76</v>
      </c>
      <c r="E18" s="11">
        <v>931.87</v>
      </c>
      <c r="F18" s="11">
        <v>915.73</v>
      </c>
      <c r="G18" s="11">
        <v>1061.4099999999999</v>
      </c>
      <c r="H18" s="11">
        <v>1162.6599999999999</v>
      </c>
      <c r="I18" s="11">
        <v>1413.02</v>
      </c>
      <c r="J18" s="11">
        <v>1471.42</v>
      </c>
      <c r="K18" s="11">
        <v>1499.4899999999998</v>
      </c>
      <c r="L18" s="11">
        <v>1521.94</v>
      </c>
      <c r="M18" s="11">
        <v>1521.3200000000002</v>
      </c>
      <c r="N18" s="11">
        <v>1501.5100000000002</v>
      </c>
      <c r="O18" s="11">
        <v>1535.27</v>
      </c>
      <c r="P18" s="11">
        <v>1560.1999999999998</v>
      </c>
      <c r="Q18" s="11">
        <v>1558.83</v>
      </c>
      <c r="R18" s="11">
        <v>1556.44</v>
      </c>
      <c r="S18" s="11">
        <v>1520.4699999999998</v>
      </c>
      <c r="T18" s="11">
        <v>1496.06</v>
      </c>
      <c r="U18" s="11">
        <v>1494.1599999999999</v>
      </c>
      <c r="V18" s="11">
        <v>1495.5500000000002</v>
      </c>
      <c r="W18" s="11">
        <v>1492.3000000000002</v>
      </c>
      <c r="X18" s="11">
        <v>1476.3000000000002</v>
      </c>
      <c r="Y18" s="12">
        <v>1297.6100000000001</v>
      </c>
    </row>
    <row r="19" spans="1:25" x14ac:dyDescent="0.25">
      <c r="A19" s="10">
        <v>11</v>
      </c>
      <c r="B19" s="11">
        <v>1059.1100000000001</v>
      </c>
      <c r="C19" s="11">
        <v>1027.8800000000001</v>
      </c>
      <c r="D19" s="11">
        <v>930.32</v>
      </c>
      <c r="E19" s="11">
        <v>838.35</v>
      </c>
      <c r="F19" s="11">
        <v>799.94</v>
      </c>
      <c r="G19" s="11">
        <v>959.36</v>
      </c>
      <c r="H19" s="11">
        <v>1154.4499999999998</v>
      </c>
      <c r="I19" s="11">
        <v>1409.54</v>
      </c>
      <c r="J19" s="11">
        <v>1538.48</v>
      </c>
      <c r="K19" s="11">
        <v>1576.42</v>
      </c>
      <c r="L19" s="11">
        <v>1584.83</v>
      </c>
      <c r="M19" s="11">
        <v>1577.2800000000002</v>
      </c>
      <c r="N19" s="11">
        <v>1572.94</v>
      </c>
      <c r="O19" s="11">
        <v>1580.9</v>
      </c>
      <c r="P19" s="11">
        <v>1615.7399999999998</v>
      </c>
      <c r="Q19" s="11">
        <v>1605.7199999999998</v>
      </c>
      <c r="R19" s="11">
        <v>1605.12</v>
      </c>
      <c r="S19" s="11">
        <v>1573.4299999999998</v>
      </c>
      <c r="T19" s="11">
        <v>1563.79</v>
      </c>
      <c r="U19" s="11">
        <v>1562.46</v>
      </c>
      <c r="V19" s="11">
        <v>1561.38</v>
      </c>
      <c r="W19" s="11">
        <v>1557.1999999999998</v>
      </c>
      <c r="X19" s="11">
        <v>1545.3000000000002</v>
      </c>
      <c r="Y19" s="12">
        <v>1334.3200000000002</v>
      </c>
    </row>
    <row r="20" spans="1:25" x14ac:dyDescent="0.25">
      <c r="A20" s="10">
        <v>12</v>
      </c>
      <c r="B20" s="11">
        <v>1187.08</v>
      </c>
      <c r="C20" s="11">
        <v>1048.79</v>
      </c>
      <c r="D20" s="11">
        <v>953.62</v>
      </c>
      <c r="E20" s="11">
        <v>894</v>
      </c>
      <c r="F20" s="11">
        <v>827.49</v>
      </c>
      <c r="G20" s="11">
        <v>871.83</v>
      </c>
      <c r="H20" s="11">
        <v>989.91</v>
      </c>
      <c r="I20" s="11">
        <v>1184.6199999999999</v>
      </c>
      <c r="J20" s="11">
        <v>1400.58</v>
      </c>
      <c r="K20" s="11">
        <v>1529.6799999999998</v>
      </c>
      <c r="L20" s="11">
        <v>1529.69</v>
      </c>
      <c r="M20" s="11">
        <v>1530.1599999999999</v>
      </c>
      <c r="N20" s="11">
        <v>1529.8600000000001</v>
      </c>
      <c r="O20" s="11">
        <v>1528.4499999999998</v>
      </c>
      <c r="P20" s="11">
        <v>1529.46</v>
      </c>
      <c r="Q20" s="11">
        <v>1531.0900000000001</v>
      </c>
      <c r="R20" s="11">
        <v>1531.5300000000002</v>
      </c>
      <c r="S20" s="11">
        <v>1530.5</v>
      </c>
      <c r="T20" s="11">
        <v>1533.1100000000001</v>
      </c>
      <c r="U20" s="11">
        <v>1534.75</v>
      </c>
      <c r="V20" s="11">
        <v>1533.46</v>
      </c>
      <c r="W20" s="11">
        <v>1532.31</v>
      </c>
      <c r="X20" s="11">
        <v>1486.1799999999998</v>
      </c>
      <c r="Y20" s="12">
        <v>1358.08</v>
      </c>
    </row>
    <row r="21" spans="1:25" x14ac:dyDescent="0.25">
      <c r="A21" s="10">
        <v>13</v>
      </c>
      <c r="B21" s="11">
        <v>1196.42</v>
      </c>
      <c r="C21" s="11">
        <v>1071.48</v>
      </c>
      <c r="D21" s="11">
        <v>1008.95</v>
      </c>
      <c r="E21" s="11">
        <v>939.3</v>
      </c>
      <c r="F21" s="11">
        <v>951.5</v>
      </c>
      <c r="G21" s="11">
        <v>1124.8800000000001</v>
      </c>
      <c r="H21" s="11">
        <v>1254.4000000000001</v>
      </c>
      <c r="I21" s="11">
        <v>1419.3899999999999</v>
      </c>
      <c r="J21" s="11">
        <v>1501.38</v>
      </c>
      <c r="K21" s="11">
        <v>1535.4</v>
      </c>
      <c r="L21" s="11">
        <v>1533.92</v>
      </c>
      <c r="M21" s="11">
        <v>1531.37</v>
      </c>
      <c r="N21" s="11">
        <v>1530.87</v>
      </c>
      <c r="O21" s="11">
        <v>1528.7399999999998</v>
      </c>
      <c r="P21" s="11">
        <v>1535.5300000000002</v>
      </c>
      <c r="Q21" s="11">
        <v>1527.71</v>
      </c>
      <c r="R21" s="11">
        <v>1530.35</v>
      </c>
      <c r="S21" s="11">
        <v>1526.8600000000001</v>
      </c>
      <c r="T21" s="11">
        <v>1524.0700000000002</v>
      </c>
      <c r="U21" s="11">
        <v>1507.6999999999998</v>
      </c>
      <c r="V21" s="11">
        <v>1512.04</v>
      </c>
      <c r="W21" s="11">
        <v>1523.35</v>
      </c>
      <c r="X21" s="11">
        <v>1487.33</v>
      </c>
      <c r="Y21" s="12">
        <v>1340.2600000000002</v>
      </c>
    </row>
    <row r="22" spans="1:25" x14ac:dyDescent="0.25">
      <c r="A22" s="10">
        <v>14</v>
      </c>
      <c r="B22" s="11">
        <v>1154.8000000000002</v>
      </c>
      <c r="C22" s="11">
        <v>1057.8499999999999</v>
      </c>
      <c r="D22" s="11">
        <v>959.49</v>
      </c>
      <c r="E22" s="11">
        <v>908.35</v>
      </c>
      <c r="F22" s="11">
        <v>885.66</v>
      </c>
      <c r="G22" s="11">
        <v>1062.9299999999998</v>
      </c>
      <c r="H22" s="11">
        <v>1207.0999999999999</v>
      </c>
      <c r="I22" s="11">
        <v>1394.4699999999998</v>
      </c>
      <c r="J22" s="11">
        <v>1431.46</v>
      </c>
      <c r="K22" s="11">
        <v>1535.33</v>
      </c>
      <c r="L22" s="11">
        <v>1531.1599999999999</v>
      </c>
      <c r="M22" s="11">
        <v>1532.3899999999999</v>
      </c>
      <c r="N22" s="11">
        <v>1532.67</v>
      </c>
      <c r="O22" s="11">
        <v>1531.35</v>
      </c>
      <c r="P22" s="11">
        <v>1548.85</v>
      </c>
      <c r="Q22" s="11">
        <v>1542.1999999999998</v>
      </c>
      <c r="R22" s="11">
        <v>1547.0700000000002</v>
      </c>
      <c r="S22" s="11">
        <v>1541.42</v>
      </c>
      <c r="T22" s="11">
        <v>1525.54</v>
      </c>
      <c r="U22" s="11">
        <v>1519.98</v>
      </c>
      <c r="V22" s="11">
        <v>1526.19</v>
      </c>
      <c r="W22" s="11">
        <v>1526.65</v>
      </c>
      <c r="X22" s="11">
        <v>1522.58</v>
      </c>
      <c r="Y22" s="12">
        <v>1517.08</v>
      </c>
    </row>
    <row r="23" spans="1:25" x14ac:dyDescent="0.25">
      <c r="A23" s="10">
        <v>15</v>
      </c>
      <c r="B23" s="11">
        <v>1385.8400000000001</v>
      </c>
      <c r="C23" s="11">
        <v>1242.56</v>
      </c>
      <c r="D23" s="11">
        <v>1165.21</v>
      </c>
      <c r="E23" s="11">
        <v>1105</v>
      </c>
      <c r="F23" s="11">
        <v>1078.6300000000001</v>
      </c>
      <c r="G23" s="11">
        <v>1142.21</v>
      </c>
      <c r="H23" s="11">
        <v>1191.3800000000001</v>
      </c>
      <c r="I23" s="11">
        <v>1568.8600000000001</v>
      </c>
      <c r="J23" s="11">
        <v>1676.1999999999998</v>
      </c>
      <c r="K23" s="11">
        <v>1675.65</v>
      </c>
      <c r="L23" s="11">
        <v>1674.1399999999999</v>
      </c>
      <c r="M23" s="11">
        <v>1675.9899999999998</v>
      </c>
      <c r="N23" s="11">
        <v>1674.33</v>
      </c>
      <c r="O23" s="11">
        <v>1672.4899999999998</v>
      </c>
      <c r="P23" s="11">
        <v>1672.48</v>
      </c>
      <c r="Q23" s="11">
        <v>1673.63</v>
      </c>
      <c r="R23" s="11">
        <v>1674.3000000000002</v>
      </c>
      <c r="S23" s="11">
        <v>1672.7199999999998</v>
      </c>
      <c r="T23" s="11">
        <v>1671.12</v>
      </c>
      <c r="U23" s="11">
        <v>1670.3899999999999</v>
      </c>
      <c r="V23" s="11">
        <v>1669.0300000000002</v>
      </c>
      <c r="W23" s="11">
        <v>1567.33</v>
      </c>
      <c r="X23" s="11">
        <v>1564.38</v>
      </c>
      <c r="Y23" s="12">
        <v>1550.5</v>
      </c>
    </row>
    <row r="24" spans="1:25" x14ac:dyDescent="0.25">
      <c r="A24" s="10">
        <v>16</v>
      </c>
      <c r="B24" s="11">
        <v>1406.58</v>
      </c>
      <c r="C24" s="11">
        <v>1221.5700000000002</v>
      </c>
      <c r="D24" s="11">
        <v>1150.83</v>
      </c>
      <c r="E24" s="11">
        <v>1088.67</v>
      </c>
      <c r="F24" s="11">
        <v>1065.6399999999999</v>
      </c>
      <c r="G24" s="11">
        <v>1114.81</v>
      </c>
      <c r="H24" s="11">
        <v>1173.8000000000002</v>
      </c>
      <c r="I24" s="11">
        <v>1221.4000000000001</v>
      </c>
      <c r="J24" s="11">
        <v>1428.83</v>
      </c>
      <c r="K24" s="11">
        <v>1515.71</v>
      </c>
      <c r="L24" s="11">
        <v>1511.98</v>
      </c>
      <c r="M24" s="11">
        <v>1513.5300000000002</v>
      </c>
      <c r="N24" s="11">
        <v>1512.7800000000002</v>
      </c>
      <c r="O24" s="11">
        <v>1511.8600000000001</v>
      </c>
      <c r="P24" s="11">
        <v>1512.6100000000001</v>
      </c>
      <c r="Q24" s="11">
        <v>1513.0900000000001</v>
      </c>
      <c r="R24" s="11">
        <v>1513.96</v>
      </c>
      <c r="S24" s="11">
        <v>1512.94</v>
      </c>
      <c r="T24" s="11">
        <v>1512.25</v>
      </c>
      <c r="U24" s="11">
        <v>1512.38</v>
      </c>
      <c r="V24" s="11">
        <v>1514.1799999999998</v>
      </c>
      <c r="W24" s="11">
        <v>1513.8899999999999</v>
      </c>
      <c r="X24" s="11">
        <v>1507.7800000000002</v>
      </c>
      <c r="Y24" s="12">
        <v>1458.2600000000002</v>
      </c>
    </row>
    <row r="25" spans="1:25" x14ac:dyDescent="0.25">
      <c r="A25" s="10">
        <v>17</v>
      </c>
      <c r="B25" s="11">
        <v>1342.2600000000002</v>
      </c>
      <c r="C25" s="11">
        <v>1179.0100000000002</v>
      </c>
      <c r="D25" s="11">
        <v>1150.06</v>
      </c>
      <c r="E25" s="11">
        <v>1131.3400000000001</v>
      </c>
      <c r="F25" s="11">
        <v>1164.6199999999999</v>
      </c>
      <c r="G25" s="11">
        <v>1252.4299999999998</v>
      </c>
      <c r="H25" s="11">
        <v>1400.58</v>
      </c>
      <c r="I25" s="11">
        <v>1587.19</v>
      </c>
      <c r="J25" s="11">
        <v>1594.4899999999998</v>
      </c>
      <c r="K25" s="11">
        <v>1596.0500000000002</v>
      </c>
      <c r="L25" s="11">
        <v>1590.8899999999999</v>
      </c>
      <c r="M25" s="11">
        <v>1592.38</v>
      </c>
      <c r="N25" s="11">
        <v>1592.58</v>
      </c>
      <c r="O25" s="11">
        <v>1593.0900000000001</v>
      </c>
      <c r="P25" s="11">
        <v>1608.4299999999998</v>
      </c>
      <c r="Q25" s="11">
        <v>1604.65</v>
      </c>
      <c r="R25" s="11">
        <v>1665.71</v>
      </c>
      <c r="S25" s="11">
        <v>1671.12</v>
      </c>
      <c r="T25" s="11">
        <v>1594.1</v>
      </c>
      <c r="U25" s="11">
        <v>1587.6</v>
      </c>
      <c r="V25" s="11">
        <v>1588.81</v>
      </c>
      <c r="W25" s="11">
        <v>1586.6599999999999</v>
      </c>
      <c r="X25" s="11">
        <v>1579.5</v>
      </c>
      <c r="Y25" s="12">
        <v>1504.25</v>
      </c>
    </row>
    <row r="26" spans="1:25" x14ac:dyDescent="0.25">
      <c r="A26" s="10">
        <v>18</v>
      </c>
      <c r="B26" s="11">
        <v>1287.1799999999998</v>
      </c>
      <c r="C26" s="11">
        <v>1183.08</v>
      </c>
      <c r="D26" s="11">
        <v>1141.27</v>
      </c>
      <c r="E26" s="11">
        <v>1097.96</v>
      </c>
      <c r="F26" s="11">
        <v>1110</v>
      </c>
      <c r="G26" s="11">
        <v>1203.8899999999999</v>
      </c>
      <c r="H26" s="11">
        <v>1386.31</v>
      </c>
      <c r="I26" s="11">
        <v>1539.6799999999998</v>
      </c>
      <c r="J26" s="11">
        <v>1546.58</v>
      </c>
      <c r="K26" s="11">
        <v>1547.2199999999998</v>
      </c>
      <c r="L26" s="11">
        <v>1543.44</v>
      </c>
      <c r="M26" s="11">
        <v>1544.29</v>
      </c>
      <c r="N26" s="11">
        <v>1545.12</v>
      </c>
      <c r="O26" s="11">
        <v>1543.9299999999998</v>
      </c>
      <c r="P26" s="11">
        <v>1545.79</v>
      </c>
      <c r="Q26" s="11">
        <v>1562.5300000000002</v>
      </c>
      <c r="R26" s="11">
        <v>1579.0100000000002</v>
      </c>
      <c r="S26" s="11">
        <v>1571.25</v>
      </c>
      <c r="T26" s="11">
        <v>1535.5700000000002</v>
      </c>
      <c r="U26" s="11">
        <v>1534.44</v>
      </c>
      <c r="V26" s="11">
        <v>1535.56</v>
      </c>
      <c r="W26" s="11">
        <v>1533.1399999999999</v>
      </c>
      <c r="X26" s="11">
        <v>1525.77</v>
      </c>
      <c r="Y26" s="12">
        <v>1490.3899999999999</v>
      </c>
    </row>
    <row r="27" spans="1:25" x14ac:dyDescent="0.25">
      <c r="A27" s="10">
        <v>19</v>
      </c>
      <c r="B27" s="11">
        <v>1233.9699999999998</v>
      </c>
      <c r="C27" s="11">
        <v>1131.83</v>
      </c>
      <c r="D27" s="11">
        <v>1053.83</v>
      </c>
      <c r="E27" s="11">
        <v>982.5</v>
      </c>
      <c r="F27" s="11">
        <v>987.06000000000006</v>
      </c>
      <c r="G27" s="11">
        <v>1150.6799999999998</v>
      </c>
      <c r="H27" s="11">
        <v>1332.0300000000002</v>
      </c>
      <c r="I27" s="11">
        <v>1504.1599999999999</v>
      </c>
      <c r="J27" s="11">
        <v>1543.3600000000001</v>
      </c>
      <c r="K27" s="11">
        <v>1543.7399999999998</v>
      </c>
      <c r="L27" s="11">
        <v>1539.9699999999998</v>
      </c>
      <c r="M27" s="11">
        <v>1540.96</v>
      </c>
      <c r="N27" s="11">
        <v>1542.37</v>
      </c>
      <c r="O27" s="11">
        <v>1540.79</v>
      </c>
      <c r="P27" s="11">
        <v>1547.83</v>
      </c>
      <c r="Q27" s="11">
        <v>1553.3200000000002</v>
      </c>
      <c r="R27" s="11">
        <v>1553.63</v>
      </c>
      <c r="S27" s="11">
        <v>1544.79</v>
      </c>
      <c r="T27" s="11">
        <v>1536.13</v>
      </c>
      <c r="U27" s="11">
        <v>1534.31</v>
      </c>
      <c r="V27" s="11">
        <v>1534.3400000000001</v>
      </c>
      <c r="W27" s="11">
        <v>1533.35</v>
      </c>
      <c r="X27" s="11">
        <v>1527.67</v>
      </c>
      <c r="Y27" s="12">
        <v>1405.9499999999998</v>
      </c>
    </row>
    <row r="28" spans="1:25" x14ac:dyDescent="0.25">
      <c r="A28" s="10">
        <v>20</v>
      </c>
      <c r="B28" s="11">
        <v>1297.6100000000001</v>
      </c>
      <c r="C28" s="11">
        <v>1153.4099999999999</v>
      </c>
      <c r="D28" s="11">
        <v>1123.4499999999998</v>
      </c>
      <c r="E28" s="11">
        <v>1058.04</v>
      </c>
      <c r="F28" s="11">
        <v>1075.3899999999999</v>
      </c>
      <c r="G28" s="11">
        <v>1199.58</v>
      </c>
      <c r="H28" s="11">
        <v>1394.4899999999998</v>
      </c>
      <c r="I28" s="11">
        <v>1555.37</v>
      </c>
      <c r="J28" s="11">
        <v>1611.29</v>
      </c>
      <c r="K28" s="11">
        <v>1613.52</v>
      </c>
      <c r="L28" s="11">
        <v>1611.0500000000002</v>
      </c>
      <c r="M28" s="11">
        <v>1614.8400000000001</v>
      </c>
      <c r="N28" s="11">
        <v>1613.73</v>
      </c>
      <c r="O28" s="11">
        <v>1613.04</v>
      </c>
      <c r="P28" s="11">
        <v>1620.0100000000002</v>
      </c>
      <c r="Q28" s="11">
        <v>1618.23</v>
      </c>
      <c r="R28" s="11">
        <v>1623.71</v>
      </c>
      <c r="S28" s="11">
        <v>1621.0500000000002</v>
      </c>
      <c r="T28" s="11">
        <v>1607.6799999999998</v>
      </c>
      <c r="U28" s="11">
        <v>1606.2199999999998</v>
      </c>
      <c r="V28" s="11">
        <v>1603.4099999999999</v>
      </c>
      <c r="W28" s="11">
        <v>1601.4</v>
      </c>
      <c r="X28" s="11">
        <v>1588.7199999999998</v>
      </c>
      <c r="Y28" s="12">
        <v>1407.1</v>
      </c>
    </row>
    <row r="29" spans="1:25" x14ac:dyDescent="0.25">
      <c r="A29" s="10">
        <v>21</v>
      </c>
      <c r="B29" s="11">
        <v>1169.1199999999999</v>
      </c>
      <c r="C29" s="11">
        <v>1072.79</v>
      </c>
      <c r="D29" s="11">
        <v>1002.54</v>
      </c>
      <c r="E29" s="11">
        <v>947.77</v>
      </c>
      <c r="F29" s="11">
        <v>962.77</v>
      </c>
      <c r="G29" s="11">
        <v>1105.4099999999999</v>
      </c>
      <c r="H29" s="11">
        <v>1279.46</v>
      </c>
      <c r="I29" s="11">
        <v>1476.9899999999998</v>
      </c>
      <c r="J29" s="11">
        <v>1583.92</v>
      </c>
      <c r="K29" s="11">
        <v>1607.6799999999998</v>
      </c>
      <c r="L29" s="11">
        <v>1606.17</v>
      </c>
      <c r="M29" s="11">
        <v>1607.6599999999999</v>
      </c>
      <c r="N29" s="11">
        <v>1608.3200000000002</v>
      </c>
      <c r="O29" s="11">
        <v>1608.33</v>
      </c>
      <c r="P29" s="11">
        <v>1607.44</v>
      </c>
      <c r="Q29" s="11">
        <v>1606.8200000000002</v>
      </c>
      <c r="R29" s="11">
        <v>1605.6399999999999</v>
      </c>
      <c r="S29" s="11">
        <v>1604.8000000000002</v>
      </c>
      <c r="T29" s="11">
        <v>1602.63</v>
      </c>
      <c r="U29" s="11">
        <v>1591.0500000000002</v>
      </c>
      <c r="V29" s="11">
        <v>1582.1100000000001</v>
      </c>
      <c r="W29" s="11">
        <v>1592.1599999999999</v>
      </c>
      <c r="X29" s="11">
        <v>1576.27</v>
      </c>
      <c r="Y29" s="12">
        <v>1404.1599999999999</v>
      </c>
    </row>
    <row r="30" spans="1:25" x14ac:dyDescent="0.25">
      <c r="A30" s="10">
        <v>22</v>
      </c>
      <c r="B30" s="11">
        <v>1298.9699999999998</v>
      </c>
      <c r="C30" s="11">
        <v>1177.6500000000001</v>
      </c>
      <c r="D30" s="11">
        <v>1139.92</v>
      </c>
      <c r="E30" s="11">
        <v>1067.22</v>
      </c>
      <c r="F30" s="11">
        <v>1066.28</v>
      </c>
      <c r="G30" s="11">
        <v>1123.73</v>
      </c>
      <c r="H30" s="11">
        <v>1180.4299999999998</v>
      </c>
      <c r="I30" s="11">
        <v>1547</v>
      </c>
      <c r="J30" s="11">
        <v>1646.6100000000001</v>
      </c>
      <c r="K30" s="11">
        <v>1687.9499999999998</v>
      </c>
      <c r="L30" s="11">
        <v>1690.0100000000002</v>
      </c>
      <c r="M30" s="11">
        <v>1691.3200000000002</v>
      </c>
      <c r="N30" s="11">
        <v>1689.15</v>
      </c>
      <c r="O30" s="11">
        <v>1687.04</v>
      </c>
      <c r="P30" s="11">
        <v>1686.6599999999999</v>
      </c>
      <c r="Q30" s="11">
        <v>1687.15</v>
      </c>
      <c r="R30" s="11">
        <v>1686.1599999999999</v>
      </c>
      <c r="S30" s="11">
        <v>1685.7199999999998</v>
      </c>
      <c r="T30" s="11">
        <v>1595.87</v>
      </c>
      <c r="U30" s="11">
        <v>1586.4699999999998</v>
      </c>
      <c r="V30" s="11">
        <v>1584.6999999999998</v>
      </c>
      <c r="W30" s="11">
        <v>1591.1599999999999</v>
      </c>
      <c r="X30" s="11">
        <v>1538.8899999999999</v>
      </c>
      <c r="Y30" s="12">
        <v>1400.3899999999999</v>
      </c>
    </row>
    <row r="31" spans="1:25" x14ac:dyDescent="0.25">
      <c r="A31" s="10">
        <v>23</v>
      </c>
      <c r="B31" s="11">
        <v>1207.9099999999999</v>
      </c>
      <c r="C31" s="11">
        <v>1128.56</v>
      </c>
      <c r="D31" s="11">
        <v>1048.71</v>
      </c>
      <c r="E31" s="11">
        <v>993.86</v>
      </c>
      <c r="F31" s="11">
        <v>985.89</v>
      </c>
      <c r="G31" s="11">
        <v>1052.78</v>
      </c>
      <c r="H31" s="11">
        <v>1107.33</v>
      </c>
      <c r="I31" s="11">
        <v>1272.3699999999999</v>
      </c>
      <c r="J31" s="11">
        <v>1396.4699999999998</v>
      </c>
      <c r="K31" s="11">
        <v>1591.6100000000001</v>
      </c>
      <c r="L31" s="11">
        <v>1602.54</v>
      </c>
      <c r="M31" s="11">
        <v>1611.9499999999998</v>
      </c>
      <c r="N31" s="11">
        <v>1617.31</v>
      </c>
      <c r="O31" s="11">
        <v>1616.8899999999999</v>
      </c>
      <c r="P31" s="11">
        <v>1618.0700000000002</v>
      </c>
      <c r="Q31" s="11">
        <v>1618.2199999999998</v>
      </c>
      <c r="R31" s="11">
        <v>1617.7600000000002</v>
      </c>
      <c r="S31" s="11">
        <v>1600.2600000000002</v>
      </c>
      <c r="T31" s="11">
        <v>1590.54</v>
      </c>
      <c r="U31" s="11">
        <v>1582.19</v>
      </c>
      <c r="V31" s="11">
        <v>1583.69</v>
      </c>
      <c r="W31" s="11">
        <v>1584.29</v>
      </c>
      <c r="X31" s="11">
        <v>1576.15</v>
      </c>
      <c r="Y31" s="12">
        <v>1371.0500000000002</v>
      </c>
    </row>
    <row r="32" spans="1:25" x14ac:dyDescent="0.25">
      <c r="A32" s="10">
        <v>24</v>
      </c>
      <c r="B32" s="11">
        <v>1138.7199999999998</v>
      </c>
      <c r="C32" s="11">
        <v>1088.0999999999999</v>
      </c>
      <c r="D32" s="11">
        <v>990.49</v>
      </c>
      <c r="E32" s="11">
        <v>931.3</v>
      </c>
      <c r="F32" s="11">
        <v>930.58</v>
      </c>
      <c r="G32" s="11">
        <v>1063.5999999999999</v>
      </c>
      <c r="H32" s="11">
        <v>1187.5</v>
      </c>
      <c r="I32" s="11">
        <v>1433.08</v>
      </c>
      <c r="J32" s="11">
        <v>1536.27</v>
      </c>
      <c r="K32" s="11">
        <v>1602.1799999999998</v>
      </c>
      <c r="L32" s="11">
        <v>1602.9899999999998</v>
      </c>
      <c r="M32" s="11">
        <v>1606.06</v>
      </c>
      <c r="N32" s="11">
        <v>1819.7600000000002</v>
      </c>
      <c r="O32" s="11">
        <v>1817.7199999999998</v>
      </c>
      <c r="P32" s="11">
        <v>1811.73</v>
      </c>
      <c r="Q32" s="11">
        <v>1809.4899999999998</v>
      </c>
      <c r="R32" s="11">
        <v>1601.33</v>
      </c>
      <c r="S32" s="11">
        <v>1595.9499999999998</v>
      </c>
      <c r="T32" s="11">
        <v>1581.8200000000002</v>
      </c>
      <c r="U32" s="11">
        <v>1553.4899999999998</v>
      </c>
      <c r="V32" s="11">
        <v>1484.3200000000002</v>
      </c>
      <c r="W32" s="11">
        <v>1548.4499999999998</v>
      </c>
      <c r="X32" s="11">
        <v>1395.5500000000002</v>
      </c>
      <c r="Y32" s="12">
        <v>1283.4000000000001</v>
      </c>
    </row>
    <row r="33" spans="1:25" x14ac:dyDescent="0.25">
      <c r="A33" s="10">
        <v>25</v>
      </c>
      <c r="B33" s="11">
        <v>1103.52</v>
      </c>
      <c r="C33" s="11">
        <v>1046.94</v>
      </c>
      <c r="D33" s="11">
        <v>991.2</v>
      </c>
      <c r="E33" s="11">
        <v>950.71</v>
      </c>
      <c r="F33" s="11">
        <v>971.53</v>
      </c>
      <c r="G33" s="11">
        <v>1134.5</v>
      </c>
      <c r="H33" s="11">
        <v>1201.6100000000001</v>
      </c>
      <c r="I33" s="11">
        <v>1451.02</v>
      </c>
      <c r="J33" s="11">
        <v>1575.48</v>
      </c>
      <c r="K33" s="11">
        <v>1624.1</v>
      </c>
      <c r="L33" s="11">
        <v>1620.63</v>
      </c>
      <c r="M33" s="11">
        <v>1624.08</v>
      </c>
      <c r="N33" s="11">
        <v>1626.3899999999999</v>
      </c>
      <c r="O33" s="11">
        <v>1623.9</v>
      </c>
      <c r="P33" s="11">
        <v>1626.29</v>
      </c>
      <c r="Q33" s="11">
        <v>1622.63</v>
      </c>
      <c r="R33" s="11">
        <v>1617.0500000000002</v>
      </c>
      <c r="S33" s="11">
        <v>1612.6</v>
      </c>
      <c r="T33" s="11">
        <v>1604.8600000000001</v>
      </c>
      <c r="U33" s="11">
        <v>1596.56</v>
      </c>
      <c r="V33" s="11">
        <v>1583.3200000000002</v>
      </c>
      <c r="W33" s="11">
        <v>1594.2399999999998</v>
      </c>
      <c r="X33" s="11">
        <v>1539.21</v>
      </c>
      <c r="Y33" s="12">
        <v>1368.4699999999998</v>
      </c>
    </row>
    <row r="34" spans="1:25" x14ac:dyDescent="0.25">
      <c r="A34" s="10">
        <v>26</v>
      </c>
      <c r="B34" s="11">
        <v>1202.6199999999999</v>
      </c>
      <c r="C34" s="11">
        <v>1104.08</v>
      </c>
      <c r="D34" s="11">
        <v>1069.26</v>
      </c>
      <c r="E34" s="11">
        <v>1021.51</v>
      </c>
      <c r="F34" s="11">
        <v>1033.81</v>
      </c>
      <c r="G34" s="11">
        <v>1123.0300000000002</v>
      </c>
      <c r="H34" s="11">
        <v>1105.72</v>
      </c>
      <c r="I34" s="11">
        <v>1409.0500000000002</v>
      </c>
      <c r="J34" s="11">
        <v>1660.2199999999998</v>
      </c>
      <c r="K34" s="11">
        <v>1668.35</v>
      </c>
      <c r="L34" s="11">
        <v>1664.1100000000001</v>
      </c>
      <c r="M34" s="11">
        <v>1665.54</v>
      </c>
      <c r="N34" s="11">
        <v>1669.85</v>
      </c>
      <c r="O34" s="11">
        <v>1668.1799999999998</v>
      </c>
      <c r="P34" s="11">
        <v>1672.5</v>
      </c>
      <c r="Q34" s="11">
        <v>1669.88</v>
      </c>
      <c r="R34" s="11">
        <v>1665.1</v>
      </c>
      <c r="S34" s="11">
        <v>1658.62</v>
      </c>
      <c r="T34" s="11">
        <v>1648.27</v>
      </c>
      <c r="U34" s="11">
        <v>1640.42</v>
      </c>
      <c r="V34" s="11">
        <v>1641.4299999999998</v>
      </c>
      <c r="W34" s="11">
        <v>1622.19</v>
      </c>
      <c r="X34" s="11">
        <v>1602.9499999999998</v>
      </c>
      <c r="Y34" s="12">
        <v>1357.1799999999998</v>
      </c>
    </row>
    <row r="35" spans="1:25" x14ac:dyDescent="0.25">
      <c r="A35" s="10">
        <v>27</v>
      </c>
      <c r="B35" s="11">
        <v>1064.69</v>
      </c>
      <c r="C35" s="11">
        <v>970.22</v>
      </c>
      <c r="D35" s="11">
        <v>915.51</v>
      </c>
      <c r="E35" s="11">
        <v>818.11</v>
      </c>
      <c r="F35" s="11">
        <v>828.38</v>
      </c>
      <c r="G35" s="11">
        <v>924.75</v>
      </c>
      <c r="H35" s="11">
        <v>1126.96</v>
      </c>
      <c r="I35" s="11">
        <v>1381.06</v>
      </c>
      <c r="J35" s="11">
        <v>1447.23</v>
      </c>
      <c r="K35" s="11">
        <v>1463.92</v>
      </c>
      <c r="L35" s="11">
        <v>1462.5900000000001</v>
      </c>
      <c r="M35" s="11">
        <v>1462.7399999999998</v>
      </c>
      <c r="N35" s="11">
        <v>1463.9299999999998</v>
      </c>
      <c r="O35" s="11">
        <v>1464.0300000000002</v>
      </c>
      <c r="P35" s="11">
        <v>1470.96</v>
      </c>
      <c r="Q35" s="11">
        <v>1457.06</v>
      </c>
      <c r="R35" s="11">
        <v>1459.31</v>
      </c>
      <c r="S35" s="11">
        <v>1458.0300000000002</v>
      </c>
      <c r="T35" s="11">
        <v>1456.2399999999998</v>
      </c>
      <c r="U35" s="11">
        <v>1455.5900000000001</v>
      </c>
      <c r="V35" s="11">
        <v>1435.02</v>
      </c>
      <c r="W35" s="11">
        <v>1455.8000000000002</v>
      </c>
      <c r="X35" s="11">
        <v>1443.19</v>
      </c>
      <c r="Y35" s="12">
        <v>1327.1</v>
      </c>
    </row>
    <row r="36" spans="1:25" x14ac:dyDescent="0.25">
      <c r="A36" s="10">
        <v>28</v>
      </c>
      <c r="B36" s="11">
        <v>1180.27</v>
      </c>
      <c r="C36" s="11">
        <v>1047.1199999999999</v>
      </c>
      <c r="D36" s="11">
        <v>996.69</v>
      </c>
      <c r="E36" s="11">
        <v>946.09</v>
      </c>
      <c r="F36" s="11">
        <v>945.7</v>
      </c>
      <c r="G36" s="11">
        <v>992.32</v>
      </c>
      <c r="H36" s="11">
        <v>1170.0500000000002</v>
      </c>
      <c r="I36" s="11">
        <v>1397.4299999999998</v>
      </c>
      <c r="J36" s="11">
        <v>1509.54</v>
      </c>
      <c r="K36" s="11">
        <v>1527.2800000000002</v>
      </c>
      <c r="L36" s="11">
        <v>1525.25</v>
      </c>
      <c r="M36" s="11">
        <v>1526.1100000000001</v>
      </c>
      <c r="N36" s="11">
        <v>1526.5700000000002</v>
      </c>
      <c r="O36" s="11">
        <v>1525.69</v>
      </c>
      <c r="P36" s="11">
        <v>1526.17</v>
      </c>
      <c r="Q36" s="11">
        <v>1525.44</v>
      </c>
      <c r="R36" s="11">
        <v>1523.94</v>
      </c>
      <c r="S36" s="11">
        <v>1521.1799999999998</v>
      </c>
      <c r="T36" s="11">
        <v>1519.3000000000002</v>
      </c>
      <c r="U36" s="11">
        <v>1516.2800000000002</v>
      </c>
      <c r="V36" s="11">
        <v>1510.3000000000002</v>
      </c>
      <c r="W36" s="11">
        <v>1515.9899999999998</v>
      </c>
      <c r="X36" s="11">
        <v>1503.98</v>
      </c>
      <c r="Y36" s="12">
        <v>1398.5300000000002</v>
      </c>
    </row>
    <row r="37" spans="1:25" x14ac:dyDescent="0.25">
      <c r="A37" s="10">
        <v>29</v>
      </c>
      <c r="B37" s="11">
        <v>1532.5500000000002</v>
      </c>
      <c r="C37" s="11">
        <v>1151</v>
      </c>
      <c r="D37" s="11">
        <v>1104.3400000000001</v>
      </c>
      <c r="E37" s="11">
        <v>1009.7</v>
      </c>
      <c r="F37" s="11">
        <v>984.58</v>
      </c>
      <c r="G37" s="11">
        <v>1056.08</v>
      </c>
      <c r="H37" s="11">
        <v>1429.17</v>
      </c>
      <c r="I37" s="11">
        <v>1530.6599999999999</v>
      </c>
      <c r="J37" s="11">
        <v>1672.94</v>
      </c>
      <c r="K37" s="11">
        <v>1690.8000000000002</v>
      </c>
      <c r="L37" s="11">
        <v>1683.48</v>
      </c>
      <c r="M37" s="11">
        <v>1689.6399999999999</v>
      </c>
      <c r="N37" s="11">
        <v>1689.7399999999998</v>
      </c>
      <c r="O37" s="11">
        <v>1685.3899999999999</v>
      </c>
      <c r="P37" s="11">
        <v>1733.77</v>
      </c>
      <c r="Q37" s="11">
        <v>1698.12</v>
      </c>
      <c r="R37" s="11">
        <v>1654.9299999999998</v>
      </c>
      <c r="S37" s="11">
        <v>1652.92</v>
      </c>
      <c r="T37" s="11">
        <v>1647.4299999999998</v>
      </c>
      <c r="U37" s="11">
        <v>1521.19</v>
      </c>
      <c r="V37" s="11">
        <v>1644.1399999999999</v>
      </c>
      <c r="W37" s="11">
        <v>1645.1100000000001</v>
      </c>
      <c r="X37" s="11">
        <v>1512.5300000000002</v>
      </c>
      <c r="Y37" s="12">
        <v>1432.98</v>
      </c>
    </row>
    <row r="38" spans="1:25" x14ac:dyDescent="0.25">
      <c r="A38" s="10">
        <v>30</v>
      </c>
      <c r="B38" s="11">
        <v>1215.9299999999998</v>
      </c>
      <c r="C38" s="11">
        <v>1091.8200000000002</v>
      </c>
      <c r="D38" s="11">
        <v>997.53</v>
      </c>
      <c r="E38" s="11">
        <v>928.34</v>
      </c>
      <c r="F38" s="11">
        <v>916.17</v>
      </c>
      <c r="G38" s="11">
        <v>939.53</v>
      </c>
      <c r="H38" s="11">
        <v>963.92</v>
      </c>
      <c r="I38" s="11">
        <v>1128.75</v>
      </c>
      <c r="J38" s="11">
        <v>1271.3400000000001</v>
      </c>
      <c r="K38" s="11">
        <v>1331.52</v>
      </c>
      <c r="L38" s="11">
        <v>1515.2600000000002</v>
      </c>
      <c r="M38" s="11">
        <v>1329.37</v>
      </c>
      <c r="N38" s="11">
        <v>1517.4</v>
      </c>
      <c r="O38" s="11">
        <v>1329.31</v>
      </c>
      <c r="P38" s="11">
        <v>1327.52</v>
      </c>
      <c r="Q38" s="11">
        <v>1327.4099999999999</v>
      </c>
      <c r="R38" s="11">
        <v>1328.2399999999998</v>
      </c>
      <c r="S38" s="11">
        <v>1327.13</v>
      </c>
      <c r="T38" s="11">
        <v>1323.71</v>
      </c>
      <c r="U38" s="11">
        <v>1322.5700000000002</v>
      </c>
      <c r="V38" s="11">
        <v>1328.94</v>
      </c>
      <c r="W38" s="11">
        <v>1326.3899999999999</v>
      </c>
      <c r="X38" s="11">
        <v>1523.25</v>
      </c>
      <c r="Y38" s="12">
        <v>1207.6199999999999</v>
      </c>
    </row>
    <row r="39" spans="1:25" x14ac:dyDescent="0.25">
      <c r="A39" s="48" t="s">
        <v>54</v>
      </c>
      <c r="B39" s="48"/>
      <c r="C39" s="48"/>
      <c r="D39" s="48"/>
      <c r="E39" s="48"/>
      <c r="F39" s="2"/>
      <c r="G39" s="2"/>
      <c r="H39" s="2"/>
      <c r="I39" s="2"/>
      <c r="J39" s="2"/>
      <c r="K39" s="2"/>
      <c r="L39" s="2"/>
      <c r="M39" s="2"/>
      <c r="N39" s="2"/>
      <c r="O39" s="2"/>
      <c r="P39" s="2"/>
      <c r="Q39" s="2"/>
      <c r="R39" s="2"/>
      <c r="S39" s="2"/>
      <c r="T39" s="2"/>
      <c r="U39" s="2"/>
      <c r="V39" s="2"/>
      <c r="W39" s="2"/>
      <c r="X39" s="2"/>
      <c r="Y39" s="2"/>
    </row>
    <row r="40" spans="1:25" x14ac:dyDescent="0.25">
      <c r="A40" s="16"/>
      <c r="B40" s="16"/>
      <c r="C40" s="16"/>
      <c r="D40" s="16"/>
      <c r="E40" s="16"/>
      <c r="F40" s="16"/>
      <c r="G40" s="16"/>
      <c r="H40" s="16"/>
      <c r="I40" s="16"/>
      <c r="J40" s="16"/>
      <c r="K40" s="16"/>
      <c r="L40" s="16"/>
      <c r="M40" s="16"/>
      <c r="N40" s="16"/>
      <c r="O40" s="16"/>
      <c r="P40" s="16"/>
      <c r="Q40" s="16"/>
    </row>
    <row r="41" spans="1:25" x14ac:dyDescent="0.25">
      <c r="A41" s="17"/>
      <c r="B41" s="18"/>
      <c r="C41" s="18"/>
      <c r="D41" s="18"/>
      <c r="E41" s="18"/>
      <c r="F41" s="18"/>
      <c r="G41" s="18"/>
      <c r="H41" s="18"/>
      <c r="I41" s="18"/>
      <c r="J41" s="53" t="s">
        <v>36</v>
      </c>
      <c r="K41" s="53"/>
      <c r="L41" s="53"/>
      <c r="M41" s="53"/>
      <c r="N41" s="53"/>
      <c r="O41" s="53"/>
      <c r="P41" s="53"/>
      <c r="Q41" s="53"/>
    </row>
    <row r="42" spans="1:25" x14ac:dyDescent="0.25">
      <c r="A42" s="17"/>
      <c r="B42" s="18"/>
      <c r="C42" s="18"/>
      <c r="D42" s="18"/>
      <c r="E42" s="18"/>
      <c r="F42" s="18"/>
      <c r="G42" s="18"/>
      <c r="H42" s="18"/>
      <c r="I42" s="18"/>
      <c r="J42" s="53"/>
      <c r="K42" s="53"/>
      <c r="L42" s="53"/>
      <c r="M42" s="53"/>
      <c r="N42" s="53"/>
      <c r="O42" s="53"/>
      <c r="P42" s="53"/>
      <c r="Q42" s="53"/>
    </row>
    <row r="43" spans="1:25" ht="15.75" thickBot="1" x14ac:dyDescent="0.3">
      <c r="A43" s="17"/>
      <c r="B43" s="18"/>
      <c r="C43" s="18"/>
      <c r="D43" s="18"/>
      <c r="E43" s="18"/>
      <c r="F43" s="18"/>
      <c r="G43" s="18"/>
      <c r="H43" s="18"/>
      <c r="I43" s="18"/>
      <c r="J43" s="18"/>
      <c r="K43" s="18"/>
      <c r="L43" s="18"/>
      <c r="M43" s="18"/>
      <c r="N43" s="18"/>
      <c r="O43" s="18"/>
      <c r="P43" s="18"/>
      <c r="Q43" s="18"/>
    </row>
    <row r="44" spans="1:25" ht="15.75" thickBot="1" x14ac:dyDescent="0.3">
      <c r="A44" s="17"/>
      <c r="B44" s="19"/>
      <c r="C44" s="18"/>
      <c r="D44" s="18"/>
      <c r="E44" s="18"/>
      <c r="F44" s="18"/>
      <c r="G44" s="18"/>
      <c r="H44" s="18"/>
      <c r="I44" s="18"/>
      <c r="J44" s="18"/>
      <c r="K44" s="18"/>
      <c r="L44" s="20" t="s">
        <v>37</v>
      </c>
      <c r="M44" s="21" t="s">
        <v>38</v>
      </c>
      <c r="N44" s="21" t="s">
        <v>39</v>
      </c>
      <c r="O44" s="22" t="s">
        <v>40</v>
      </c>
      <c r="P44" s="18"/>
      <c r="Q44" s="18"/>
    </row>
    <row r="45" spans="1:25" ht="15.75" thickBot="1" x14ac:dyDescent="0.3">
      <c r="A45" s="17"/>
      <c r="B45" s="18"/>
      <c r="C45" s="18"/>
      <c r="D45" s="18"/>
      <c r="E45" s="18"/>
      <c r="F45" s="18"/>
      <c r="G45" s="18"/>
      <c r="H45" s="18"/>
      <c r="I45" s="18"/>
      <c r="J45" s="18"/>
      <c r="K45" s="18"/>
      <c r="L45" s="35">
        <v>729395.28</v>
      </c>
      <c r="M45" s="35">
        <v>729395.28</v>
      </c>
      <c r="N45" s="35">
        <v>729395.28</v>
      </c>
      <c r="O45" s="35">
        <v>729395.28</v>
      </c>
      <c r="P45" s="18"/>
      <c r="Q45" s="18"/>
    </row>
    <row r="46" spans="1:25" x14ac:dyDescent="0.25">
      <c r="A46" s="17"/>
      <c r="B46" s="18"/>
      <c r="C46" s="18"/>
      <c r="D46" s="18"/>
      <c r="E46" s="18"/>
      <c r="F46" s="18"/>
      <c r="G46" s="18"/>
      <c r="H46" s="18"/>
      <c r="I46" s="18"/>
      <c r="J46" s="18"/>
      <c r="K46" s="18"/>
      <c r="L46" s="49"/>
      <c r="M46" s="49"/>
      <c r="N46" s="49"/>
      <c r="O46" s="49"/>
      <c r="P46" s="18"/>
      <c r="Q46" s="18"/>
    </row>
    <row r="47" spans="1:25" x14ac:dyDescent="0.25">
      <c r="A47" s="17"/>
      <c r="B47" s="18"/>
      <c r="C47" s="18"/>
      <c r="D47" s="18"/>
      <c r="E47" s="18"/>
      <c r="F47" s="18"/>
      <c r="G47" s="18"/>
      <c r="H47" s="18"/>
      <c r="I47" s="53" t="s">
        <v>55</v>
      </c>
      <c r="J47" s="53"/>
      <c r="K47" s="53"/>
      <c r="L47" s="53"/>
      <c r="M47" s="53"/>
      <c r="N47" s="53"/>
      <c r="O47" s="53"/>
      <c r="P47" s="53"/>
      <c r="Q47" s="53"/>
    </row>
    <row r="48" spans="1:25" ht="46.5" customHeight="1" x14ac:dyDescent="0.25">
      <c r="A48" s="17"/>
      <c r="B48" s="18"/>
      <c r="C48" s="18"/>
      <c r="D48" s="18"/>
      <c r="E48" s="18"/>
      <c r="F48" s="18"/>
      <c r="G48" s="18"/>
      <c r="H48" s="18"/>
      <c r="I48" s="53"/>
      <c r="J48" s="53"/>
      <c r="K48" s="53"/>
      <c r="L48" s="53"/>
      <c r="M48" s="53"/>
      <c r="N48" s="53"/>
      <c r="O48" s="53"/>
      <c r="P48" s="53"/>
      <c r="Q48" s="53"/>
    </row>
    <row r="49" spans="1:17" ht="15.75" thickBot="1" x14ac:dyDescent="0.3">
      <c r="A49" s="17"/>
      <c r="B49" s="18"/>
      <c r="C49" s="18"/>
      <c r="D49" s="18"/>
      <c r="E49" s="18"/>
      <c r="F49" s="18"/>
      <c r="G49" s="18"/>
      <c r="H49" s="18"/>
      <c r="I49" s="18"/>
      <c r="J49" s="18"/>
      <c r="K49" s="18"/>
      <c r="L49" s="18"/>
      <c r="M49" s="18"/>
      <c r="N49" s="18"/>
      <c r="O49" s="18"/>
      <c r="P49" s="18"/>
      <c r="Q49" s="16"/>
    </row>
    <row r="50" spans="1:17" ht="15.75" thickBot="1" x14ac:dyDescent="0.3">
      <c r="A50" s="17"/>
      <c r="B50" s="18"/>
      <c r="C50" s="18"/>
      <c r="D50" s="18"/>
      <c r="E50" s="18"/>
      <c r="F50" s="18"/>
      <c r="G50" s="18"/>
      <c r="H50" s="18"/>
      <c r="I50" s="18"/>
      <c r="J50" s="18"/>
      <c r="K50" s="18"/>
      <c r="L50" s="31" t="s">
        <v>37</v>
      </c>
      <c r="M50" s="32" t="s">
        <v>38</v>
      </c>
      <c r="N50" s="32" t="s">
        <v>39</v>
      </c>
      <c r="O50" s="33" t="s">
        <v>40</v>
      </c>
      <c r="P50" s="18"/>
      <c r="Q50" s="16"/>
    </row>
    <row r="51" spans="1:17" ht="15.75" thickBot="1" x14ac:dyDescent="0.3">
      <c r="A51" s="17"/>
      <c r="B51" s="18"/>
      <c r="C51" s="18"/>
      <c r="D51" s="18"/>
      <c r="E51" s="18"/>
      <c r="F51" s="18"/>
      <c r="G51" s="18"/>
      <c r="H51" s="18"/>
      <c r="I51" s="18"/>
      <c r="J51" s="18"/>
      <c r="K51" s="18"/>
      <c r="L51" s="69">
        <v>1738.89</v>
      </c>
      <c r="M51" s="70"/>
      <c r="N51" s="70"/>
      <c r="O51" s="71"/>
      <c r="P51" s="18"/>
      <c r="Q51" s="16"/>
    </row>
    <row r="52" spans="1:17" x14ac:dyDescent="0.25">
      <c r="A52" s="17"/>
      <c r="B52" s="18"/>
      <c r="C52" s="18"/>
      <c r="D52" s="18"/>
      <c r="E52" s="18"/>
      <c r="F52" s="18"/>
      <c r="G52" s="18"/>
      <c r="H52" s="18"/>
      <c r="I52" s="18"/>
      <c r="J52" s="18"/>
      <c r="K52" s="18"/>
      <c r="L52" s="29"/>
      <c r="M52" s="29"/>
      <c r="N52" s="29"/>
      <c r="O52" s="29"/>
      <c r="P52" s="18"/>
      <c r="Q52" s="16"/>
    </row>
    <row r="53" spans="1:17" x14ac:dyDescent="0.25">
      <c r="A53" s="17"/>
      <c r="B53" s="18"/>
      <c r="C53" s="18"/>
      <c r="D53" s="18"/>
      <c r="E53" s="18"/>
      <c r="F53" s="18"/>
      <c r="G53" s="18"/>
      <c r="H53" s="18"/>
      <c r="I53" s="18"/>
      <c r="J53" s="18"/>
      <c r="K53" s="18"/>
      <c r="L53" s="29"/>
      <c r="M53" s="29"/>
      <c r="N53" s="29"/>
      <c r="O53" s="29"/>
      <c r="P53" s="18"/>
      <c r="Q53" s="16"/>
    </row>
    <row r="54" spans="1:17" ht="29.25" customHeight="1" x14ac:dyDescent="0.25">
      <c r="A54" s="17"/>
      <c r="B54" s="18"/>
      <c r="C54" s="18"/>
      <c r="D54" s="18"/>
      <c r="E54" s="18"/>
      <c r="F54" s="18"/>
      <c r="G54" s="18"/>
      <c r="H54" s="18"/>
      <c r="I54" s="72" t="s">
        <v>56</v>
      </c>
      <c r="J54" s="72"/>
      <c r="K54" s="72"/>
      <c r="L54" s="72"/>
      <c r="M54" s="72"/>
      <c r="N54" s="72"/>
      <c r="O54" s="72"/>
      <c r="P54" s="72"/>
      <c r="Q54" s="72"/>
    </row>
    <row r="55" spans="1:17" x14ac:dyDescent="0.25">
      <c r="A55" s="17"/>
      <c r="B55" s="18"/>
      <c r="C55" s="18"/>
      <c r="D55" s="18"/>
      <c r="E55" s="18"/>
      <c r="F55" s="18"/>
      <c r="G55" s="18"/>
      <c r="H55" s="18"/>
      <c r="I55" s="18"/>
      <c r="J55" s="18"/>
      <c r="K55" s="18"/>
      <c r="L55" s="29"/>
      <c r="M55" s="29"/>
      <c r="N55" s="29"/>
      <c r="O55" s="29"/>
      <c r="P55" s="18"/>
      <c r="Q55" s="16"/>
    </row>
    <row r="56" spans="1:17" ht="33" customHeight="1" x14ac:dyDescent="0.25">
      <c r="A56" s="17"/>
      <c r="B56" s="18"/>
      <c r="C56" s="18"/>
      <c r="D56" s="18"/>
      <c r="E56" s="18"/>
      <c r="F56" s="18"/>
      <c r="G56" s="18"/>
      <c r="H56" s="18"/>
      <c r="I56" s="73" t="s">
        <v>57</v>
      </c>
      <c r="J56" s="73"/>
      <c r="K56" s="73"/>
      <c r="L56" s="73"/>
      <c r="M56" s="73"/>
      <c r="N56" s="73"/>
      <c r="O56" s="73"/>
      <c r="P56" s="73"/>
      <c r="Q56" s="73"/>
    </row>
    <row r="57" spans="1:17" ht="15.75" thickBot="1" x14ac:dyDescent="0.3">
      <c r="A57" s="17"/>
      <c r="B57" s="18"/>
      <c r="C57" s="18"/>
      <c r="D57" s="18"/>
      <c r="E57" s="18"/>
      <c r="F57" s="18"/>
      <c r="G57" s="18"/>
      <c r="H57" s="18"/>
      <c r="I57" s="18"/>
      <c r="J57" s="18"/>
      <c r="K57" s="18"/>
      <c r="L57" s="29"/>
      <c r="M57" s="29"/>
      <c r="N57" s="29"/>
      <c r="O57" s="29"/>
      <c r="P57" s="18"/>
      <c r="Q57" s="16"/>
    </row>
    <row r="58" spans="1:17" ht="16.5" thickBot="1" x14ac:dyDescent="0.3">
      <c r="A58" s="23"/>
      <c r="B58" s="24"/>
      <c r="C58" s="24"/>
      <c r="D58" s="24"/>
      <c r="E58" s="24"/>
      <c r="F58" s="18"/>
      <c r="G58" s="18"/>
      <c r="H58" s="18"/>
      <c r="I58" s="18"/>
      <c r="J58" s="18"/>
      <c r="K58" s="18"/>
      <c r="L58" s="31" t="s">
        <v>37</v>
      </c>
      <c r="M58" s="32" t="s">
        <v>38</v>
      </c>
      <c r="N58" s="32" t="s">
        <v>39</v>
      </c>
      <c r="O58" s="33" t="s">
        <v>40</v>
      </c>
      <c r="P58" s="18"/>
      <c r="Q58" s="16"/>
    </row>
    <row r="59" spans="1:17" ht="15.75" thickBot="1" x14ac:dyDescent="0.3">
      <c r="A59" s="16"/>
      <c r="B59" s="16"/>
      <c r="C59" s="16"/>
      <c r="D59" s="16"/>
      <c r="E59" s="16"/>
      <c r="F59" s="18"/>
      <c r="G59" s="18"/>
      <c r="H59" s="18"/>
      <c r="I59" s="18"/>
      <c r="J59" s="18"/>
      <c r="K59" s="18"/>
      <c r="L59" s="69">
        <v>4.2300000000000004</v>
      </c>
      <c r="M59" s="70"/>
      <c r="N59" s="70"/>
      <c r="O59" s="71"/>
      <c r="P59" s="18"/>
      <c r="Q59" s="16"/>
    </row>
    <row r="60" spans="1:17" x14ac:dyDescent="0.25">
      <c r="A60" s="17"/>
      <c r="B60" s="18"/>
      <c r="C60" s="18"/>
      <c r="D60" s="18"/>
      <c r="E60" s="18"/>
      <c r="F60" s="18"/>
      <c r="G60" s="18"/>
      <c r="H60" s="18"/>
      <c r="I60" s="18"/>
      <c r="J60" s="18"/>
      <c r="K60" s="18"/>
      <c r="L60" s="49"/>
      <c r="M60" s="49"/>
      <c r="N60" s="49"/>
      <c r="O60" s="49"/>
      <c r="P60" s="18"/>
      <c r="Q60" s="18"/>
    </row>
    <row r="61" spans="1:17" ht="15.75" x14ac:dyDescent="0.25">
      <c r="A61" s="23" t="s">
        <v>41</v>
      </c>
      <c r="B61" s="24"/>
      <c r="C61" s="24"/>
      <c r="D61" s="24"/>
      <c r="E61" s="24"/>
      <c r="F61" s="18"/>
      <c r="G61" s="18"/>
      <c r="H61" s="18"/>
      <c r="I61" s="18"/>
      <c r="J61" s="18"/>
      <c r="K61" s="18"/>
      <c r="L61" s="18"/>
      <c r="M61" s="18"/>
      <c r="N61" s="18"/>
      <c r="O61" s="18"/>
      <c r="P61" s="18"/>
      <c r="Q61" s="18"/>
    </row>
    <row r="62" spans="1:17" x14ac:dyDescent="0.25">
      <c r="A62" s="16"/>
      <c r="B62" s="16"/>
      <c r="C62" s="16"/>
      <c r="D62" s="16"/>
      <c r="E62" s="16"/>
      <c r="F62" s="18"/>
      <c r="G62" s="18"/>
      <c r="H62" s="18"/>
      <c r="I62" s="18"/>
      <c r="J62" s="18"/>
      <c r="K62" s="18"/>
      <c r="L62" s="18"/>
      <c r="M62" s="18"/>
      <c r="N62" s="18"/>
      <c r="O62" s="18"/>
      <c r="P62" s="18"/>
      <c r="Q62" s="18"/>
    </row>
    <row r="63" spans="1:17" ht="15.75" thickBot="1" x14ac:dyDescent="0.3">
      <c r="A63" s="25" t="s">
        <v>42</v>
      </c>
      <c r="B63" s="18"/>
      <c r="C63" s="18"/>
      <c r="D63" s="18"/>
      <c r="E63" s="18"/>
      <c r="F63" s="16"/>
      <c r="G63" s="16"/>
      <c r="H63" s="16"/>
      <c r="I63" s="16"/>
      <c r="J63" s="16"/>
      <c r="K63" s="16"/>
      <c r="L63" s="16"/>
      <c r="M63" s="16"/>
      <c r="N63" s="16"/>
      <c r="O63" s="16"/>
      <c r="P63" s="16"/>
      <c r="Q63" s="16"/>
    </row>
    <row r="64" spans="1:17" x14ac:dyDescent="0.25">
      <c r="A64" s="43"/>
      <c r="B64" s="44" t="s">
        <v>37</v>
      </c>
      <c r="C64" s="44" t="s">
        <v>43</v>
      </c>
      <c r="D64" s="44" t="s">
        <v>44</v>
      </c>
      <c r="E64" s="45" t="s">
        <v>40</v>
      </c>
      <c r="F64" s="16"/>
      <c r="G64" s="16"/>
      <c r="H64" s="16"/>
      <c r="I64" s="16"/>
      <c r="J64" s="16"/>
      <c r="K64" s="16"/>
      <c r="L64" s="34"/>
      <c r="M64" s="34"/>
      <c r="N64" s="34"/>
      <c r="O64" s="34"/>
      <c r="P64" s="34"/>
      <c r="Q64" s="34"/>
    </row>
    <row r="65" spans="1:17" ht="30" x14ac:dyDescent="0.25">
      <c r="A65" s="39" t="s">
        <v>52</v>
      </c>
      <c r="B65" s="57">
        <v>82.87</v>
      </c>
      <c r="C65" s="57"/>
      <c r="D65" s="57"/>
      <c r="E65" s="58"/>
      <c r="F65" s="16"/>
      <c r="G65" s="16"/>
      <c r="H65" s="16"/>
      <c r="I65" s="16"/>
      <c r="J65" s="16"/>
      <c r="K65" s="16"/>
      <c r="L65" s="34"/>
      <c r="M65" s="34"/>
      <c r="N65" s="34"/>
      <c r="O65" s="34"/>
      <c r="P65" s="34"/>
      <c r="Q65" s="34"/>
    </row>
    <row r="66" spans="1:17" ht="120" customHeight="1" x14ac:dyDescent="0.25">
      <c r="A66" s="47" t="s">
        <v>46</v>
      </c>
      <c r="B66" s="54">
        <v>2.86</v>
      </c>
      <c r="C66" s="54"/>
      <c r="D66" s="54"/>
      <c r="E66" s="55"/>
      <c r="F66" s="16"/>
      <c r="G66" s="16"/>
      <c r="H66" s="16"/>
      <c r="I66" s="16"/>
      <c r="J66" s="16"/>
      <c r="K66" s="16"/>
      <c r="L66" s="34"/>
    </row>
    <row r="67" spans="1:17" x14ac:dyDescent="0.25">
      <c r="A67" s="47" t="s">
        <v>47</v>
      </c>
      <c r="B67" s="50">
        <v>1.097</v>
      </c>
      <c r="C67" s="50"/>
      <c r="D67" s="50"/>
      <c r="E67" s="51"/>
      <c r="F67" s="16"/>
      <c r="G67" s="16"/>
      <c r="H67" s="16"/>
      <c r="I67" s="16"/>
      <c r="J67" s="16"/>
      <c r="K67" s="16"/>
      <c r="L67" s="34"/>
      <c r="M67" s="34"/>
      <c r="N67" s="34"/>
      <c r="O67" s="34"/>
      <c r="P67" s="34"/>
      <c r="Q67" s="34"/>
    </row>
    <row r="68" spans="1:17" ht="45" x14ac:dyDescent="0.25">
      <c r="A68" s="47" t="s">
        <v>48</v>
      </c>
      <c r="B68" s="50">
        <v>0.32600000000000001</v>
      </c>
      <c r="C68" s="50"/>
      <c r="D68" s="50"/>
      <c r="E68" s="51"/>
      <c r="F68" s="16"/>
      <c r="G68" s="16"/>
      <c r="H68" s="16"/>
      <c r="I68" s="16"/>
      <c r="J68" s="16"/>
      <c r="K68" s="16"/>
      <c r="L68" s="16"/>
      <c r="M68" s="16"/>
      <c r="N68" s="16"/>
      <c r="O68" s="16"/>
      <c r="P68" s="16"/>
      <c r="Q68" s="16"/>
    </row>
    <row r="69" spans="1:17" ht="30" x14ac:dyDescent="0.25">
      <c r="A69" s="47" t="s">
        <v>49</v>
      </c>
      <c r="B69" s="50">
        <v>1.4339999999999999</v>
      </c>
      <c r="C69" s="50"/>
      <c r="D69" s="50"/>
      <c r="E69" s="51"/>
      <c r="F69" s="16"/>
      <c r="G69" s="16"/>
      <c r="H69" s="16"/>
      <c r="I69" s="16"/>
      <c r="J69" s="16"/>
      <c r="K69" s="16"/>
      <c r="L69" s="16"/>
      <c r="M69" s="16"/>
      <c r="N69" s="16"/>
      <c r="O69" s="16"/>
      <c r="P69" s="16"/>
      <c r="Q69" s="16"/>
    </row>
    <row r="70" spans="1:17" ht="15.75" thickBot="1" x14ac:dyDescent="0.3">
      <c r="A70" s="40" t="s">
        <v>50</v>
      </c>
      <c r="B70" s="41">
        <f>B65+B66</f>
        <v>85.73</v>
      </c>
      <c r="C70" s="41">
        <f>B65+B66</f>
        <v>85.73</v>
      </c>
      <c r="D70" s="41">
        <f>B65+B66</f>
        <v>85.73</v>
      </c>
      <c r="E70" s="42">
        <f>B65+B66</f>
        <v>85.73</v>
      </c>
      <c r="F70" s="16"/>
      <c r="G70" s="16"/>
      <c r="H70" s="16"/>
      <c r="I70" s="16"/>
      <c r="J70" s="16"/>
      <c r="K70" s="16"/>
      <c r="L70" s="16"/>
      <c r="M70" s="16"/>
      <c r="N70" s="16"/>
      <c r="O70" s="16"/>
      <c r="P70" s="16"/>
      <c r="Q70" s="16"/>
    </row>
  </sheetData>
  <mergeCells count="16">
    <mergeCell ref="B65:E65"/>
    <mergeCell ref="B66:E66"/>
    <mergeCell ref="B67:E67"/>
    <mergeCell ref="B68:E68"/>
    <mergeCell ref="B69:E69"/>
    <mergeCell ref="I47:Q48"/>
    <mergeCell ref="L51:O51"/>
    <mergeCell ref="I54:Q54"/>
    <mergeCell ref="I56:Q56"/>
    <mergeCell ref="L59:O59"/>
    <mergeCell ref="J41:Q42"/>
    <mergeCell ref="A2:Y2"/>
    <mergeCell ref="A4:N4"/>
    <mergeCell ref="A5:Q5"/>
    <mergeCell ref="A7:A8"/>
    <mergeCell ref="B7:Y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zoomScale="80" zoomScaleNormal="80" workbookViewId="0">
      <selection activeCell="AA8" sqref="AA8"/>
    </sheetView>
  </sheetViews>
  <sheetFormatPr defaultRowHeight="15" x14ac:dyDescent="0.25"/>
  <cols>
    <col min="1" max="1" width="18.285156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58</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1347.9899999999998</v>
      </c>
      <c r="C9" s="11">
        <v>1244.5100000000002</v>
      </c>
      <c r="D9" s="11">
        <v>1143.3499999999999</v>
      </c>
      <c r="E9" s="11">
        <v>1086.33</v>
      </c>
      <c r="F9" s="11">
        <v>1088.4099999999999</v>
      </c>
      <c r="G9" s="11">
        <v>1097.8800000000001</v>
      </c>
      <c r="H9" s="11">
        <v>1129.3200000000002</v>
      </c>
      <c r="I9" s="11">
        <v>1378.8899999999999</v>
      </c>
      <c r="J9" s="11">
        <v>1621.62</v>
      </c>
      <c r="K9" s="11">
        <v>1624.1799999999998</v>
      </c>
      <c r="L9" s="11">
        <v>1629.2199999999998</v>
      </c>
      <c r="M9" s="11">
        <v>1636.5300000000002</v>
      </c>
      <c r="N9" s="11">
        <v>1637.8000000000002</v>
      </c>
      <c r="O9" s="11">
        <v>1634.12</v>
      </c>
      <c r="P9" s="11">
        <v>1528.0300000000002</v>
      </c>
      <c r="Q9" s="11">
        <v>1520.5900000000001</v>
      </c>
      <c r="R9" s="11">
        <v>1519.2399999999998</v>
      </c>
      <c r="S9" s="11">
        <v>1518.3200000000002</v>
      </c>
      <c r="T9" s="11">
        <v>1513.0900000000001</v>
      </c>
      <c r="U9" s="11">
        <v>1489.1399999999999</v>
      </c>
      <c r="V9" s="11">
        <v>1503.02</v>
      </c>
      <c r="W9" s="11">
        <v>1513.4</v>
      </c>
      <c r="X9" s="11">
        <v>1494.33</v>
      </c>
      <c r="Y9" s="12">
        <v>1365.85</v>
      </c>
    </row>
    <row r="10" spans="1:25" x14ac:dyDescent="0.25">
      <c r="A10" s="10">
        <v>2</v>
      </c>
      <c r="B10" s="11">
        <v>1400.8600000000001</v>
      </c>
      <c r="C10" s="11">
        <v>1255.27</v>
      </c>
      <c r="D10" s="11">
        <v>1133.2199999999998</v>
      </c>
      <c r="E10" s="11">
        <v>1063.4299999999998</v>
      </c>
      <c r="F10" s="11">
        <v>1020.72</v>
      </c>
      <c r="G10" s="11">
        <v>1049.3600000000001</v>
      </c>
      <c r="H10" s="11">
        <v>1133.0900000000001</v>
      </c>
      <c r="I10" s="11">
        <v>1221.1300000000001</v>
      </c>
      <c r="J10" s="11">
        <v>1424.2399999999998</v>
      </c>
      <c r="K10" s="11">
        <v>1449.3000000000002</v>
      </c>
      <c r="L10" s="11">
        <v>1449.8600000000001</v>
      </c>
      <c r="M10" s="11">
        <v>1451.5</v>
      </c>
      <c r="N10" s="11">
        <v>1449.4899999999998</v>
      </c>
      <c r="O10" s="11">
        <v>1449.23</v>
      </c>
      <c r="P10" s="11">
        <v>1447.0300000000002</v>
      </c>
      <c r="Q10" s="11">
        <v>1446.98</v>
      </c>
      <c r="R10" s="11">
        <v>1448.4899999999998</v>
      </c>
      <c r="S10" s="11">
        <v>1443.9699999999998</v>
      </c>
      <c r="T10" s="11">
        <v>1444.04</v>
      </c>
      <c r="U10" s="11">
        <v>1445.5</v>
      </c>
      <c r="V10" s="11">
        <v>1446.6999999999998</v>
      </c>
      <c r="W10" s="11">
        <v>1439.9499999999998</v>
      </c>
      <c r="X10" s="11">
        <v>1435.9899999999998</v>
      </c>
      <c r="Y10" s="12">
        <v>1432.94</v>
      </c>
    </row>
    <row r="11" spans="1:25" x14ac:dyDescent="0.25">
      <c r="A11" s="10">
        <v>3</v>
      </c>
      <c r="B11" s="11">
        <v>1256.6500000000001</v>
      </c>
      <c r="C11" s="11">
        <v>1132.1799999999998</v>
      </c>
      <c r="D11" s="11">
        <v>1069.48</v>
      </c>
      <c r="E11" s="11">
        <v>1017.29</v>
      </c>
      <c r="F11" s="11">
        <v>1022.45</v>
      </c>
      <c r="G11" s="11">
        <v>1160.96</v>
      </c>
      <c r="H11" s="11">
        <v>1277.7800000000002</v>
      </c>
      <c r="I11" s="11">
        <v>1506.4099999999999</v>
      </c>
      <c r="J11" s="11">
        <v>1518.6799999999998</v>
      </c>
      <c r="K11" s="11">
        <v>1530.42</v>
      </c>
      <c r="L11" s="11">
        <v>1532.7800000000002</v>
      </c>
      <c r="M11" s="11">
        <v>1528.56</v>
      </c>
      <c r="N11" s="11">
        <v>1625.56</v>
      </c>
      <c r="O11" s="11">
        <v>1639.02</v>
      </c>
      <c r="P11" s="11">
        <v>1570.0100000000002</v>
      </c>
      <c r="Q11" s="11">
        <v>1560.46</v>
      </c>
      <c r="R11" s="11">
        <v>1569.9299999999998</v>
      </c>
      <c r="S11" s="11">
        <v>1540.23</v>
      </c>
      <c r="T11" s="11">
        <v>1502.65</v>
      </c>
      <c r="U11" s="11">
        <v>1501.35</v>
      </c>
      <c r="V11" s="11">
        <v>1503.5700000000002</v>
      </c>
      <c r="W11" s="11">
        <v>1506.5100000000002</v>
      </c>
      <c r="X11" s="11">
        <v>1485.2800000000002</v>
      </c>
      <c r="Y11" s="12">
        <v>1323.8000000000002</v>
      </c>
    </row>
    <row r="12" spans="1:25" x14ac:dyDescent="0.25">
      <c r="A12" s="10">
        <v>4</v>
      </c>
      <c r="B12" s="11">
        <v>1231.6999999999998</v>
      </c>
      <c r="C12" s="11">
        <v>1104.1300000000001</v>
      </c>
      <c r="D12" s="11">
        <v>1065.4299999999998</v>
      </c>
      <c r="E12" s="11">
        <v>1016.44</v>
      </c>
      <c r="F12" s="11">
        <v>1041.9099999999999</v>
      </c>
      <c r="G12" s="11">
        <v>1150.8200000000002</v>
      </c>
      <c r="H12" s="11">
        <v>1226.6999999999998</v>
      </c>
      <c r="I12" s="11">
        <v>1412.4299999999998</v>
      </c>
      <c r="J12" s="11">
        <v>1503.1100000000001</v>
      </c>
      <c r="K12" s="11">
        <v>1504.6399999999999</v>
      </c>
      <c r="L12" s="11">
        <v>1506.46</v>
      </c>
      <c r="M12" s="11">
        <v>1504.54</v>
      </c>
      <c r="N12" s="11">
        <v>1503</v>
      </c>
      <c r="O12" s="11">
        <v>1508.8200000000002</v>
      </c>
      <c r="P12" s="11">
        <v>1570.6</v>
      </c>
      <c r="Q12" s="11">
        <v>1524.9299999999998</v>
      </c>
      <c r="R12" s="11">
        <v>1549</v>
      </c>
      <c r="S12" s="11">
        <v>1526.7199999999998</v>
      </c>
      <c r="T12" s="11">
        <v>1494.8600000000001</v>
      </c>
      <c r="U12" s="11">
        <v>1493.9499999999998</v>
      </c>
      <c r="V12" s="11">
        <v>1496.8400000000001</v>
      </c>
      <c r="W12" s="11">
        <v>1490.1599999999999</v>
      </c>
      <c r="X12" s="11">
        <v>1484.3600000000001</v>
      </c>
      <c r="Y12" s="12">
        <v>1352.38</v>
      </c>
    </row>
    <row r="13" spans="1:25" x14ac:dyDescent="0.25">
      <c r="A13" s="10">
        <v>5</v>
      </c>
      <c r="B13" s="11">
        <v>1225.54</v>
      </c>
      <c r="C13" s="11">
        <v>1104.08</v>
      </c>
      <c r="D13" s="11">
        <v>1016.16</v>
      </c>
      <c r="E13" s="11">
        <v>952.84</v>
      </c>
      <c r="F13" s="11">
        <v>1001.96</v>
      </c>
      <c r="G13" s="11">
        <v>1148.4299999999998</v>
      </c>
      <c r="H13" s="11">
        <v>1258.2399999999998</v>
      </c>
      <c r="I13" s="11">
        <v>1415.15</v>
      </c>
      <c r="J13" s="11">
        <v>1486.83</v>
      </c>
      <c r="K13" s="11">
        <v>1488.21</v>
      </c>
      <c r="L13" s="11">
        <v>1487.0900000000001</v>
      </c>
      <c r="M13" s="11">
        <v>1489.8200000000002</v>
      </c>
      <c r="N13" s="11">
        <v>1492.29</v>
      </c>
      <c r="O13" s="11">
        <v>1512.94</v>
      </c>
      <c r="P13" s="11">
        <v>1525.54</v>
      </c>
      <c r="Q13" s="11">
        <v>1508.2600000000002</v>
      </c>
      <c r="R13" s="11">
        <v>1548.71</v>
      </c>
      <c r="S13" s="11">
        <v>1507.4299999999998</v>
      </c>
      <c r="T13" s="11">
        <v>1478.13</v>
      </c>
      <c r="U13" s="11">
        <v>1478.1999999999998</v>
      </c>
      <c r="V13" s="11">
        <v>1480.25</v>
      </c>
      <c r="W13" s="11">
        <v>1474.7600000000002</v>
      </c>
      <c r="X13" s="11">
        <v>1467.96</v>
      </c>
      <c r="Y13" s="12">
        <v>1311</v>
      </c>
    </row>
    <row r="14" spans="1:25" x14ac:dyDescent="0.25">
      <c r="A14" s="10">
        <v>6</v>
      </c>
      <c r="B14" s="11">
        <v>1160.5500000000002</v>
      </c>
      <c r="C14" s="11">
        <v>1023.26</v>
      </c>
      <c r="D14" s="11">
        <v>953.88</v>
      </c>
      <c r="E14" s="11">
        <v>907.24</v>
      </c>
      <c r="F14" s="11">
        <v>895.55</v>
      </c>
      <c r="G14" s="11">
        <v>1094.1199999999999</v>
      </c>
      <c r="H14" s="11">
        <v>1234.6300000000001</v>
      </c>
      <c r="I14" s="11">
        <v>1391.5500000000002</v>
      </c>
      <c r="J14" s="11">
        <v>1457.44</v>
      </c>
      <c r="K14" s="11">
        <v>1459.5300000000002</v>
      </c>
      <c r="L14" s="11">
        <v>1459.9099999999999</v>
      </c>
      <c r="M14" s="11">
        <v>1459.81</v>
      </c>
      <c r="N14" s="11">
        <v>1461.2800000000002</v>
      </c>
      <c r="O14" s="11">
        <v>1462.79</v>
      </c>
      <c r="P14" s="11">
        <v>1466.5700000000002</v>
      </c>
      <c r="Q14" s="11">
        <v>1463.8000000000002</v>
      </c>
      <c r="R14" s="11">
        <v>1466.6399999999999</v>
      </c>
      <c r="S14" s="11">
        <v>1455.06</v>
      </c>
      <c r="T14" s="11">
        <v>1451.75</v>
      </c>
      <c r="U14" s="11">
        <v>1450.98</v>
      </c>
      <c r="V14" s="11">
        <v>1453.0300000000002</v>
      </c>
      <c r="W14" s="11">
        <v>1450.08</v>
      </c>
      <c r="X14" s="11">
        <v>1442.3000000000002</v>
      </c>
      <c r="Y14" s="12">
        <v>1310.6999999999998</v>
      </c>
    </row>
    <row r="15" spans="1:25" x14ac:dyDescent="0.25">
      <c r="A15" s="10">
        <v>7</v>
      </c>
      <c r="B15" s="11">
        <v>1188.67</v>
      </c>
      <c r="C15" s="11">
        <v>1079.1500000000001</v>
      </c>
      <c r="D15" s="11">
        <v>978.52</v>
      </c>
      <c r="E15" s="11">
        <v>913.76</v>
      </c>
      <c r="F15" s="11">
        <v>914.65</v>
      </c>
      <c r="G15" s="13">
        <v>1126.3200000000002</v>
      </c>
      <c r="H15" s="11">
        <v>1277.3400000000001</v>
      </c>
      <c r="I15" s="11">
        <v>1452.4299999999998</v>
      </c>
      <c r="J15" s="11">
        <v>1580.83</v>
      </c>
      <c r="K15" s="11">
        <v>1584.7399999999998</v>
      </c>
      <c r="L15" s="11">
        <v>1581.0300000000002</v>
      </c>
      <c r="M15" s="11">
        <v>1581.88</v>
      </c>
      <c r="N15" s="11">
        <v>1581.7600000000002</v>
      </c>
      <c r="O15" s="11">
        <v>1580.2800000000002</v>
      </c>
      <c r="P15" s="11">
        <v>1580</v>
      </c>
      <c r="Q15" s="11">
        <v>1585.7399999999998</v>
      </c>
      <c r="R15" s="11">
        <v>1586.4699999999998</v>
      </c>
      <c r="S15" s="11">
        <v>1586.25</v>
      </c>
      <c r="T15" s="11">
        <v>1576.4</v>
      </c>
      <c r="U15" s="11">
        <v>1575.4499999999998</v>
      </c>
      <c r="V15" s="11">
        <v>1575.15</v>
      </c>
      <c r="W15" s="11">
        <v>1572.9</v>
      </c>
      <c r="X15" s="11">
        <v>1566.48</v>
      </c>
      <c r="Y15" s="12">
        <v>1561.2800000000002</v>
      </c>
    </row>
    <row r="16" spans="1:25" x14ac:dyDescent="0.25">
      <c r="A16" s="10">
        <v>8</v>
      </c>
      <c r="B16" s="11">
        <v>1339.37</v>
      </c>
      <c r="C16" s="11">
        <v>1192.1999999999998</v>
      </c>
      <c r="D16" s="11">
        <v>1110.75</v>
      </c>
      <c r="E16" s="11">
        <v>1052.7</v>
      </c>
      <c r="F16" s="11">
        <v>1063.6100000000001</v>
      </c>
      <c r="G16" s="11">
        <v>1120.8499999999999</v>
      </c>
      <c r="H16" s="11">
        <v>1153.7399999999998</v>
      </c>
      <c r="I16" s="11">
        <v>1256.04</v>
      </c>
      <c r="J16" s="11">
        <v>1618.42</v>
      </c>
      <c r="K16" s="11">
        <v>1615.6799999999998</v>
      </c>
      <c r="L16" s="11">
        <v>1617.4499999999998</v>
      </c>
      <c r="M16" s="11">
        <v>1619.6999999999998</v>
      </c>
      <c r="N16" s="11">
        <v>1618.38</v>
      </c>
      <c r="O16" s="11">
        <v>1616.4499999999998</v>
      </c>
      <c r="P16" s="11">
        <v>1612.19</v>
      </c>
      <c r="Q16" s="11">
        <v>1612.0100000000002</v>
      </c>
      <c r="R16" s="11">
        <v>1613.6100000000001</v>
      </c>
      <c r="S16" s="11">
        <v>1475.12</v>
      </c>
      <c r="T16" s="11">
        <v>1470.7199999999998</v>
      </c>
      <c r="U16" s="11">
        <v>1470.79</v>
      </c>
      <c r="V16" s="11">
        <v>1470.5300000000002</v>
      </c>
      <c r="W16" s="11">
        <v>1473.3400000000001</v>
      </c>
      <c r="X16" s="11">
        <v>1466.48</v>
      </c>
      <c r="Y16" s="12">
        <v>1408.15</v>
      </c>
    </row>
    <row r="17" spans="1:25" x14ac:dyDescent="0.25">
      <c r="A17" s="10">
        <v>9</v>
      </c>
      <c r="B17" s="11">
        <v>1188.73</v>
      </c>
      <c r="C17" s="11">
        <v>1089.8600000000001</v>
      </c>
      <c r="D17" s="11">
        <v>1024.6199999999999</v>
      </c>
      <c r="E17" s="11">
        <v>922.38</v>
      </c>
      <c r="F17" s="11">
        <v>890.45</v>
      </c>
      <c r="G17" s="11">
        <v>908.28</v>
      </c>
      <c r="H17" s="11">
        <v>1051.5900000000001</v>
      </c>
      <c r="I17" s="11">
        <v>1060.92</v>
      </c>
      <c r="J17" s="11">
        <v>1211.4099999999999</v>
      </c>
      <c r="K17" s="11">
        <v>1379.4899999999998</v>
      </c>
      <c r="L17" s="11">
        <v>1380.0700000000002</v>
      </c>
      <c r="M17" s="11">
        <v>1381.13</v>
      </c>
      <c r="N17" s="11">
        <v>1381.8600000000001</v>
      </c>
      <c r="O17" s="11">
        <v>1382.9</v>
      </c>
      <c r="P17" s="11">
        <v>1382.6799999999998</v>
      </c>
      <c r="Q17" s="11">
        <v>1381.31</v>
      </c>
      <c r="R17" s="11">
        <v>1383.2399999999998</v>
      </c>
      <c r="S17" s="11">
        <v>1381.58</v>
      </c>
      <c r="T17" s="11">
        <v>1380.9099999999999</v>
      </c>
      <c r="U17" s="11">
        <v>1383.46</v>
      </c>
      <c r="V17" s="11">
        <v>1385.9699999999998</v>
      </c>
      <c r="W17" s="11">
        <v>1382.92</v>
      </c>
      <c r="X17" s="11">
        <v>1375.83</v>
      </c>
      <c r="Y17" s="12">
        <v>1366.38</v>
      </c>
    </row>
    <row r="18" spans="1:25" x14ac:dyDescent="0.25">
      <c r="A18" s="10">
        <v>10</v>
      </c>
      <c r="B18" s="11">
        <v>1200.9000000000001</v>
      </c>
      <c r="C18" s="11">
        <v>1097.04</v>
      </c>
      <c r="D18" s="11">
        <v>1012.76</v>
      </c>
      <c r="E18" s="11">
        <v>931.87</v>
      </c>
      <c r="F18" s="11">
        <v>915.73</v>
      </c>
      <c r="G18" s="11">
        <v>1061.4099999999999</v>
      </c>
      <c r="H18" s="11">
        <v>1162.6599999999999</v>
      </c>
      <c r="I18" s="11">
        <v>1413.02</v>
      </c>
      <c r="J18" s="11">
        <v>1471.42</v>
      </c>
      <c r="K18" s="11">
        <v>1499.4899999999998</v>
      </c>
      <c r="L18" s="11">
        <v>1521.94</v>
      </c>
      <c r="M18" s="11">
        <v>1521.3200000000002</v>
      </c>
      <c r="N18" s="11">
        <v>1501.5100000000002</v>
      </c>
      <c r="O18" s="11">
        <v>1535.27</v>
      </c>
      <c r="P18" s="11">
        <v>1560.1999999999998</v>
      </c>
      <c r="Q18" s="11">
        <v>1558.83</v>
      </c>
      <c r="R18" s="11">
        <v>1556.44</v>
      </c>
      <c r="S18" s="11">
        <v>1520.4699999999998</v>
      </c>
      <c r="T18" s="11">
        <v>1496.06</v>
      </c>
      <c r="U18" s="11">
        <v>1494.1599999999999</v>
      </c>
      <c r="V18" s="11">
        <v>1495.5500000000002</v>
      </c>
      <c r="W18" s="11">
        <v>1492.3000000000002</v>
      </c>
      <c r="X18" s="11">
        <v>1476.3000000000002</v>
      </c>
      <c r="Y18" s="12">
        <v>1297.6100000000001</v>
      </c>
    </row>
    <row r="19" spans="1:25" x14ac:dyDescent="0.25">
      <c r="A19" s="10">
        <v>11</v>
      </c>
      <c r="B19" s="11">
        <v>1059.1100000000001</v>
      </c>
      <c r="C19" s="11">
        <v>1027.8800000000001</v>
      </c>
      <c r="D19" s="11">
        <v>930.32</v>
      </c>
      <c r="E19" s="11">
        <v>838.35</v>
      </c>
      <c r="F19" s="11">
        <v>799.94</v>
      </c>
      <c r="G19" s="11">
        <v>959.36</v>
      </c>
      <c r="H19" s="11">
        <v>1154.4499999999998</v>
      </c>
      <c r="I19" s="11">
        <v>1409.54</v>
      </c>
      <c r="J19" s="11">
        <v>1538.48</v>
      </c>
      <c r="K19" s="11">
        <v>1576.42</v>
      </c>
      <c r="L19" s="11">
        <v>1584.83</v>
      </c>
      <c r="M19" s="11">
        <v>1577.2800000000002</v>
      </c>
      <c r="N19" s="11">
        <v>1572.94</v>
      </c>
      <c r="O19" s="11">
        <v>1580.9</v>
      </c>
      <c r="P19" s="11">
        <v>1615.7399999999998</v>
      </c>
      <c r="Q19" s="11">
        <v>1605.7199999999998</v>
      </c>
      <c r="R19" s="11">
        <v>1605.12</v>
      </c>
      <c r="S19" s="11">
        <v>1573.4299999999998</v>
      </c>
      <c r="T19" s="11">
        <v>1563.79</v>
      </c>
      <c r="U19" s="11">
        <v>1562.46</v>
      </c>
      <c r="V19" s="11">
        <v>1561.38</v>
      </c>
      <c r="W19" s="11">
        <v>1557.1999999999998</v>
      </c>
      <c r="X19" s="11">
        <v>1545.3000000000002</v>
      </c>
      <c r="Y19" s="12">
        <v>1334.3200000000002</v>
      </c>
    </row>
    <row r="20" spans="1:25" x14ac:dyDescent="0.25">
      <c r="A20" s="10">
        <v>12</v>
      </c>
      <c r="B20" s="11">
        <v>1187.08</v>
      </c>
      <c r="C20" s="11">
        <v>1048.79</v>
      </c>
      <c r="D20" s="11">
        <v>953.62</v>
      </c>
      <c r="E20" s="11">
        <v>894</v>
      </c>
      <c r="F20" s="11">
        <v>827.49</v>
      </c>
      <c r="G20" s="11">
        <v>871.83</v>
      </c>
      <c r="H20" s="11">
        <v>989.91</v>
      </c>
      <c r="I20" s="11">
        <v>1184.6199999999999</v>
      </c>
      <c r="J20" s="11">
        <v>1400.58</v>
      </c>
      <c r="K20" s="11">
        <v>1529.6799999999998</v>
      </c>
      <c r="L20" s="11">
        <v>1529.69</v>
      </c>
      <c r="M20" s="11">
        <v>1530.1599999999999</v>
      </c>
      <c r="N20" s="11">
        <v>1529.8600000000001</v>
      </c>
      <c r="O20" s="11">
        <v>1528.4499999999998</v>
      </c>
      <c r="P20" s="11">
        <v>1529.46</v>
      </c>
      <c r="Q20" s="11">
        <v>1531.0900000000001</v>
      </c>
      <c r="R20" s="11">
        <v>1531.5300000000002</v>
      </c>
      <c r="S20" s="11">
        <v>1530.5</v>
      </c>
      <c r="T20" s="11">
        <v>1533.1100000000001</v>
      </c>
      <c r="U20" s="11">
        <v>1534.75</v>
      </c>
      <c r="V20" s="11">
        <v>1533.46</v>
      </c>
      <c r="W20" s="11">
        <v>1532.31</v>
      </c>
      <c r="X20" s="11">
        <v>1486.1799999999998</v>
      </c>
      <c r="Y20" s="12">
        <v>1358.08</v>
      </c>
    </row>
    <row r="21" spans="1:25" x14ac:dyDescent="0.25">
      <c r="A21" s="10">
        <v>13</v>
      </c>
      <c r="B21" s="11">
        <v>1196.42</v>
      </c>
      <c r="C21" s="11">
        <v>1071.48</v>
      </c>
      <c r="D21" s="11">
        <v>1008.95</v>
      </c>
      <c r="E21" s="11">
        <v>939.3</v>
      </c>
      <c r="F21" s="11">
        <v>951.5</v>
      </c>
      <c r="G21" s="11">
        <v>1124.8800000000001</v>
      </c>
      <c r="H21" s="11">
        <v>1254.4000000000001</v>
      </c>
      <c r="I21" s="11">
        <v>1419.3899999999999</v>
      </c>
      <c r="J21" s="11">
        <v>1501.38</v>
      </c>
      <c r="K21" s="11">
        <v>1535.4</v>
      </c>
      <c r="L21" s="11">
        <v>1533.92</v>
      </c>
      <c r="M21" s="11">
        <v>1531.37</v>
      </c>
      <c r="N21" s="11">
        <v>1530.87</v>
      </c>
      <c r="O21" s="11">
        <v>1528.7399999999998</v>
      </c>
      <c r="P21" s="11">
        <v>1535.5300000000002</v>
      </c>
      <c r="Q21" s="11">
        <v>1527.71</v>
      </c>
      <c r="R21" s="11">
        <v>1530.35</v>
      </c>
      <c r="S21" s="11">
        <v>1526.8600000000001</v>
      </c>
      <c r="T21" s="11">
        <v>1524.0700000000002</v>
      </c>
      <c r="U21" s="11">
        <v>1507.6999999999998</v>
      </c>
      <c r="V21" s="11">
        <v>1512.04</v>
      </c>
      <c r="W21" s="11">
        <v>1523.35</v>
      </c>
      <c r="X21" s="11">
        <v>1487.33</v>
      </c>
      <c r="Y21" s="12">
        <v>1340.2600000000002</v>
      </c>
    </row>
    <row r="22" spans="1:25" x14ac:dyDescent="0.25">
      <c r="A22" s="10">
        <v>14</v>
      </c>
      <c r="B22" s="11">
        <v>1154.8000000000002</v>
      </c>
      <c r="C22" s="11">
        <v>1057.8499999999999</v>
      </c>
      <c r="D22" s="11">
        <v>959.49</v>
      </c>
      <c r="E22" s="11">
        <v>908.35</v>
      </c>
      <c r="F22" s="11">
        <v>885.66</v>
      </c>
      <c r="G22" s="11">
        <v>1062.9299999999998</v>
      </c>
      <c r="H22" s="11">
        <v>1207.0999999999999</v>
      </c>
      <c r="I22" s="11">
        <v>1394.4699999999998</v>
      </c>
      <c r="J22" s="11">
        <v>1431.46</v>
      </c>
      <c r="K22" s="11">
        <v>1535.33</v>
      </c>
      <c r="L22" s="11">
        <v>1531.1599999999999</v>
      </c>
      <c r="M22" s="11">
        <v>1532.3899999999999</v>
      </c>
      <c r="N22" s="11">
        <v>1532.67</v>
      </c>
      <c r="O22" s="11">
        <v>1531.35</v>
      </c>
      <c r="P22" s="11">
        <v>1548.85</v>
      </c>
      <c r="Q22" s="11">
        <v>1542.1999999999998</v>
      </c>
      <c r="R22" s="11">
        <v>1547.0700000000002</v>
      </c>
      <c r="S22" s="11">
        <v>1541.42</v>
      </c>
      <c r="T22" s="11">
        <v>1525.54</v>
      </c>
      <c r="U22" s="11">
        <v>1519.98</v>
      </c>
      <c r="V22" s="11">
        <v>1526.19</v>
      </c>
      <c r="W22" s="11">
        <v>1526.65</v>
      </c>
      <c r="X22" s="11">
        <v>1522.58</v>
      </c>
      <c r="Y22" s="12">
        <v>1517.08</v>
      </c>
    </row>
    <row r="23" spans="1:25" x14ac:dyDescent="0.25">
      <c r="A23" s="10">
        <v>15</v>
      </c>
      <c r="B23" s="11">
        <v>1385.8400000000001</v>
      </c>
      <c r="C23" s="11">
        <v>1242.56</v>
      </c>
      <c r="D23" s="11">
        <v>1165.21</v>
      </c>
      <c r="E23" s="11">
        <v>1105</v>
      </c>
      <c r="F23" s="11">
        <v>1078.6300000000001</v>
      </c>
      <c r="G23" s="11">
        <v>1142.21</v>
      </c>
      <c r="H23" s="11">
        <v>1191.3800000000001</v>
      </c>
      <c r="I23" s="11">
        <v>1568.8600000000001</v>
      </c>
      <c r="J23" s="11">
        <v>1676.1999999999998</v>
      </c>
      <c r="K23" s="11">
        <v>1675.65</v>
      </c>
      <c r="L23" s="11">
        <v>1674.1399999999999</v>
      </c>
      <c r="M23" s="11">
        <v>1675.9899999999998</v>
      </c>
      <c r="N23" s="11">
        <v>1674.33</v>
      </c>
      <c r="O23" s="11">
        <v>1672.4899999999998</v>
      </c>
      <c r="P23" s="11">
        <v>1672.48</v>
      </c>
      <c r="Q23" s="11">
        <v>1673.63</v>
      </c>
      <c r="R23" s="11">
        <v>1674.3000000000002</v>
      </c>
      <c r="S23" s="11">
        <v>1672.7199999999998</v>
      </c>
      <c r="T23" s="11">
        <v>1671.12</v>
      </c>
      <c r="U23" s="11">
        <v>1670.3899999999999</v>
      </c>
      <c r="V23" s="11">
        <v>1669.0300000000002</v>
      </c>
      <c r="W23" s="11">
        <v>1567.33</v>
      </c>
      <c r="X23" s="11">
        <v>1564.38</v>
      </c>
      <c r="Y23" s="12">
        <v>1550.5</v>
      </c>
    </row>
    <row r="24" spans="1:25" x14ac:dyDescent="0.25">
      <c r="A24" s="10">
        <v>16</v>
      </c>
      <c r="B24" s="11">
        <v>1406.58</v>
      </c>
      <c r="C24" s="11">
        <v>1221.5700000000002</v>
      </c>
      <c r="D24" s="11">
        <v>1150.83</v>
      </c>
      <c r="E24" s="11">
        <v>1088.67</v>
      </c>
      <c r="F24" s="11">
        <v>1065.6399999999999</v>
      </c>
      <c r="G24" s="11">
        <v>1114.81</v>
      </c>
      <c r="H24" s="11">
        <v>1173.8000000000002</v>
      </c>
      <c r="I24" s="11">
        <v>1221.4000000000001</v>
      </c>
      <c r="J24" s="11">
        <v>1428.83</v>
      </c>
      <c r="K24" s="11">
        <v>1515.71</v>
      </c>
      <c r="L24" s="11">
        <v>1511.98</v>
      </c>
      <c r="M24" s="11">
        <v>1513.5300000000002</v>
      </c>
      <c r="N24" s="11">
        <v>1512.7800000000002</v>
      </c>
      <c r="O24" s="11">
        <v>1511.8600000000001</v>
      </c>
      <c r="P24" s="11">
        <v>1512.6100000000001</v>
      </c>
      <c r="Q24" s="11">
        <v>1513.0900000000001</v>
      </c>
      <c r="R24" s="11">
        <v>1513.96</v>
      </c>
      <c r="S24" s="11">
        <v>1512.94</v>
      </c>
      <c r="T24" s="11">
        <v>1512.25</v>
      </c>
      <c r="U24" s="11">
        <v>1512.38</v>
      </c>
      <c r="V24" s="11">
        <v>1514.1799999999998</v>
      </c>
      <c r="W24" s="11">
        <v>1513.8899999999999</v>
      </c>
      <c r="X24" s="11">
        <v>1507.7800000000002</v>
      </c>
      <c r="Y24" s="12">
        <v>1458.2600000000002</v>
      </c>
    </row>
    <row r="25" spans="1:25" x14ac:dyDescent="0.25">
      <c r="A25" s="10">
        <v>17</v>
      </c>
      <c r="B25" s="11">
        <v>1342.2600000000002</v>
      </c>
      <c r="C25" s="11">
        <v>1179.0100000000002</v>
      </c>
      <c r="D25" s="11">
        <v>1150.06</v>
      </c>
      <c r="E25" s="11">
        <v>1131.3400000000001</v>
      </c>
      <c r="F25" s="11">
        <v>1164.6199999999999</v>
      </c>
      <c r="G25" s="11">
        <v>1252.4299999999998</v>
      </c>
      <c r="H25" s="11">
        <v>1400.58</v>
      </c>
      <c r="I25" s="11">
        <v>1587.19</v>
      </c>
      <c r="J25" s="11">
        <v>1594.4899999999998</v>
      </c>
      <c r="K25" s="11">
        <v>1596.0500000000002</v>
      </c>
      <c r="L25" s="11">
        <v>1590.8899999999999</v>
      </c>
      <c r="M25" s="11">
        <v>1592.38</v>
      </c>
      <c r="N25" s="11">
        <v>1592.58</v>
      </c>
      <c r="O25" s="11">
        <v>1593.0900000000001</v>
      </c>
      <c r="P25" s="11">
        <v>1608.4299999999998</v>
      </c>
      <c r="Q25" s="11">
        <v>1604.65</v>
      </c>
      <c r="R25" s="11">
        <v>1665.71</v>
      </c>
      <c r="S25" s="11">
        <v>1671.12</v>
      </c>
      <c r="T25" s="11">
        <v>1594.1</v>
      </c>
      <c r="U25" s="11">
        <v>1587.6</v>
      </c>
      <c r="V25" s="11">
        <v>1588.81</v>
      </c>
      <c r="W25" s="11">
        <v>1586.6599999999999</v>
      </c>
      <c r="X25" s="11">
        <v>1579.5</v>
      </c>
      <c r="Y25" s="12">
        <v>1504.25</v>
      </c>
    </row>
    <row r="26" spans="1:25" x14ac:dyDescent="0.25">
      <c r="A26" s="10">
        <v>18</v>
      </c>
      <c r="B26" s="11">
        <v>1287.1799999999998</v>
      </c>
      <c r="C26" s="11">
        <v>1183.08</v>
      </c>
      <c r="D26" s="11">
        <v>1141.27</v>
      </c>
      <c r="E26" s="11">
        <v>1097.96</v>
      </c>
      <c r="F26" s="11">
        <v>1110</v>
      </c>
      <c r="G26" s="11">
        <v>1203.8899999999999</v>
      </c>
      <c r="H26" s="11">
        <v>1386.31</v>
      </c>
      <c r="I26" s="11">
        <v>1539.6799999999998</v>
      </c>
      <c r="J26" s="11">
        <v>1546.58</v>
      </c>
      <c r="K26" s="11">
        <v>1547.2199999999998</v>
      </c>
      <c r="L26" s="11">
        <v>1543.44</v>
      </c>
      <c r="M26" s="11">
        <v>1544.29</v>
      </c>
      <c r="N26" s="11">
        <v>1545.12</v>
      </c>
      <c r="O26" s="11">
        <v>1543.9299999999998</v>
      </c>
      <c r="P26" s="11">
        <v>1545.79</v>
      </c>
      <c r="Q26" s="11">
        <v>1562.5300000000002</v>
      </c>
      <c r="R26" s="11">
        <v>1579.0100000000002</v>
      </c>
      <c r="S26" s="11">
        <v>1571.25</v>
      </c>
      <c r="T26" s="11">
        <v>1535.5700000000002</v>
      </c>
      <c r="U26" s="11">
        <v>1534.44</v>
      </c>
      <c r="V26" s="11">
        <v>1535.56</v>
      </c>
      <c r="W26" s="11">
        <v>1533.1399999999999</v>
      </c>
      <c r="X26" s="11">
        <v>1525.77</v>
      </c>
      <c r="Y26" s="12">
        <v>1490.3899999999999</v>
      </c>
    </row>
    <row r="27" spans="1:25" x14ac:dyDescent="0.25">
      <c r="A27" s="10">
        <v>19</v>
      </c>
      <c r="B27" s="11">
        <v>1233.9699999999998</v>
      </c>
      <c r="C27" s="11">
        <v>1131.83</v>
      </c>
      <c r="D27" s="11">
        <v>1053.83</v>
      </c>
      <c r="E27" s="11">
        <v>982.5</v>
      </c>
      <c r="F27" s="11">
        <v>987.06000000000006</v>
      </c>
      <c r="G27" s="11">
        <v>1150.6799999999998</v>
      </c>
      <c r="H27" s="11">
        <v>1332.0300000000002</v>
      </c>
      <c r="I27" s="11">
        <v>1504.1599999999999</v>
      </c>
      <c r="J27" s="11">
        <v>1543.3600000000001</v>
      </c>
      <c r="K27" s="11">
        <v>1543.7399999999998</v>
      </c>
      <c r="L27" s="11">
        <v>1539.9699999999998</v>
      </c>
      <c r="M27" s="11">
        <v>1540.96</v>
      </c>
      <c r="N27" s="11">
        <v>1542.37</v>
      </c>
      <c r="O27" s="11">
        <v>1540.79</v>
      </c>
      <c r="P27" s="11">
        <v>1547.83</v>
      </c>
      <c r="Q27" s="11">
        <v>1553.3200000000002</v>
      </c>
      <c r="R27" s="11">
        <v>1553.63</v>
      </c>
      <c r="S27" s="11">
        <v>1544.79</v>
      </c>
      <c r="T27" s="11">
        <v>1536.13</v>
      </c>
      <c r="U27" s="11">
        <v>1534.31</v>
      </c>
      <c r="V27" s="11">
        <v>1534.3400000000001</v>
      </c>
      <c r="W27" s="11">
        <v>1533.35</v>
      </c>
      <c r="X27" s="11">
        <v>1527.67</v>
      </c>
      <c r="Y27" s="12">
        <v>1405.9499999999998</v>
      </c>
    </row>
    <row r="28" spans="1:25" x14ac:dyDescent="0.25">
      <c r="A28" s="10">
        <v>20</v>
      </c>
      <c r="B28" s="11">
        <v>1297.6100000000001</v>
      </c>
      <c r="C28" s="11">
        <v>1153.4099999999999</v>
      </c>
      <c r="D28" s="11">
        <v>1123.4499999999998</v>
      </c>
      <c r="E28" s="11">
        <v>1058.04</v>
      </c>
      <c r="F28" s="11">
        <v>1075.3899999999999</v>
      </c>
      <c r="G28" s="11">
        <v>1199.58</v>
      </c>
      <c r="H28" s="11">
        <v>1394.4899999999998</v>
      </c>
      <c r="I28" s="11">
        <v>1555.37</v>
      </c>
      <c r="J28" s="11">
        <v>1611.29</v>
      </c>
      <c r="K28" s="11">
        <v>1613.52</v>
      </c>
      <c r="L28" s="11">
        <v>1611.0500000000002</v>
      </c>
      <c r="M28" s="11">
        <v>1614.8400000000001</v>
      </c>
      <c r="N28" s="11">
        <v>1613.73</v>
      </c>
      <c r="O28" s="11">
        <v>1613.04</v>
      </c>
      <c r="P28" s="11">
        <v>1620.0100000000002</v>
      </c>
      <c r="Q28" s="11">
        <v>1618.23</v>
      </c>
      <c r="R28" s="11">
        <v>1623.71</v>
      </c>
      <c r="S28" s="11">
        <v>1621.0500000000002</v>
      </c>
      <c r="T28" s="11">
        <v>1607.6799999999998</v>
      </c>
      <c r="U28" s="11">
        <v>1606.2199999999998</v>
      </c>
      <c r="V28" s="11">
        <v>1603.4099999999999</v>
      </c>
      <c r="W28" s="11">
        <v>1601.4</v>
      </c>
      <c r="X28" s="11">
        <v>1588.7199999999998</v>
      </c>
      <c r="Y28" s="12">
        <v>1407.1</v>
      </c>
    </row>
    <row r="29" spans="1:25" x14ac:dyDescent="0.25">
      <c r="A29" s="10">
        <v>21</v>
      </c>
      <c r="B29" s="11">
        <v>1169.1199999999999</v>
      </c>
      <c r="C29" s="11">
        <v>1072.79</v>
      </c>
      <c r="D29" s="11">
        <v>1002.54</v>
      </c>
      <c r="E29" s="11">
        <v>947.77</v>
      </c>
      <c r="F29" s="11">
        <v>962.77</v>
      </c>
      <c r="G29" s="11">
        <v>1105.4099999999999</v>
      </c>
      <c r="H29" s="11">
        <v>1279.46</v>
      </c>
      <c r="I29" s="11">
        <v>1476.9899999999998</v>
      </c>
      <c r="J29" s="11">
        <v>1583.92</v>
      </c>
      <c r="K29" s="11">
        <v>1607.6799999999998</v>
      </c>
      <c r="L29" s="11">
        <v>1606.17</v>
      </c>
      <c r="M29" s="11">
        <v>1607.6599999999999</v>
      </c>
      <c r="N29" s="11">
        <v>1608.3200000000002</v>
      </c>
      <c r="O29" s="11">
        <v>1608.33</v>
      </c>
      <c r="P29" s="11">
        <v>1607.44</v>
      </c>
      <c r="Q29" s="11">
        <v>1606.8200000000002</v>
      </c>
      <c r="R29" s="11">
        <v>1605.6399999999999</v>
      </c>
      <c r="S29" s="11">
        <v>1604.8000000000002</v>
      </c>
      <c r="T29" s="11">
        <v>1602.63</v>
      </c>
      <c r="U29" s="11">
        <v>1591.0500000000002</v>
      </c>
      <c r="V29" s="11">
        <v>1582.1100000000001</v>
      </c>
      <c r="W29" s="11">
        <v>1592.1599999999999</v>
      </c>
      <c r="X29" s="11">
        <v>1576.27</v>
      </c>
      <c r="Y29" s="12">
        <v>1404.1599999999999</v>
      </c>
    </row>
    <row r="30" spans="1:25" x14ac:dyDescent="0.25">
      <c r="A30" s="10">
        <v>22</v>
      </c>
      <c r="B30" s="11">
        <v>1298.9699999999998</v>
      </c>
      <c r="C30" s="11">
        <v>1177.6500000000001</v>
      </c>
      <c r="D30" s="11">
        <v>1139.92</v>
      </c>
      <c r="E30" s="11">
        <v>1067.22</v>
      </c>
      <c r="F30" s="11">
        <v>1066.28</v>
      </c>
      <c r="G30" s="11">
        <v>1123.73</v>
      </c>
      <c r="H30" s="11">
        <v>1180.4299999999998</v>
      </c>
      <c r="I30" s="11">
        <v>1547</v>
      </c>
      <c r="J30" s="11">
        <v>1646.6100000000001</v>
      </c>
      <c r="K30" s="11">
        <v>1687.9499999999998</v>
      </c>
      <c r="L30" s="11">
        <v>1690.0100000000002</v>
      </c>
      <c r="M30" s="11">
        <v>1691.3200000000002</v>
      </c>
      <c r="N30" s="11">
        <v>1689.15</v>
      </c>
      <c r="O30" s="11">
        <v>1687.04</v>
      </c>
      <c r="P30" s="11">
        <v>1686.6599999999999</v>
      </c>
      <c r="Q30" s="11">
        <v>1687.15</v>
      </c>
      <c r="R30" s="11">
        <v>1686.1599999999999</v>
      </c>
      <c r="S30" s="11">
        <v>1685.7199999999998</v>
      </c>
      <c r="T30" s="11">
        <v>1595.87</v>
      </c>
      <c r="U30" s="11">
        <v>1586.4699999999998</v>
      </c>
      <c r="V30" s="11">
        <v>1584.6999999999998</v>
      </c>
      <c r="W30" s="11">
        <v>1591.1599999999999</v>
      </c>
      <c r="X30" s="11">
        <v>1538.8899999999999</v>
      </c>
      <c r="Y30" s="12">
        <v>1400.3899999999999</v>
      </c>
    </row>
    <row r="31" spans="1:25" x14ac:dyDescent="0.25">
      <c r="A31" s="10">
        <v>23</v>
      </c>
      <c r="B31" s="11">
        <v>1207.9099999999999</v>
      </c>
      <c r="C31" s="11">
        <v>1128.56</v>
      </c>
      <c r="D31" s="11">
        <v>1048.71</v>
      </c>
      <c r="E31" s="11">
        <v>993.86</v>
      </c>
      <c r="F31" s="11">
        <v>985.89</v>
      </c>
      <c r="G31" s="11">
        <v>1052.78</v>
      </c>
      <c r="H31" s="11">
        <v>1107.33</v>
      </c>
      <c r="I31" s="11">
        <v>1272.3699999999999</v>
      </c>
      <c r="J31" s="11">
        <v>1396.4699999999998</v>
      </c>
      <c r="K31" s="11">
        <v>1591.6100000000001</v>
      </c>
      <c r="L31" s="11">
        <v>1602.54</v>
      </c>
      <c r="M31" s="11">
        <v>1611.9499999999998</v>
      </c>
      <c r="N31" s="11">
        <v>1617.31</v>
      </c>
      <c r="O31" s="11">
        <v>1616.8899999999999</v>
      </c>
      <c r="P31" s="11">
        <v>1618.0700000000002</v>
      </c>
      <c r="Q31" s="11">
        <v>1618.2199999999998</v>
      </c>
      <c r="R31" s="11">
        <v>1617.7600000000002</v>
      </c>
      <c r="S31" s="11">
        <v>1600.2600000000002</v>
      </c>
      <c r="T31" s="11">
        <v>1590.54</v>
      </c>
      <c r="U31" s="11">
        <v>1582.19</v>
      </c>
      <c r="V31" s="11">
        <v>1583.69</v>
      </c>
      <c r="W31" s="11">
        <v>1584.29</v>
      </c>
      <c r="X31" s="11">
        <v>1576.15</v>
      </c>
      <c r="Y31" s="12">
        <v>1371.0500000000002</v>
      </c>
    </row>
    <row r="32" spans="1:25" x14ac:dyDescent="0.25">
      <c r="A32" s="10">
        <v>24</v>
      </c>
      <c r="B32" s="11">
        <v>1138.7199999999998</v>
      </c>
      <c r="C32" s="11">
        <v>1088.0999999999999</v>
      </c>
      <c r="D32" s="11">
        <v>990.49</v>
      </c>
      <c r="E32" s="11">
        <v>931.3</v>
      </c>
      <c r="F32" s="11">
        <v>930.58</v>
      </c>
      <c r="G32" s="11">
        <v>1063.5999999999999</v>
      </c>
      <c r="H32" s="11">
        <v>1187.5</v>
      </c>
      <c r="I32" s="11">
        <v>1433.08</v>
      </c>
      <c r="J32" s="11">
        <v>1536.27</v>
      </c>
      <c r="K32" s="11">
        <v>1602.1799999999998</v>
      </c>
      <c r="L32" s="11">
        <v>1602.9899999999998</v>
      </c>
      <c r="M32" s="11">
        <v>1606.06</v>
      </c>
      <c r="N32" s="11">
        <v>1819.7600000000002</v>
      </c>
      <c r="O32" s="11">
        <v>1817.7199999999998</v>
      </c>
      <c r="P32" s="11">
        <v>1811.73</v>
      </c>
      <c r="Q32" s="11">
        <v>1809.4899999999998</v>
      </c>
      <c r="R32" s="11">
        <v>1601.33</v>
      </c>
      <c r="S32" s="11">
        <v>1595.9499999999998</v>
      </c>
      <c r="T32" s="11">
        <v>1581.8200000000002</v>
      </c>
      <c r="U32" s="11">
        <v>1553.4899999999998</v>
      </c>
      <c r="V32" s="11">
        <v>1484.3200000000002</v>
      </c>
      <c r="W32" s="11">
        <v>1548.4499999999998</v>
      </c>
      <c r="X32" s="11">
        <v>1395.5500000000002</v>
      </c>
      <c r="Y32" s="12">
        <v>1283.4000000000001</v>
      </c>
    </row>
    <row r="33" spans="1:25" x14ac:dyDescent="0.25">
      <c r="A33" s="10">
        <v>25</v>
      </c>
      <c r="B33" s="11">
        <v>1103.52</v>
      </c>
      <c r="C33" s="11">
        <v>1046.94</v>
      </c>
      <c r="D33" s="11">
        <v>991.2</v>
      </c>
      <c r="E33" s="11">
        <v>950.71</v>
      </c>
      <c r="F33" s="11">
        <v>971.53</v>
      </c>
      <c r="G33" s="11">
        <v>1134.5</v>
      </c>
      <c r="H33" s="11">
        <v>1201.6100000000001</v>
      </c>
      <c r="I33" s="11">
        <v>1451.02</v>
      </c>
      <c r="J33" s="11">
        <v>1575.48</v>
      </c>
      <c r="K33" s="11">
        <v>1624.1</v>
      </c>
      <c r="L33" s="11">
        <v>1620.63</v>
      </c>
      <c r="M33" s="11">
        <v>1624.08</v>
      </c>
      <c r="N33" s="11">
        <v>1626.3899999999999</v>
      </c>
      <c r="O33" s="11">
        <v>1623.9</v>
      </c>
      <c r="P33" s="11">
        <v>1626.29</v>
      </c>
      <c r="Q33" s="11">
        <v>1622.63</v>
      </c>
      <c r="R33" s="11">
        <v>1617.0500000000002</v>
      </c>
      <c r="S33" s="11">
        <v>1612.6</v>
      </c>
      <c r="T33" s="11">
        <v>1604.8600000000001</v>
      </c>
      <c r="U33" s="11">
        <v>1596.56</v>
      </c>
      <c r="V33" s="11">
        <v>1583.3200000000002</v>
      </c>
      <c r="W33" s="11">
        <v>1594.2399999999998</v>
      </c>
      <c r="X33" s="11">
        <v>1539.21</v>
      </c>
      <c r="Y33" s="12">
        <v>1368.4699999999998</v>
      </c>
    </row>
    <row r="34" spans="1:25" x14ac:dyDescent="0.25">
      <c r="A34" s="10">
        <v>26</v>
      </c>
      <c r="B34" s="11">
        <v>1202.6199999999999</v>
      </c>
      <c r="C34" s="11">
        <v>1104.08</v>
      </c>
      <c r="D34" s="11">
        <v>1069.26</v>
      </c>
      <c r="E34" s="11">
        <v>1021.51</v>
      </c>
      <c r="F34" s="11">
        <v>1033.81</v>
      </c>
      <c r="G34" s="11">
        <v>1123.0300000000002</v>
      </c>
      <c r="H34" s="11">
        <v>1105.72</v>
      </c>
      <c r="I34" s="11">
        <v>1409.0500000000002</v>
      </c>
      <c r="J34" s="11">
        <v>1660.2199999999998</v>
      </c>
      <c r="K34" s="11">
        <v>1668.35</v>
      </c>
      <c r="L34" s="11">
        <v>1664.1100000000001</v>
      </c>
      <c r="M34" s="11">
        <v>1665.54</v>
      </c>
      <c r="N34" s="11">
        <v>1669.85</v>
      </c>
      <c r="O34" s="11">
        <v>1668.1799999999998</v>
      </c>
      <c r="P34" s="11">
        <v>1672.5</v>
      </c>
      <c r="Q34" s="11">
        <v>1669.88</v>
      </c>
      <c r="R34" s="11">
        <v>1665.1</v>
      </c>
      <c r="S34" s="11">
        <v>1658.62</v>
      </c>
      <c r="T34" s="11">
        <v>1648.27</v>
      </c>
      <c r="U34" s="11">
        <v>1640.42</v>
      </c>
      <c r="V34" s="11">
        <v>1641.4299999999998</v>
      </c>
      <c r="W34" s="11">
        <v>1622.19</v>
      </c>
      <c r="X34" s="11">
        <v>1602.9499999999998</v>
      </c>
      <c r="Y34" s="12">
        <v>1357.1799999999998</v>
      </c>
    </row>
    <row r="35" spans="1:25" x14ac:dyDescent="0.25">
      <c r="A35" s="10">
        <v>27</v>
      </c>
      <c r="B35" s="11">
        <v>1064.69</v>
      </c>
      <c r="C35" s="11">
        <v>970.22</v>
      </c>
      <c r="D35" s="11">
        <v>915.51</v>
      </c>
      <c r="E35" s="11">
        <v>818.11</v>
      </c>
      <c r="F35" s="11">
        <v>828.38</v>
      </c>
      <c r="G35" s="11">
        <v>924.75</v>
      </c>
      <c r="H35" s="11">
        <v>1126.96</v>
      </c>
      <c r="I35" s="11">
        <v>1381.06</v>
      </c>
      <c r="J35" s="11">
        <v>1447.23</v>
      </c>
      <c r="K35" s="11">
        <v>1463.92</v>
      </c>
      <c r="L35" s="11">
        <v>1462.5900000000001</v>
      </c>
      <c r="M35" s="11">
        <v>1462.7399999999998</v>
      </c>
      <c r="N35" s="11">
        <v>1463.9299999999998</v>
      </c>
      <c r="O35" s="11">
        <v>1464.0300000000002</v>
      </c>
      <c r="P35" s="11">
        <v>1470.96</v>
      </c>
      <c r="Q35" s="11">
        <v>1457.06</v>
      </c>
      <c r="R35" s="11">
        <v>1459.31</v>
      </c>
      <c r="S35" s="11">
        <v>1458.0300000000002</v>
      </c>
      <c r="T35" s="11">
        <v>1456.2399999999998</v>
      </c>
      <c r="U35" s="11">
        <v>1455.5900000000001</v>
      </c>
      <c r="V35" s="11">
        <v>1435.02</v>
      </c>
      <c r="W35" s="11">
        <v>1455.8000000000002</v>
      </c>
      <c r="X35" s="11">
        <v>1443.19</v>
      </c>
      <c r="Y35" s="12">
        <v>1327.1</v>
      </c>
    </row>
    <row r="36" spans="1:25" x14ac:dyDescent="0.25">
      <c r="A36" s="10">
        <v>28</v>
      </c>
      <c r="B36" s="11">
        <v>1180.27</v>
      </c>
      <c r="C36" s="11">
        <v>1047.1199999999999</v>
      </c>
      <c r="D36" s="11">
        <v>996.69</v>
      </c>
      <c r="E36" s="11">
        <v>946.09</v>
      </c>
      <c r="F36" s="11">
        <v>945.7</v>
      </c>
      <c r="G36" s="11">
        <v>992.32</v>
      </c>
      <c r="H36" s="11">
        <v>1170.0500000000002</v>
      </c>
      <c r="I36" s="11">
        <v>1397.4299999999998</v>
      </c>
      <c r="J36" s="11">
        <v>1509.54</v>
      </c>
      <c r="K36" s="11">
        <v>1527.2800000000002</v>
      </c>
      <c r="L36" s="11">
        <v>1525.25</v>
      </c>
      <c r="M36" s="11">
        <v>1526.1100000000001</v>
      </c>
      <c r="N36" s="11">
        <v>1526.5700000000002</v>
      </c>
      <c r="O36" s="11">
        <v>1525.69</v>
      </c>
      <c r="P36" s="11">
        <v>1526.17</v>
      </c>
      <c r="Q36" s="11">
        <v>1525.44</v>
      </c>
      <c r="R36" s="11">
        <v>1523.94</v>
      </c>
      <c r="S36" s="11">
        <v>1521.1799999999998</v>
      </c>
      <c r="T36" s="11">
        <v>1519.3000000000002</v>
      </c>
      <c r="U36" s="11">
        <v>1516.2800000000002</v>
      </c>
      <c r="V36" s="11">
        <v>1510.3000000000002</v>
      </c>
      <c r="W36" s="11">
        <v>1515.9899999999998</v>
      </c>
      <c r="X36" s="11">
        <v>1503.98</v>
      </c>
      <c r="Y36" s="12">
        <v>1398.5300000000002</v>
      </c>
    </row>
    <row r="37" spans="1:25" x14ac:dyDescent="0.25">
      <c r="A37" s="10">
        <v>29</v>
      </c>
      <c r="B37" s="11">
        <v>1532.5500000000002</v>
      </c>
      <c r="C37" s="11">
        <v>1151</v>
      </c>
      <c r="D37" s="11">
        <v>1104.3400000000001</v>
      </c>
      <c r="E37" s="11">
        <v>1009.7</v>
      </c>
      <c r="F37" s="11">
        <v>984.58</v>
      </c>
      <c r="G37" s="11">
        <v>1056.08</v>
      </c>
      <c r="H37" s="11">
        <v>1429.17</v>
      </c>
      <c r="I37" s="11">
        <v>1530.6599999999999</v>
      </c>
      <c r="J37" s="11">
        <v>1672.94</v>
      </c>
      <c r="K37" s="11">
        <v>1690.8000000000002</v>
      </c>
      <c r="L37" s="11">
        <v>1683.48</v>
      </c>
      <c r="M37" s="11">
        <v>1689.6399999999999</v>
      </c>
      <c r="N37" s="11">
        <v>1689.7399999999998</v>
      </c>
      <c r="O37" s="11">
        <v>1685.3899999999999</v>
      </c>
      <c r="P37" s="11">
        <v>1733.77</v>
      </c>
      <c r="Q37" s="11">
        <v>1698.12</v>
      </c>
      <c r="R37" s="11">
        <v>1654.9299999999998</v>
      </c>
      <c r="S37" s="11">
        <v>1652.92</v>
      </c>
      <c r="T37" s="11">
        <v>1647.4299999999998</v>
      </c>
      <c r="U37" s="11">
        <v>1521.19</v>
      </c>
      <c r="V37" s="11">
        <v>1644.1399999999999</v>
      </c>
      <c r="W37" s="11">
        <v>1645.1100000000001</v>
      </c>
      <c r="X37" s="11">
        <v>1512.5300000000002</v>
      </c>
      <c r="Y37" s="12">
        <v>1432.98</v>
      </c>
    </row>
    <row r="38" spans="1:25" x14ac:dyDescent="0.25">
      <c r="A38" s="10">
        <v>30</v>
      </c>
      <c r="B38" s="11">
        <v>1215.9299999999998</v>
      </c>
      <c r="C38" s="11">
        <v>1091.8200000000002</v>
      </c>
      <c r="D38" s="11">
        <v>997.53</v>
      </c>
      <c r="E38" s="11">
        <v>928.34</v>
      </c>
      <c r="F38" s="11">
        <v>916.17</v>
      </c>
      <c r="G38" s="11">
        <v>939.53</v>
      </c>
      <c r="H38" s="11">
        <v>963.92</v>
      </c>
      <c r="I38" s="11">
        <v>1128.75</v>
      </c>
      <c r="J38" s="11">
        <v>1271.3400000000001</v>
      </c>
      <c r="K38" s="11">
        <v>1331.52</v>
      </c>
      <c r="L38" s="11">
        <v>1515.2600000000002</v>
      </c>
      <c r="M38" s="11">
        <v>1329.37</v>
      </c>
      <c r="N38" s="11">
        <v>1517.4</v>
      </c>
      <c r="O38" s="11">
        <v>1329.31</v>
      </c>
      <c r="P38" s="11">
        <v>1327.52</v>
      </c>
      <c r="Q38" s="11">
        <v>1327.4099999999999</v>
      </c>
      <c r="R38" s="11">
        <v>1328.2399999999998</v>
      </c>
      <c r="S38" s="11">
        <v>1327.13</v>
      </c>
      <c r="T38" s="11">
        <v>1323.71</v>
      </c>
      <c r="U38" s="11">
        <v>1322.5700000000002</v>
      </c>
      <c r="V38" s="11">
        <v>1328.94</v>
      </c>
      <c r="W38" s="11">
        <v>1326.3899999999999</v>
      </c>
      <c r="X38" s="11">
        <v>1523.25</v>
      </c>
      <c r="Y38" s="12">
        <v>1207.6199999999999</v>
      </c>
    </row>
    <row r="39" spans="1:25" x14ac:dyDescent="0.25">
      <c r="A39" s="48" t="s">
        <v>54</v>
      </c>
      <c r="B39" s="48"/>
      <c r="C39" s="48"/>
      <c r="D39" s="48"/>
      <c r="E39" s="48"/>
      <c r="F39" s="2"/>
      <c r="G39" s="2"/>
      <c r="H39" s="2"/>
      <c r="I39" s="2"/>
      <c r="J39" s="2"/>
      <c r="K39" s="2"/>
      <c r="L39" s="2"/>
      <c r="M39" s="2"/>
      <c r="N39" s="2"/>
      <c r="O39" s="2"/>
      <c r="P39" s="2"/>
      <c r="Q39" s="2"/>
      <c r="R39" s="2"/>
      <c r="S39" s="2"/>
      <c r="T39" s="2"/>
      <c r="U39" s="2"/>
      <c r="V39" s="2"/>
      <c r="W39" s="2"/>
      <c r="X39" s="2"/>
      <c r="Y39" s="2"/>
    </row>
    <row r="40" spans="1:25" x14ac:dyDescent="0.25">
      <c r="A40" s="16"/>
      <c r="B40" s="16"/>
      <c r="C40" s="16"/>
      <c r="D40" s="16"/>
      <c r="E40" s="16"/>
      <c r="F40" s="16"/>
      <c r="G40" s="16"/>
      <c r="H40" s="16"/>
      <c r="I40" s="16"/>
      <c r="J40" s="16"/>
      <c r="K40" s="16"/>
      <c r="L40" s="16"/>
      <c r="M40" s="16"/>
      <c r="N40" s="16"/>
      <c r="O40" s="16"/>
      <c r="P40" s="16"/>
      <c r="Q40" s="16"/>
    </row>
    <row r="41" spans="1:25" x14ac:dyDescent="0.25">
      <c r="A41" s="17"/>
      <c r="B41" s="18"/>
      <c r="C41" s="18"/>
      <c r="D41" s="18"/>
      <c r="E41" s="18"/>
      <c r="F41" s="18"/>
      <c r="G41" s="18"/>
      <c r="H41" s="18"/>
      <c r="I41" s="18"/>
      <c r="J41" s="53" t="s">
        <v>36</v>
      </c>
      <c r="K41" s="53"/>
      <c r="L41" s="53"/>
      <c r="M41" s="53"/>
      <c r="N41" s="53"/>
      <c r="O41" s="53"/>
      <c r="P41" s="53"/>
      <c r="Q41" s="53"/>
    </row>
    <row r="42" spans="1:25" x14ac:dyDescent="0.25">
      <c r="A42" s="17"/>
      <c r="B42" s="18"/>
      <c r="C42" s="18"/>
      <c r="D42" s="18"/>
      <c r="E42" s="18"/>
      <c r="F42" s="18"/>
      <c r="G42" s="18"/>
      <c r="H42" s="18"/>
      <c r="I42" s="18"/>
      <c r="J42" s="53"/>
      <c r="K42" s="53"/>
      <c r="L42" s="53"/>
      <c r="M42" s="53"/>
      <c r="N42" s="53"/>
      <c r="O42" s="53"/>
      <c r="P42" s="53"/>
      <c r="Q42" s="53"/>
    </row>
    <row r="43" spans="1:25" ht="15.75" thickBot="1" x14ac:dyDescent="0.3">
      <c r="A43" s="17"/>
      <c r="B43" s="18"/>
      <c r="C43" s="18"/>
      <c r="D43" s="18"/>
      <c r="E43" s="18"/>
      <c r="F43" s="18"/>
      <c r="G43" s="18"/>
      <c r="H43" s="18"/>
      <c r="I43" s="18"/>
      <c r="J43" s="18"/>
      <c r="K43" s="18"/>
      <c r="L43" s="18"/>
      <c r="M43" s="18"/>
      <c r="N43" s="18"/>
      <c r="O43" s="18"/>
      <c r="P43" s="18"/>
      <c r="Q43" s="18"/>
    </row>
    <row r="44" spans="1:25" ht="15.75" thickBot="1" x14ac:dyDescent="0.3">
      <c r="A44" s="17"/>
      <c r="B44" s="19"/>
      <c r="C44" s="18"/>
      <c r="D44" s="18"/>
      <c r="E44" s="18"/>
      <c r="F44" s="18"/>
      <c r="G44" s="18"/>
      <c r="H44" s="18"/>
      <c r="I44" s="18"/>
      <c r="J44" s="18"/>
      <c r="K44" s="18"/>
      <c r="L44" s="20" t="s">
        <v>37</v>
      </c>
      <c r="M44" s="21" t="s">
        <v>38</v>
      </c>
      <c r="N44" s="21" t="s">
        <v>39</v>
      </c>
      <c r="O44" s="22" t="s">
        <v>40</v>
      </c>
      <c r="P44" s="18"/>
      <c r="Q44" s="18"/>
    </row>
    <row r="45" spans="1:25" ht="15.75" thickBot="1" x14ac:dyDescent="0.3">
      <c r="A45" s="17"/>
      <c r="B45" s="18"/>
      <c r="C45" s="18"/>
      <c r="D45" s="18"/>
      <c r="E45" s="18"/>
      <c r="F45" s="18"/>
      <c r="G45" s="18"/>
      <c r="H45" s="18"/>
      <c r="I45" s="18"/>
      <c r="J45" s="18"/>
      <c r="K45" s="18"/>
      <c r="L45" s="35">
        <v>729395.28</v>
      </c>
      <c r="M45" s="35">
        <v>729395.28</v>
      </c>
      <c r="N45" s="35">
        <v>729395.28</v>
      </c>
      <c r="O45" s="35">
        <v>729395.28</v>
      </c>
      <c r="P45" s="18"/>
      <c r="Q45" s="18"/>
    </row>
    <row r="46" spans="1:25" x14ac:dyDescent="0.25">
      <c r="A46" s="17"/>
      <c r="B46" s="18"/>
      <c r="C46" s="18"/>
      <c r="D46" s="18"/>
      <c r="E46" s="18"/>
      <c r="F46" s="18"/>
      <c r="G46" s="18"/>
      <c r="H46" s="18"/>
      <c r="I46" s="18"/>
      <c r="J46" s="18"/>
      <c r="K46" s="18"/>
      <c r="L46" s="49"/>
      <c r="M46" s="49"/>
      <c r="N46" s="49"/>
      <c r="O46" s="49"/>
      <c r="P46" s="18"/>
      <c r="Q46" s="18"/>
    </row>
    <row r="47" spans="1:25" x14ac:dyDescent="0.25">
      <c r="A47" s="17"/>
      <c r="B47" s="18"/>
      <c r="C47" s="18"/>
      <c r="D47" s="18"/>
      <c r="E47" s="18"/>
      <c r="F47" s="18"/>
      <c r="G47" s="18"/>
      <c r="H47" s="18"/>
      <c r="I47" s="53" t="s">
        <v>55</v>
      </c>
      <c r="J47" s="53"/>
      <c r="K47" s="53"/>
      <c r="L47" s="53"/>
      <c r="M47" s="53"/>
      <c r="N47" s="53"/>
      <c r="O47" s="53"/>
      <c r="P47" s="53"/>
      <c r="Q47" s="53"/>
    </row>
    <row r="48" spans="1:25" ht="46.5" customHeight="1" x14ac:dyDescent="0.25">
      <c r="A48" s="17"/>
      <c r="B48" s="18"/>
      <c r="C48" s="18"/>
      <c r="D48" s="18"/>
      <c r="E48" s="18"/>
      <c r="F48" s="18"/>
      <c r="G48" s="18"/>
      <c r="H48" s="18"/>
      <c r="I48" s="53"/>
      <c r="J48" s="53"/>
      <c r="K48" s="53"/>
      <c r="L48" s="53"/>
      <c r="M48" s="53"/>
      <c r="N48" s="53"/>
      <c r="O48" s="53"/>
      <c r="P48" s="53"/>
      <c r="Q48" s="53"/>
    </row>
    <row r="49" spans="1:17" ht="15.75" thickBot="1" x14ac:dyDescent="0.3">
      <c r="A49" s="17"/>
      <c r="B49" s="18"/>
      <c r="C49" s="18"/>
      <c r="D49" s="18"/>
      <c r="E49" s="18"/>
      <c r="F49" s="18"/>
      <c r="G49" s="18"/>
      <c r="H49" s="18"/>
      <c r="I49" s="18"/>
      <c r="J49" s="18"/>
      <c r="K49" s="18"/>
      <c r="L49" s="18"/>
      <c r="M49" s="18"/>
      <c r="N49" s="18"/>
      <c r="O49" s="18"/>
      <c r="P49" s="18"/>
      <c r="Q49" s="16"/>
    </row>
    <row r="50" spans="1:17" ht="15.75" thickBot="1" x14ac:dyDescent="0.3">
      <c r="A50" s="17"/>
      <c r="B50" s="18"/>
      <c r="C50" s="18"/>
      <c r="D50" s="18"/>
      <c r="E50" s="18"/>
      <c r="F50" s="18"/>
      <c r="G50" s="18"/>
      <c r="H50" s="18"/>
      <c r="I50" s="18"/>
      <c r="J50" s="18"/>
      <c r="K50" s="18"/>
      <c r="L50" s="31" t="s">
        <v>37</v>
      </c>
      <c r="M50" s="32" t="s">
        <v>38</v>
      </c>
      <c r="N50" s="32" t="s">
        <v>39</v>
      </c>
      <c r="O50" s="33" t="s">
        <v>40</v>
      </c>
      <c r="P50" s="18"/>
      <c r="Q50" s="16"/>
    </row>
    <row r="51" spans="1:17" ht="15.75" thickBot="1" x14ac:dyDescent="0.3">
      <c r="A51" s="17"/>
      <c r="B51" s="18"/>
      <c r="C51" s="18"/>
      <c r="D51" s="18"/>
      <c r="E51" s="18"/>
      <c r="F51" s="18"/>
      <c r="G51" s="18"/>
      <c r="H51" s="18"/>
      <c r="I51" s="18"/>
      <c r="J51" s="18"/>
      <c r="K51" s="18"/>
      <c r="L51" s="69">
        <v>1738.89</v>
      </c>
      <c r="M51" s="70"/>
      <c r="N51" s="70"/>
      <c r="O51" s="71"/>
      <c r="P51" s="18"/>
      <c r="Q51" s="16"/>
    </row>
    <row r="52" spans="1:17" x14ac:dyDescent="0.25">
      <c r="A52" s="17"/>
      <c r="B52" s="18"/>
      <c r="C52" s="18"/>
      <c r="D52" s="18"/>
      <c r="E52" s="18"/>
      <c r="F52" s="18"/>
      <c r="G52" s="18"/>
      <c r="H52" s="18"/>
      <c r="I52" s="18"/>
      <c r="J52" s="18"/>
      <c r="K52" s="18"/>
      <c r="L52" s="29"/>
      <c r="M52" s="29"/>
      <c r="N52" s="29"/>
      <c r="O52" s="29"/>
      <c r="P52" s="18"/>
      <c r="Q52" s="16"/>
    </row>
    <row r="53" spans="1:17" x14ac:dyDescent="0.25">
      <c r="A53" s="17"/>
      <c r="B53" s="18"/>
      <c r="C53" s="18"/>
      <c r="D53" s="18"/>
      <c r="E53" s="18"/>
      <c r="F53" s="18"/>
      <c r="G53" s="18"/>
      <c r="H53" s="18"/>
      <c r="I53" s="18"/>
      <c r="J53" s="18"/>
      <c r="K53" s="18"/>
      <c r="L53" s="29"/>
      <c r="M53" s="29"/>
      <c r="N53" s="29"/>
      <c r="O53" s="29"/>
      <c r="P53" s="18"/>
      <c r="Q53" s="16"/>
    </row>
    <row r="54" spans="1:17" ht="33" customHeight="1" x14ac:dyDescent="0.25">
      <c r="A54" s="17"/>
      <c r="B54" s="18"/>
      <c r="C54" s="18"/>
      <c r="D54" s="18"/>
      <c r="E54" s="18"/>
      <c r="F54" s="18"/>
      <c r="G54" s="18"/>
      <c r="H54" s="18"/>
      <c r="I54" s="72" t="s">
        <v>59</v>
      </c>
      <c r="J54" s="72"/>
      <c r="K54" s="72"/>
      <c r="L54" s="72"/>
      <c r="M54" s="72"/>
      <c r="N54" s="72"/>
      <c r="O54" s="72"/>
      <c r="P54" s="72"/>
      <c r="Q54" s="72"/>
    </row>
    <row r="55" spans="1:17" x14ac:dyDescent="0.25">
      <c r="A55" s="17"/>
      <c r="B55" s="18"/>
      <c r="C55" s="18"/>
      <c r="D55" s="18"/>
      <c r="E55" s="18"/>
      <c r="F55" s="18"/>
      <c r="G55" s="18"/>
      <c r="H55" s="18"/>
      <c r="I55" s="18"/>
      <c r="J55" s="18"/>
      <c r="K55" s="18"/>
      <c r="L55" s="29"/>
      <c r="M55" s="29"/>
      <c r="N55" s="29"/>
      <c r="O55" s="29"/>
      <c r="P55" s="18"/>
      <c r="Q55" s="16"/>
    </row>
    <row r="56" spans="1:17" ht="33" customHeight="1" x14ac:dyDescent="0.25">
      <c r="A56" s="17"/>
      <c r="B56" s="18"/>
      <c r="C56" s="18"/>
      <c r="D56" s="18"/>
      <c r="E56" s="18"/>
      <c r="F56" s="18"/>
      <c r="G56" s="18"/>
      <c r="H56" s="18"/>
      <c r="I56" s="73" t="s">
        <v>60</v>
      </c>
      <c r="J56" s="73"/>
      <c r="K56" s="73"/>
      <c r="L56" s="73"/>
      <c r="M56" s="73"/>
      <c r="N56" s="73"/>
      <c r="O56" s="73"/>
      <c r="P56" s="73"/>
      <c r="Q56" s="73"/>
    </row>
    <row r="57" spans="1:17" ht="15.75" thickBot="1" x14ac:dyDescent="0.3">
      <c r="A57" s="17"/>
      <c r="B57" s="18"/>
      <c r="C57" s="18"/>
      <c r="D57" s="18"/>
      <c r="E57" s="18"/>
      <c r="F57" s="18"/>
      <c r="G57" s="18"/>
      <c r="H57" s="18"/>
      <c r="I57" s="18"/>
      <c r="J57" s="18"/>
      <c r="K57" s="18"/>
      <c r="L57" s="29"/>
      <c r="M57" s="29"/>
      <c r="N57" s="29"/>
      <c r="O57" s="29"/>
      <c r="P57" s="18"/>
      <c r="Q57" s="16"/>
    </row>
    <row r="58" spans="1:17" ht="16.5" thickBot="1" x14ac:dyDescent="0.3">
      <c r="A58" s="23"/>
      <c r="B58" s="24"/>
      <c r="C58" s="24"/>
      <c r="D58" s="24"/>
      <c r="E58" s="24"/>
      <c r="F58" s="18"/>
      <c r="G58" s="18"/>
      <c r="H58" s="18"/>
      <c r="I58" s="18"/>
      <c r="J58" s="18"/>
      <c r="K58" s="18"/>
      <c r="L58" s="31" t="s">
        <v>37</v>
      </c>
      <c r="M58" s="32" t="s">
        <v>38</v>
      </c>
      <c r="N58" s="32" t="s">
        <v>39</v>
      </c>
      <c r="O58" s="33" t="s">
        <v>40</v>
      </c>
      <c r="P58" s="18"/>
      <c r="Q58" s="16"/>
    </row>
    <row r="59" spans="1:17" ht="15.75" thickBot="1" x14ac:dyDescent="0.3">
      <c r="A59" s="16"/>
      <c r="B59" s="16"/>
      <c r="C59" s="16"/>
      <c r="D59" s="16"/>
      <c r="E59" s="16"/>
      <c r="F59" s="18"/>
      <c r="G59" s="18"/>
      <c r="H59" s="18"/>
      <c r="I59" s="18"/>
      <c r="J59" s="18"/>
      <c r="K59" s="18"/>
      <c r="L59" s="69">
        <v>2.99</v>
      </c>
      <c r="M59" s="70"/>
      <c r="N59" s="70"/>
      <c r="O59" s="71"/>
      <c r="P59" s="18"/>
      <c r="Q59" s="16"/>
    </row>
    <row r="60" spans="1:17" x14ac:dyDescent="0.25">
      <c r="A60" s="17"/>
      <c r="B60" s="18"/>
      <c r="C60" s="18"/>
      <c r="D60" s="18"/>
      <c r="E60" s="18"/>
      <c r="F60" s="18"/>
      <c r="G60" s="18"/>
      <c r="H60" s="18"/>
      <c r="I60" s="18"/>
      <c r="J60" s="18"/>
      <c r="K60" s="18"/>
      <c r="L60" s="49"/>
      <c r="M60" s="49"/>
      <c r="N60" s="49"/>
      <c r="O60" s="49"/>
      <c r="P60" s="18"/>
      <c r="Q60" s="18"/>
    </row>
    <row r="61" spans="1:17" ht="15.75" x14ac:dyDescent="0.25">
      <c r="A61" s="23" t="s">
        <v>41</v>
      </c>
      <c r="B61" s="24"/>
      <c r="C61" s="24"/>
      <c r="D61" s="24"/>
      <c r="E61" s="24"/>
      <c r="F61" s="18"/>
      <c r="G61" s="18"/>
      <c r="H61" s="18"/>
      <c r="I61" s="18"/>
      <c r="J61" s="18"/>
      <c r="K61" s="18"/>
      <c r="L61" s="18"/>
      <c r="M61" s="18"/>
      <c r="N61" s="18"/>
      <c r="O61" s="18"/>
      <c r="P61" s="18"/>
      <c r="Q61" s="18"/>
    </row>
    <row r="62" spans="1:17" x14ac:dyDescent="0.25">
      <c r="A62" s="16"/>
      <c r="B62" s="16"/>
      <c r="C62" s="16"/>
      <c r="D62" s="16"/>
      <c r="E62" s="16"/>
      <c r="F62" s="18"/>
      <c r="G62" s="18"/>
      <c r="H62" s="18"/>
      <c r="I62" s="18"/>
      <c r="J62" s="18"/>
      <c r="K62" s="18"/>
      <c r="L62" s="18"/>
      <c r="M62" s="18"/>
      <c r="N62" s="18"/>
      <c r="O62" s="18"/>
      <c r="P62" s="18"/>
      <c r="Q62" s="18"/>
    </row>
    <row r="63" spans="1:17" ht="15.75" thickBot="1" x14ac:dyDescent="0.3">
      <c r="A63" s="25" t="s">
        <v>42</v>
      </c>
      <c r="B63" s="18"/>
      <c r="C63" s="18"/>
      <c r="D63" s="18"/>
      <c r="E63" s="18"/>
      <c r="F63" s="16"/>
      <c r="G63" s="16"/>
      <c r="H63" s="16"/>
      <c r="I63" s="16"/>
      <c r="J63" s="16"/>
      <c r="K63" s="16"/>
      <c r="L63" s="16"/>
      <c r="M63" s="16"/>
      <c r="N63" s="16"/>
      <c r="O63" s="16"/>
      <c r="P63" s="16"/>
      <c r="Q63" s="16"/>
    </row>
    <row r="64" spans="1:17" x14ac:dyDescent="0.25">
      <c r="A64" s="43"/>
      <c r="B64" s="44" t="s">
        <v>37</v>
      </c>
      <c r="C64" s="44" t="s">
        <v>43</v>
      </c>
      <c r="D64" s="44" t="s">
        <v>44</v>
      </c>
      <c r="E64" s="45" t="s">
        <v>40</v>
      </c>
      <c r="F64" s="16"/>
      <c r="G64" s="16"/>
      <c r="H64" s="16"/>
      <c r="I64" s="16"/>
      <c r="J64" s="16"/>
      <c r="K64" s="16"/>
      <c r="L64" s="34"/>
      <c r="M64" s="34"/>
      <c r="N64" s="34"/>
      <c r="O64" s="34"/>
      <c r="P64" s="34"/>
      <c r="Q64" s="34"/>
    </row>
    <row r="65" spans="1:17" ht="30" x14ac:dyDescent="0.25">
      <c r="A65" s="39" t="s">
        <v>52</v>
      </c>
      <c r="B65" s="57">
        <v>82.87</v>
      </c>
      <c r="C65" s="57"/>
      <c r="D65" s="57"/>
      <c r="E65" s="58"/>
      <c r="F65" s="16"/>
      <c r="G65" s="16"/>
      <c r="H65" s="16"/>
      <c r="I65" s="16"/>
      <c r="J65" s="16"/>
      <c r="K65" s="16"/>
      <c r="L65" s="34"/>
      <c r="M65" s="34"/>
      <c r="N65" s="34"/>
      <c r="O65" s="34"/>
      <c r="P65" s="34"/>
      <c r="Q65" s="34"/>
    </row>
    <row r="66" spans="1:17" ht="120" customHeight="1" x14ac:dyDescent="0.25">
      <c r="A66" s="47" t="s">
        <v>46</v>
      </c>
      <c r="B66" s="54">
        <v>2.86</v>
      </c>
      <c r="C66" s="54"/>
      <c r="D66" s="54"/>
      <c r="E66" s="55"/>
      <c r="F66" s="16"/>
      <c r="G66" s="16"/>
      <c r="H66" s="16"/>
      <c r="I66" s="16"/>
      <c r="J66" s="16"/>
      <c r="K66" s="16"/>
      <c r="L66" s="34"/>
    </row>
    <row r="67" spans="1:17" x14ac:dyDescent="0.25">
      <c r="A67" s="47" t="s">
        <v>47</v>
      </c>
      <c r="B67" s="50">
        <v>1.097</v>
      </c>
      <c r="C67" s="50"/>
      <c r="D67" s="50"/>
      <c r="E67" s="51"/>
      <c r="F67" s="16"/>
      <c r="G67" s="16"/>
      <c r="H67" s="16"/>
      <c r="I67" s="16"/>
      <c r="J67" s="16"/>
      <c r="K67" s="16"/>
      <c r="L67" s="34"/>
      <c r="M67" s="34"/>
      <c r="N67" s="34"/>
      <c r="O67" s="34"/>
      <c r="P67" s="34"/>
      <c r="Q67" s="34"/>
    </row>
    <row r="68" spans="1:17" ht="45" x14ac:dyDescent="0.25">
      <c r="A68" s="47" t="s">
        <v>48</v>
      </c>
      <c r="B68" s="50">
        <v>0.32600000000000001</v>
      </c>
      <c r="C68" s="50"/>
      <c r="D68" s="50"/>
      <c r="E68" s="51"/>
      <c r="F68" s="16"/>
      <c r="G68" s="16"/>
      <c r="H68" s="16"/>
      <c r="I68" s="16"/>
      <c r="J68" s="16"/>
      <c r="K68" s="16"/>
      <c r="L68" s="16"/>
      <c r="M68" s="16"/>
      <c r="N68" s="16"/>
      <c r="O68" s="16"/>
      <c r="P68" s="16"/>
      <c r="Q68" s="16"/>
    </row>
    <row r="69" spans="1:17" ht="30" x14ac:dyDescent="0.25">
      <c r="A69" s="47" t="s">
        <v>49</v>
      </c>
      <c r="B69" s="50">
        <v>1.4339999999999999</v>
      </c>
      <c r="C69" s="50"/>
      <c r="D69" s="50"/>
      <c r="E69" s="51"/>
      <c r="F69" s="16"/>
      <c r="G69" s="16"/>
      <c r="H69" s="16"/>
      <c r="I69" s="16"/>
      <c r="J69" s="16"/>
      <c r="K69" s="16"/>
      <c r="L69" s="16"/>
      <c r="M69" s="16"/>
      <c r="N69" s="16"/>
      <c r="O69" s="16"/>
      <c r="P69" s="16"/>
      <c r="Q69" s="16"/>
    </row>
    <row r="70" spans="1:17" ht="15.75" thickBot="1" x14ac:dyDescent="0.3">
      <c r="A70" s="40" t="s">
        <v>50</v>
      </c>
      <c r="B70" s="41">
        <f>B65+B66</f>
        <v>85.73</v>
      </c>
      <c r="C70" s="41">
        <f>B65+B66</f>
        <v>85.73</v>
      </c>
      <c r="D70" s="41">
        <f>B65+B66</f>
        <v>85.73</v>
      </c>
      <c r="E70" s="42">
        <f>B65+B66</f>
        <v>85.73</v>
      </c>
      <c r="F70" s="16"/>
      <c r="G70" s="16"/>
      <c r="H70" s="16"/>
      <c r="I70" s="16"/>
      <c r="J70" s="16"/>
      <c r="K70" s="16"/>
      <c r="L70" s="16"/>
      <c r="M70" s="16"/>
      <c r="N70" s="16"/>
      <c r="O70" s="16"/>
      <c r="P70" s="16"/>
      <c r="Q70" s="16"/>
    </row>
  </sheetData>
  <mergeCells count="16">
    <mergeCell ref="B66:E66"/>
    <mergeCell ref="B67:E67"/>
    <mergeCell ref="B68:E68"/>
    <mergeCell ref="B69:E69"/>
    <mergeCell ref="I47:Q48"/>
    <mergeCell ref="L51:O51"/>
    <mergeCell ref="I54:Q54"/>
    <mergeCell ref="I56:Q56"/>
    <mergeCell ref="L59:O59"/>
    <mergeCell ref="B65:E65"/>
    <mergeCell ref="J41:Q42"/>
    <mergeCell ref="A2:Y2"/>
    <mergeCell ref="A4:N4"/>
    <mergeCell ref="A5:Q5"/>
    <mergeCell ref="A7:A8"/>
    <mergeCell ref="B7:Y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zoomScale="75" zoomScaleNormal="75" workbookViewId="0">
      <selection activeCell="AA8" sqref="AA8"/>
    </sheetView>
  </sheetViews>
  <sheetFormatPr defaultRowHeight="15" x14ac:dyDescent="0.25"/>
  <cols>
    <col min="1" max="1" width="18.285156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35</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1347.9899999999998</v>
      </c>
      <c r="C9" s="11">
        <v>1244.5100000000002</v>
      </c>
      <c r="D9" s="11">
        <v>1143.3499999999999</v>
      </c>
      <c r="E9" s="11">
        <v>1086.33</v>
      </c>
      <c r="F9" s="11">
        <v>1088.4099999999999</v>
      </c>
      <c r="G9" s="11">
        <v>1097.8800000000001</v>
      </c>
      <c r="H9" s="11">
        <v>1129.3200000000002</v>
      </c>
      <c r="I9" s="11">
        <v>1378.8899999999999</v>
      </c>
      <c r="J9" s="11">
        <v>1621.62</v>
      </c>
      <c r="K9" s="11">
        <v>1624.1799999999998</v>
      </c>
      <c r="L9" s="11">
        <v>1629.2199999999998</v>
      </c>
      <c r="M9" s="11">
        <v>1636.5300000000002</v>
      </c>
      <c r="N9" s="11">
        <v>1637.8000000000002</v>
      </c>
      <c r="O9" s="11">
        <v>1634.12</v>
      </c>
      <c r="P9" s="11">
        <v>1528.0300000000002</v>
      </c>
      <c r="Q9" s="11">
        <v>1520.5900000000001</v>
      </c>
      <c r="R9" s="11">
        <v>1519.2399999999998</v>
      </c>
      <c r="S9" s="11">
        <v>1518.3200000000002</v>
      </c>
      <c r="T9" s="11">
        <v>1513.0900000000001</v>
      </c>
      <c r="U9" s="11">
        <v>1489.1399999999999</v>
      </c>
      <c r="V9" s="11">
        <v>1503.02</v>
      </c>
      <c r="W9" s="11">
        <v>1513.4</v>
      </c>
      <c r="X9" s="11">
        <v>1494.33</v>
      </c>
      <c r="Y9" s="12">
        <v>1365.85</v>
      </c>
    </row>
    <row r="10" spans="1:25" x14ac:dyDescent="0.25">
      <c r="A10" s="10">
        <v>2</v>
      </c>
      <c r="B10" s="11">
        <v>1400.8600000000001</v>
      </c>
      <c r="C10" s="11">
        <v>1255.27</v>
      </c>
      <c r="D10" s="11">
        <v>1133.2199999999998</v>
      </c>
      <c r="E10" s="11">
        <v>1063.4299999999998</v>
      </c>
      <c r="F10" s="11">
        <v>1020.72</v>
      </c>
      <c r="G10" s="11">
        <v>1049.3600000000001</v>
      </c>
      <c r="H10" s="11">
        <v>1133.0900000000001</v>
      </c>
      <c r="I10" s="11">
        <v>1221.1300000000001</v>
      </c>
      <c r="J10" s="11">
        <v>1424.2399999999998</v>
      </c>
      <c r="K10" s="11">
        <v>1449.3000000000002</v>
      </c>
      <c r="L10" s="11">
        <v>1449.8600000000001</v>
      </c>
      <c r="M10" s="11">
        <v>1451.5</v>
      </c>
      <c r="N10" s="11">
        <v>1449.4899999999998</v>
      </c>
      <c r="O10" s="11">
        <v>1449.23</v>
      </c>
      <c r="P10" s="11">
        <v>1447.0300000000002</v>
      </c>
      <c r="Q10" s="11">
        <v>1446.98</v>
      </c>
      <c r="R10" s="11">
        <v>1448.4899999999998</v>
      </c>
      <c r="S10" s="11">
        <v>1443.9699999999998</v>
      </c>
      <c r="T10" s="11">
        <v>1444.04</v>
      </c>
      <c r="U10" s="11">
        <v>1445.5</v>
      </c>
      <c r="V10" s="11">
        <v>1446.6999999999998</v>
      </c>
      <c r="W10" s="11">
        <v>1439.9499999999998</v>
      </c>
      <c r="X10" s="11">
        <v>1435.9899999999998</v>
      </c>
      <c r="Y10" s="12">
        <v>1432.94</v>
      </c>
    </row>
    <row r="11" spans="1:25" x14ac:dyDescent="0.25">
      <c r="A11" s="10">
        <v>3</v>
      </c>
      <c r="B11" s="11">
        <v>1256.6500000000001</v>
      </c>
      <c r="C11" s="11">
        <v>1132.1799999999998</v>
      </c>
      <c r="D11" s="11">
        <v>1069.48</v>
      </c>
      <c r="E11" s="11">
        <v>1017.29</v>
      </c>
      <c r="F11" s="11">
        <v>1022.45</v>
      </c>
      <c r="G11" s="11">
        <v>1160.96</v>
      </c>
      <c r="H11" s="11">
        <v>1277.7800000000002</v>
      </c>
      <c r="I11" s="11">
        <v>1506.4099999999999</v>
      </c>
      <c r="J11" s="11">
        <v>1518.6799999999998</v>
      </c>
      <c r="K11" s="11">
        <v>1530.42</v>
      </c>
      <c r="L11" s="11">
        <v>1532.7800000000002</v>
      </c>
      <c r="M11" s="11">
        <v>1528.56</v>
      </c>
      <c r="N11" s="11">
        <v>1625.56</v>
      </c>
      <c r="O11" s="11">
        <v>1639.02</v>
      </c>
      <c r="P11" s="11">
        <v>1570.0100000000002</v>
      </c>
      <c r="Q11" s="11">
        <v>1560.46</v>
      </c>
      <c r="R11" s="11">
        <v>1569.9299999999998</v>
      </c>
      <c r="S11" s="11">
        <v>1540.23</v>
      </c>
      <c r="T11" s="11">
        <v>1502.65</v>
      </c>
      <c r="U11" s="11">
        <v>1501.35</v>
      </c>
      <c r="V11" s="11">
        <v>1503.5700000000002</v>
      </c>
      <c r="W11" s="11">
        <v>1506.5100000000002</v>
      </c>
      <c r="X11" s="11">
        <v>1485.2800000000002</v>
      </c>
      <c r="Y11" s="12">
        <v>1323.8000000000002</v>
      </c>
    </row>
    <row r="12" spans="1:25" x14ac:dyDescent="0.25">
      <c r="A12" s="10">
        <v>4</v>
      </c>
      <c r="B12" s="11">
        <v>1231.6999999999998</v>
      </c>
      <c r="C12" s="11">
        <v>1104.1300000000001</v>
      </c>
      <c r="D12" s="11">
        <v>1065.4299999999998</v>
      </c>
      <c r="E12" s="11">
        <v>1016.44</v>
      </c>
      <c r="F12" s="11">
        <v>1041.9099999999999</v>
      </c>
      <c r="G12" s="11">
        <v>1150.8200000000002</v>
      </c>
      <c r="H12" s="11">
        <v>1226.6999999999998</v>
      </c>
      <c r="I12" s="11">
        <v>1412.4299999999998</v>
      </c>
      <c r="J12" s="11">
        <v>1503.1100000000001</v>
      </c>
      <c r="K12" s="11">
        <v>1504.6399999999999</v>
      </c>
      <c r="L12" s="11">
        <v>1506.46</v>
      </c>
      <c r="M12" s="11">
        <v>1504.54</v>
      </c>
      <c r="N12" s="11">
        <v>1503</v>
      </c>
      <c r="O12" s="11">
        <v>1508.8200000000002</v>
      </c>
      <c r="P12" s="11">
        <v>1570.6</v>
      </c>
      <c r="Q12" s="11">
        <v>1524.9299999999998</v>
      </c>
      <c r="R12" s="11">
        <v>1549</v>
      </c>
      <c r="S12" s="11">
        <v>1526.7199999999998</v>
      </c>
      <c r="T12" s="11">
        <v>1494.8600000000001</v>
      </c>
      <c r="U12" s="11">
        <v>1493.9499999999998</v>
      </c>
      <c r="V12" s="11">
        <v>1496.8400000000001</v>
      </c>
      <c r="W12" s="11">
        <v>1490.1599999999999</v>
      </c>
      <c r="X12" s="11">
        <v>1484.3600000000001</v>
      </c>
      <c r="Y12" s="12">
        <v>1352.38</v>
      </c>
    </row>
    <row r="13" spans="1:25" x14ac:dyDescent="0.25">
      <c r="A13" s="10">
        <v>5</v>
      </c>
      <c r="B13" s="11">
        <v>1225.54</v>
      </c>
      <c r="C13" s="11">
        <v>1104.08</v>
      </c>
      <c r="D13" s="11">
        <v>1016.16</v>
      </c>
      <c r="E13" s="11">
        <v>952.84</v>
      </c>
      <c r="F13" s="11">
        <v>1001.96</v>
      </c>
      <c r="G13" s="11">
        <v>1148.4299999999998</v>
      </c>
      <c r="H13" s="11">
        <v>1258.2399999999998</v>
      </c>
      <c r="I13" s="11">
        <v>1415.15</v>
      </c>
      <c r="J13" s="11">
        <v>1486.83</v>
      </c>
      <c r="K13" s="11">
        <v>1488.21</v>
      </c>
      <c r="L13" s="11">
        <v>1487.0900000000001</v>
      </c>
      <c r="M13" s="11">
        <v>1489.8200000000002</v>
      </c>
      <c r="N13" s="11">
        <v>1492.29</v>
      </c>
      <c r="O13" s="11">
        <v>1512.94</v>
      </c>
      <c r="P13" s="11">
        <v>1525.54</v>
      </c>
      <c r="Q13" s="11">
        <v>1508.2600000000002</v>
      </c>
      <c r="R13" s="11">
        <v>1548.71</v>
      </c>
      <c r="S13" s="11">
        <v>1507.4299999999998</v>
      </c>
      <c r="T13" s="11">
        <v>1478.13</v>
      </c>
      <c r="U13" s="11">
        <v>1478.1999999999998</v>
      </c>
      <c r="V13" s="11">
        <v>1480.25</v>
      </c>
      <c r="W13" s="11">
        <v>1474.7600000000002</v>
      </c>
      <c r="X13" s="11">
        <v>1467.96</v>
      </c>
      <c r="Y13" s="12">
        <v>1311</v>
      </c>
    </row>
    <row r="14" spans="1:25" x14ac:dyDescent="0.25">
      <c r="A14" s="10">
        <v>6</v>
      </c>
      <c r="B14" s="11">
        <v>1160.5500000000002</v>
      </c>
      <c r="C14" s="11">
        <v>1023.26</v>
      </c>
      <c r="D14" s="11">
        <v>953.88</v>
      </c>
      <c r="E14" s="11">
        <v>907.24</v>
      </c>
      <c r="F14" s="11">
        <v>895.55</v>
      </c>
      <c r="G14" s="11">
        <v>1094.1199999999999</v>
      </c>
      <c r="H14" s="11">
        <v>1234.6300000000001</v>
      </c>
      <c r="I14" s="11">
        <v>1391.5500000000002</v>
      </c>
      <c r="J14" s="11">
        <v>1457.44</v>
      </c>
      <c r="K14" s="11">
        <v>1459.5300000000002</v>
      </c>
      <c r="L14" s="11">
        <v>1459.9099999999999</v>
      </c>
      <c r="M14" s="11">
        <v>1459.81</v>
      </c>
      <c r="N14" s="11">
        <v>1461.2800000000002</v>
      </c>
      <c r="O14" s="11">
        <v>1462.79</v>
      </c>
      <c r="P14" s="11">
        <v>1466.5700000000002</v>
      </c>
      <c r="Q14" s="11">
        <v>1463.8000000000002</v>
      </c>
      <c r="R14" s="11">
        <v>1466.6399999999999</v>
      </c>
      <c r="S14" s="11">
        <v>1455.06</v>
      </c>
      <c r="T14" s="11">
        <v>1451.75</v>
      </c>
      <c r="U14" s="11">
        <v>1450.98</v>
      </c>
      <c r="V14" s="11">
        <v>1453.0300000000002</v>
      </c>
      <c r="W14" s="11">
        <v>1450.08</v>
      </c>
      <c r="X14" s="11">
        <v>1442.3000000000002</v>
      </c>
      <c r="Y14" s="12">
        <v>1310.6999999999998</v>
      </c>
    </row>
    <row r="15" spans="1:25" x14ac:dyDescent="0.25">
      <c r="A15" s="10">
        <v>7</v>
      </c>
      <c r="B15" s="11">
        <v>1188.67</v>
      </c>
      <c r="C15" s="11">
        <v>1079.1500000000001</v>
      </c>
      <c r="D15" s="11">
        <v>978.52</v>
      </c>
      <c r="E15" s="11">
        <v>913.76</v>
      </c>
      <c r="F15" s="11">
        <v>914.65</v>
      </c>
      <c r="G15" s="13">
        <v>1126.3200000000002</v>
      </c>
      <c r="H15" s="11">
        <v>1277.3400000000001</v>
      </c>
      <c r="I15" s="11">
        <v>1452.4299999999998</v>
      </c>
      <c r="J15" s="11">
        <v>1580.83</v>
      </c>
      <c r="K15" s="11">
        <v>1584.7399999999998</v>
      </c>
      <c r="L15" s="11">
        <v>1581.0300000000002</v>
      </c>
      <c r="M15" s="11">
        <v>1581.88</v>
      </c>
      <c r="N15" s="11">
        <v>1581.7600000000002</v>
      </c>
      <c r="O15" s="11">
        <v>1580.2800000000002</v>
      </c>
      <c r="P15" s="11">
        <v>1580</v>
      </c>
      <c r="Q15" s="11">
        <v>1585.7399999999998</v>
      </c>
      <c r="R15" s="11">
        <v>1586.4699999999998</v>
      </c>
      <c r="S15" s="11">
        <v>1586.25</v>
      </c>
      <c r="T15" s="11">
        <v>1576.4</v>
      </c>
      <c r="U15" s="11">
        <v>1575.4499999999998</v>
      </c>
      <c r="V15" s="11">
        <v>1575.15</v>
      </c>
      <c r="W15" s="11">
        <v>1572.9</v>
      </c>
      <c r="X15" s="11">
        <v>1566.48</v>
      </c>
      <c r="Y15" s="12">
        <v>1561.2800000000002</v>
      </c>
    </row>
    <row r="16" spans="1:25" x14ac:dyDescent="0.25">
      <c r="A16" s="10">
        <v>8</v>
      </c>
      <c r="B16" s="11">
        <v>1339.37</v>
      </c>
      <c r="C16" s="11">
        <v>1192.1999999999998</v>
      </c>
      <c r="D16" s="11">
        <v>1110.75</v>
      </c>
      <c r="E16" s="11">
        <v>1052.7</v>
      </c>
      <c r="F16" s="11">
        <v>1063.6100000000001</v>
      </c>
      <c r="G16" s="11">
        <v>1120.8499999999999</v>
      </c>
      <c r="H16" s="11">
        <v>1153.7399999999998</v>
      </c>
      <c r="I16" s="11">
        <v>1256.04</v>
      </c>
      <c r="J16" s="11">
        <v>1618.42</v>
      </c>
      <c r="K16" s="11">
        <v>1615.6799999999998</v>
      </c>
      <c r="L16" s="11">
        <v>1617.4499999999998</v>
      </c>
      <c r="M16" s="11">
        <v>1619.6999999999998</v>
      </c>
      <c r="N16" s="11">
        <v>1618.38</v>
      </c>
      <c r="O16" s="11">
        <v>1616.4499999999998</v>
      </c>
      <c r="P16" s="11">
        <v>1612.19</v>
      </c>
      <c r="Q16" s="11">
        <v>1612.0100000000002</v>
      </c>
      <c r="R16" s="11">
        <v>1613.6100000000001</v>
      </c>
      <c r="S16" s="11">
        <v>1475.12</v>
      </c>
      <c r="T16" s="11">
        <v>1470.7199999999998</v>
      </c>
      <c r="U16" s="11">
        <v>1470.79</v>
      </c>
      <c r="V16" s="11">
        <v>1470.5300000000002</v>
      </c>
      <c r="W16" s="11">
        <v>1473.3400000000001</v>
      </c>
      <c r="X16" s="11">
        <v>1466.48</v>
      </c>
      <c r="Y16" s="12">
        <v>1408.15</v>
      </c>
    </row>
    <row r="17" spans="1:25" x14ac:dyDescent="0.25">
      <c r="A17" s="10">
        <v>9</v>
      </c>
      <c r="B17" s="11">
        <v>1188.73</v>
      </c>
      <c r="C17" s="11">
        <v>1089.8600000000001</v>
      </c>
      <c r="D17" s="11">
        <v>1024.6199999999999</v>
      </c>
      <c r="E17" s="11">
        <v>922.38</v>
      </c>
      <c r="F17" s="11">
        <v>890.45</v>
      </c>
      <c r="G17" s="11">
        <v>908.28</v>
      </c>
      <c r="H17" s="11">
        <v>1051.5900000000001</v>
      </c>
      <c r="I17" s="11">
        <v>1060.92</v>
      </c>
      <c r="J17" s="11">
        <v>1211.4099999999999</v>
      </c>
      <c r="K17" s="11">
        <v>1379.4899999999998</v>
      </c>
      <c r="L17" s="11">
        <v>1380.0700000000002</v>
      </c>
      <c r="M17" s="11">
        <v>1381.13</v>
      </c>
      <c r="N17" s="11">
        <v>1381.8600000000001</v>
      </c>
      <c r="O17" s="11">
        <v>1382.9</v>
      </c>
      <c r="P17" s="11">
        <v>1382.6799999999998</v>
      </c>
      <c r="Q17" s="11">
        <v>1381.31</v>
      </c>
      <c r="R17" s="11">
        <v>1383.2399999999998</v>
      </c>
      <c r="S17" s="11">
        <v>1381.58</v>
      </c>
      <c r="T17" s="11">
        <v>1380.9099999999999</v>
      </c>
      <c r="U17" s="11">
        <v>1383.46</v>
      </c>
      <c r="V17" s="11">
        <v>1385.9699999999998</v>
      </c>
      <c r="W17" s="11">
        <v>1382.92</v>
      </c>
      <c r="X17" s="11">
        <v>1375.83</v>
      </c>
      <c r="Y17" s="12">
        <v>1366.38</v>
      </c>
    </row>
    <row r="18" spans="1:25" x14ac:dyDescent="0.25">
      <c r="A18" s="10">
        <v>10</v>
      </c>
      <c r="B18" s="11">
        <v>1200.9000000000001</v>
      </c>
      <c r="C18" s="11">
        <v>1097.04</v>
      </c>
      <c r="D18" s="11">
        <v>1012.76</v>
      </c>
      <c r="E18" s="11">
        <v>931.87</v>
      </c>
      <c r="F18" s="11">
        <v>915.73</v>
      </c>
      <c r="G18" s="11">
        <v>1061.4099999999999</v>
      </c>
      <c r="H18" s="11">
        <v>1162.6599999999999</v>
      </c>
      <c r="I18" s="11">
        <v>1413.02</v>
      </c>
      <c r="J18" s="11">
        <v>1471.42</v>
      </c>
      <c r="K18" s="11">
        <v>1499.4899999999998</v>
      </c>
      <c r="L18" s="11">
        <v>1521.94</v>
      </c>
      <c r="M18" s="11">
        <v>1521.3200000000002</v>
      </c>
      <c r="N18" s="11">
        <v>1501.5100000000002</v>
      </c>
      <c r="O18" s="11">
        <v>1535.27</v>
      </c>
      <c r="P18" s="11">
        <v>1560.1999999999998</v>
      </c>
      <c r="Q18" s="11">
        <v>1558.83</v>
      </c>
      <c r="R18" s="11">
        <v>1556.44</v>
      </c>
      <c r="S18" s="11">
        <v>1520.4699999999998</v>
      </c>
      <c r="T18" s="11">
        <v>1496.06</v>
      </c>
      <c r="U18" s="11">
        <v>1494.1599999999999</v>
      </c>
      <c r="V18" s="11">
        <v>1495.5500000000002</v>
      </c>
      <c r="W18" s="11">
        <v>1492.3000000000002</v>
      </c>
      <c r="X18" s="11">
        <v>1476.3000000000002</v>
      </c>
      <c r="Y18" s="12">
        <v>1297.6100000000001</v>
      </c>
    </row>
    <row r="19" spans="1:25" x14ac:dyDescent="0.25">
      <c r="A19" s="10">
        <v>11</v>
      </c>
      <c r="B19" s="11">
        <v>1059.1100000000001</v>
      </c>
      <c r="C19" s="11">
        <v>1027.8800000000001</v>
      </c>
      <c r="D19" s="11">
        <v>930.32</v>
      </c>
      <c r="E19" s="11">
        <v>838.35</v>
      </c>
      <c r="F19" s="11">
        <v>799.94</v>
      </c>
      <c r="G19" s="11">
        <v>959.36</v>
      </c>
      <c r="H19" s="11">
        <v>1154.4499999999998</v>
      </c>
      <c r="I19" s="11">
        <v>1409.54</v>
      </c>
      <c r="J19" s="11">
        <v>1538.48</v>
      </c>
      <c r="K19" s="11">
        <v>1576.42</v>
      </c>
      <c r="L19" s="11">
        <v>1584.83</v>
      </c>
      <c r="M19" s="11">
        <v>1577.2800000000002</v>
      </c>
      <c r="N19" s="11">
        <v>1572.94</v>
      </c>
      <c r="O19" s="11">
        <v>1580.9</v>
      </c>
      <c r="P19" s="11">
        <v>1615.7399999999998</v>
      </c>
      <c r="Q19" s="11">
        <v>1605.7199999999998</v>
      </c>
      <c r="R19" s="11">
        <v>1605.12</v>
      </c>
      <c r="S19" s="11">
        <v>1573.4299999999998</v>
      </c>
      <c r="T19" s="11">
        <v>1563.79</v>
      </c>
      <c r="U19" s="11">
        <v>1562.46</v>
      </c>
      <c r="V19" s="11">
        <v>1561.38</v>
      </c>
      <c r="W19" s="11">
        <v>1557.1999999999998</v>
      </c>
      <c r="X19" s="11">
        <v>1545.3000000000002</v>
      </c>
      <c r="Y19" s="12">
        <v>1334.3200000000002</v>
      </c>
    </row>
    <row r="20" spans="1:25" x14ac:dyDescent="0.25">
      <c r="A20" s="10">
        <v>12</v>
      </c>
      <c r="B20" s="11">
        <v>1187.08</v>
      </c>
      <c r="C20" s="11">
        <v>1048.79</v>
      </c>
      <c r="D20" s="11">
        <v>953.62</v>
      </c>
      <c r="E20" s="11">
        <v>894</v>
      </c>
      <c r="F20" s="11">
        <v>827.49</v>
      </c>
      <c r="G20" s="11">
        <v>871.83</v>
      </c>
      <c r="H20" s="11">
        <v>989.91</v>
      </c>
      <c r="I20" s="11">
        <v>1184.6199999999999</v>
      </c>
      <c r="J20" s="11">
        <v>1400.58</v>
      </c>
      <c r="K20" s="11">
        <v>1529.6799999999998</v>
      </c>
      <c r="L20" s="11">
        <v>1529.69</v>
      </c>
      <c r="M20" s="11">
        <v>1530.1599999999999</v>
      </c>
      <c r="N20" s="11">
        <v>1529.8600000000001</v>
      </c>
      <c r="O20" s="11">
        <v>1528.4499999999998</v>
      </c>
      <c r="P20" s="11">
        <v>1529.46</v>
      </c>
      <c r="Q20" s="11">
        <v>1531.0900000000001</v>
      </c>
      <c r="R20" s="11">
        <v>1531.5300000000002</v>
      </c>
      <c r="S20" s="11">
        <v>1530.5</v>
      </c>
      <c r="T20" s="11">
        <v>1533.1100000000001</v>
      </c>
      <c r="U20" s="11">
        <v>1534.75</v>
      </c>
      <c r="V20" s="11">
        <v>1533.46</v>
      </c>
      <c r="W20" s="11">
        <v>1532.31</v>
      </c>
      <c r="X20" s="11">
        <v>1486.1799999999998</v>
      </c>
      <c r="Y20" s="12">
        <v>1358.08</v>
      </c>
    </row>
    <row r="21" spans="1:25" x14ac:dyDescent="0.25">
      <c r="A21" s="10">
        <v>13</v>
      </c>
      <c r="B21" s="11">
        <v>1196.42</v>
      </c>
      <c r="C21" s="11">
        <v>1071.48</v>
      </c>
      <c r="D21" s="11">
        <v>1008.95</v>
      </c>
      <c r="E21" s="11">
        <v>939.3</v>
      </c>
      <c r="F21" s="11">
        <v>951.5</v>
      </c>
      <c r="G21" s="11">
        <v>1124.8800000000001</v>
      </c>
      <c r="H21" s="11">
        <v>1254.4000000000001</v>
      </c>
      <c r="I21" s="11">
        <v>1419.3899999999999</v>
      </c>
      <c r="J21" s="11">
        <v>1501.38</v>
      </c>
      <c r="K21" s="11">
        <v>1535.4</v>
      </c>
      <c r="L21" s="11">
        <v>1533.92</v>
      </c>
      <c r="M21" s="11">
        <v>1531.37</v>
      </c>
      <c r="N21" s="11">
        <v>1530.87</v>
      </c>
      <c r="O21" s="11">
        <v>1528.7399999999998</v>
      </c>
      <c r="P21" s="11">
        <v>1535.5300000000002</v>
      </c>
      <c r="Q21" s="11">
        <v>1527.71</v>
      </c>
      <c r="R21" s="11">
        <v>1530.35</v>
      </c>
      <c r="S21" s="11">
        <v>1526.8600000000001</v>
      </c>
      <c r="T21" s="11">
        <v>1524.0700000000002</v>
      </c>
      <c r="U21" s="11">
        <v>1507.6999999999998</v>
      </c>
      <c r="V21" s="11">
        <v>1512.04</v>
      </c>
      <c r="W21" s="11">
        <v>1523.35</v>
      </c>
      <c r="X21" s="11">
        <v>1487.33</v>
      </c>
      <c r="Y21" s="12">
        <v>1340.2600000000002</v>
      </c>
    </row>
    <row r="22" spans="1:25" x14ac:dyDescent="0.25">
      <c r="A22" s="10">
        <v>14</v>
      </c>
      <c r="B22" s="11">
        <v>1154.8000000000002</v>
      </c>
      <c r="C22" s="11">
        <v>1057.8499999999999</v>
      </c>
      <c r="D22" s="11">
        <v>959.49</v>
      </c>
      <c r="E22" s="11">
        <v>908.35</v>
      </c>
      <c r="F22" s="11">
        <v>885.66</v>
      </c>
      <c r="G22" s="11">
        <v>1062.9299999999998</v>
      </c>
      <c r="H22" s="11">
        <v>1207.0999999999999</v>
      </c>
      <c r="I22" s="11">
        <v>1394.4699999999998</v>
      </c>
      <c r="J22" s="11">
        <v>1431.46</v>
      </c>
      <c r="K22" s="11">
        <v>1535.33</v>
      </c>
      <c r="L22" s="11">
        <v>1531.1599999999999</v>
      </c>
      <c r="M22" s="11">
        <v>1532.3899999999999</v>
      </c>
      <c r="N22" s="11">
        <v>1532.67</v>
      </c>
      <c r="O22" s="11">
        <v>1531.35</v>
      </c>
      <c r="P22" s="11">
        <v>1548.85</v>
      </c>
      <c r="Q22" s="11">
        <v>1542.1999999999998</v>
      </c>
      <c r="R22" s="11">
        <v>1547.0700000000002</v>
      </c>
      <c r="S22" s="11">
        <v>1541.42</v>
      </c>
      <c r="T22" s="11">
        <v>1525.54</v>
      </c>
      <c r="U22" s="11">
        <v>1519.98</v>
      </c>
      <c r="V22" s="11">
        <v>1526.19</v>
      </c>
      <c r="W22" s="11">
        <v>1526.65</v>
      </c>
      <c r="X22" s="11">
        <v>1522.58</v>
      </c>
      <c r="Y22" s="12">
        <v>1517.08</v>
      </c>
    </row>
    <row r="23" spans="1:25" x14ac:dyDescent="0.25">
      <c r="A23" s="10">
        <v>15</v>
      </c>
      <c r="B23" s="11">
        <v>1385.8400000000001</v>
      </c>
      <c r="C23" s="11">
        <v>1242.56</v>
      </c>
      <c r="D23" s="11">
        <v>1165.21</v>
      </c>
      <c r="E23" s="11">
        <v>1105</v>
      </c>
      <c r="F23" s="11">
        <v>1078.6300000000001</v>
      </c>
      <c r="G23" s="11">
        <v>1142.21</v>
      </c>
      <c r="H23" s="11">
        <v>1191.3800000000001</v>
      </c>
      <c r="I23" s="11">
        <v>1568.8600000000001</v>
      </c>
      <c r="J23" s="11">
        <v>1676.1999999999998</v>
      </c>
      <c r="K23" s="11">
        <v>1675.65</v>
      </c>
      <c r="L23" s="11">
        <v>1674.1399999999999</v>
      </c>
      <c r="M23" s="11">
        <v>1675.9899999999998</v>
      </c>
      <c r="N23" s="11">
        <v>1674.33</v>
      </c>
      <c r="O23" s="11">
        <v>1672.4899999999998</v>
      </c>
      <c r="P23" s="11">
        <v>1672.48</v>
      </c>
      <c r="Q23" s="11">
        <v>1673.63</v>
      </c>
      <c r="R23" s="11">
        <v>1674.3000000000002</v>
      </c>
      <c r="S23" s="11">
        <v>1672.7199999999998</v>
      </c>
      <c r="T23" s="11">
        <v>1671.12</v>
      </c>
      <c r="U23" s="11">
        <v>1670.3899999999999</v>
      </c>
      <c r="V23" s="11">
        <v>1669.0300000000002</v>
      </c>
      <c r="W23" s="11">
        <v>1567.33</v>
      </c>
      <c r="X23" s="11">
        <v>1564.38</v>
      </c>
      <c r="Y23" s="12">
        <v>1550.5</v>
      </c>
    </row>
    <row r="24" spans="1:25" x14ac:dyDescent="0.25">
      <c r="A24" s="10">
        <v>16</v>
      </c>
      <c r="B24" s="11">
        <v>1406.58</v>
      </c>
      <c r="C24" s="11">
        <v>1221.5700000000002</v>
      </c>
      <c r="D24" s="11">
        <v>1150.83</v>
      </c>
      <c r="E24" s="11">
        <v>1088.67</v>
      </c>
      <c r="F24" s="11">
        <v>1065.6399999999999</v>
      </c>
      <c r="G24" s="11">
        <v>1114.81</v>
      </c>
      <c r="H24" s="11">
        <v>1173.8000000000002</v>
      </c>
      <c r="I24" s="11">
        <v>1221.4000000000001</v>
      </c>
      <c r="J24" s="11">
        <v>1428.83</v>
      </c>
      <c r="K24" s="11">
        <v>1515.71</v>
      </c>
      <c r="L24" s="11">
        <v>1511.98</v>
      </c>
      <c r="M24" s="11">
        <v>1513.5300000000002</v>
      </c>
      <c r="N24" s="11">
        <v>1512.7800000000002</v>
      </c>
      <c r="O24" s="11">
        <v>1511.8600000000001</v>
      </c>
      <c r="P24" s="11">
        <v>1512.6100000000001</v>
      </c>
      <c r="Q24" s="11">
        <v>1513.0900000000001</v>
      </c>
      <c r="R24" s="11">
        <v>1513.96</v>
      </c>
      <c r="S24" s="11">
        <v>1512.94</v>
      </c>
      <c r="T24" s="11">
        <v>1512.25</v>
      </c>
      <c r="U24" s="11">
        <v>1512.38</v>
      </c>
      <c r="V24" s="11">
        <v>1514.1799999999998</v>
      </c>
      <c r="W24" s="11">
        <v>1513.8899999999999</v>
      </c>
      <c r="X24" s="11">
        <v>1507.7800000000002</v>
      </c>
      <c r="Y24" s="12">
        <v>1458.2600000000002</v>
      </c>
    </row>
    <row r="25" spans="1:25" x14ac:dyDescent="0.25">
      <c r="A25" s="10">
        <v>17</v>
      </c>
      <c r="B25" s="11">
        <v>1342.2600000000002</v>
      </c>
      <c r="C25" s="11">
        <v>1179.0100000000002</v>
      </c>
      <c r="D25" s="11">
        <v>1150.06</v>
      </c>
      <c r="E25" s="11">
        <v>1131.3400000000001</v>
      </c>
      <c r="F25" s="11">
        <v>1164.6199999999999</v>
      </c>
      <c r="G25" s="11">
        <v>1252.4299999999998</v>
      </c>
      <c r="H25" s="11">
        <v>1400.58</v>
      </c>
      <c r="I25" s="11">
        <v>1587.19</v>
      </c>
      <c r="J25" s="11">
        <v>1594.4899999999998</v>
      </c>
      <c r="K25" s="11">
        <v>1596.0500000000002</v>
      </c>
      <c r="L25" s="11">
        <v>1590.8899999999999</v>
      </c>
      <c r="M25" s="11">
        <v>1592.38</v>
      </c>
      <c r="N25" s="11">
        <v>1592.58</v>
      </c>
      <c r="O25" s="11">
        <v>1593.0900000000001</v>
      </c>
      <c r="P25" s="11">
        <v>1608.4299999999998</v>
      </c>
      <c r="Q25" s="11">
        <v>1604.65</v>
      </c>
      <c r="R25" s="11">
        <v>1665.71</v>
      </c>
      <c r="S25" s="11">
        <v>1671.12</v>
      </c>
      <c r="T25" s="11">
        <v>1594.1</v>
      </c>
      <c r="U25" s="11">
        <v>1587.6</v>
      </c>
      <c r="V25" s="11">
        <v>1588.81</v>
      </c>
      <c r="W25" s="11">
        <v>1586.6599999999999</v>
      </c>
      <c r="X25" s="11">
        <v>1579.5</v>
      </c>
      <c r="Y25" s="12">
        <v>1504.25</v>
      </c>
    </row>
    <row r="26" spans="1:25" x14ac:dyDescent="0.25">
      <c r="A26" s="10">
        <v>18</v>
      </c>
      <c r="B26" s="11">
        <v>1287.1799999999998</v>
      </c>
      <c r="C26" s="11">
        <v>1183.08</v>
      </c>
      <c r="D26" s="11">
        <v>1141.27</v>
      </c>
      <c r="E26" s="11">
        <v>1097.96</v>
      </c>
      <c r="F26" s="11">
        <v>1110</v>
      </c>
      <c r="G26" s="11">
        <v>1203.8899999999999</v>
      </c>
      <c r="H26" s="11">
        <v>1386.31</v>
      </c>
      <c r="I26" s="11">
        <v>1539.6799999999998</v>
      </c>
      <c r="J26" s="11">
        <v>1546.58</v>
      </c>
      <c r="K26" s="11">
        <v>1547.2199999999998</v>
      </c>
      <c r="L26" s="11">
        <v>1543.44</v>
      </c>
      <c r="M26" s="11">
        <v>1544.29</v>
      </c>
      <c r="N26" s="11">
        <v>1545.12</v>
      </c>
      <c r="O26" s="11">
        <v>1543.9299999999998</v>
      </c>
      <c r="P26" s="11">
        <v>1545.79</v>
      </c>
      <c r="Q26" s="11">
        <v>1562.5300000000002</v>
      </c>
      <c r="R26" s="11">
        <v>1579.0100000000002</v>
      </c>
      <c r="S26" s="11">
        <v>1571.25</v>
      </c>
      <c r="T26" s="11">
        <v>1535.5700000000002</v>
      </c>
      <c r="U26" s="11">
        <v>1534.44</v>
      </c>
      <c r="V26" s="11">
        <v>1535.56</v>
      </c>
      <c r="W26" s="11">
        <v>1533.1399999999999</v>
      </c>
      <c r="X26" s="11">
        <v>1525.77</v>
      </c>
      <c r="Y26" s="12">
        <v>1490.3899999999999</v>
      </c>
    </row>
    <row r="27" spans="1:25" x14ac:dyDescent="0.25">
      <c r="A27" s="10">
        <v>19</v>
      </c>
      <c r="B27" s="11">
        <v>1233.9699999999998</v>
      </c>
      <c r="C27" s="11">
        <v>1131.83</v>
      </c>
      <c r="D27" s="11">
        <v>1053.83</v>
      </c>
      <c r="E27" s="11">
        <v>982.5</v>
      </c>
      <c r="F27" s="11">
        <v>987.06000000000006</v>
      </c>
      <c r="G27" s="11">
        <v>1150.6799999999998</v>
      </c>
      <c r="H27" s="11">
        <v>1332.0300000000002</v>
      </c>
      <c r="I27" s="11">
        <v>1504.1599999999999</v>
      </c>
      <c r="J27" s="11">
        <v>1543.3600000000001</v>
      </c>
      <c r="K27" s="11">
        <v>1543.7399999999998</v>
      </c>
      <c r="L27" s="11">
        <v>1539.9699999999998</v>
      </c>
      <c r="M27" s="11">
        <v>1540.96</v>
      </c>
      <c r="N27" s="11">
        <v>1542.37</v>
      </c>
      <c r="O27" s="11">
        <v>1540.79</v>
      </c>
      <c r="P27" s="11">
        <v>1547.83</v>
      </c>
      <c r="Q27" s="11">
        <v>1553.3200000000002</v>
      </c>
      <c r="R27" s="11">
        <v>1553.63</v>
      </c>
      <c r="S27" s="11">
        <v>1544.79</v>
      </c>
      <c r="T27" s="11">
        <v>1536.13</v>
      </c>
      <c r="U27" s="11">
        <v>1534.31</v>
      </c>
      <c r="V27" s="11">
        <v>1534.3400000000001</v>
      </c>
      <c r="W27" s="11">
        <v>1533.35</v>
      </c>
      <c r="X27" s="11">
        <v>1527.67</v>
      </c>
      <c r="Y27" s="12">
        <v>1405.9499999999998</v>
      </c>
    </row>
    <row r="28" spans="1:25" x14ac:dyDescent="0.25">
      <c r="A28" s="10">
        <v>20</v>
      </c>
      <c r="B28" s="11">
        <v>1297.6100000000001</v>
      </c>
      <c r="C28" s="11">
        <v>1153.4099999999999</v>
      </c>
      <c r="D28" s="11">
        <v>1123.4499999999998</v>
      </c>
      <c r="E28" s="11">
        <v>1058.04</v>
      </c>
      <c r="F28" s="11">
        <v>1075.3899999999999</v>
      </c>
      <c r="G28" s="11">
        <v>1199.58</v>
      </c>
      <c r="H28" s="11">
        <v>1394.4899999999998</v>
      </c>
      <c r="I28" s="11">
        <v>1555.37</v>
      </c>
      <c r="J28" s="11">
        <v>1611.29</v>
      </c>
      <c r="K28" s="11">
        <v>1613.52</v>
      </c>
      <c r="L28" s="11">
        <v>1611.0500000000002</v>
      </c>
      <c r="M28" s="11">
        <v>1614.8400000000001</v>
      </c>
      <c r="N28" s="11">
        <v>1613.73</v>
      </c>
      <c r="O28" s="11">
        <v>1613.04</v>
      </c>
      <c r="P28" s="11">
        <v>1620.0100000000002</v>
      </c>
      <c r="Q28" s="11">
        <v>1618.23</v>
      </c>
      <c r="R28" s="11">
        <v>1623.71</v>
      </c>
      <c r="S28" s="11">
        <v>1621.0500000000002</v>
      </c>
      <c r="T28" s="11">
        <v>1607.6799999999998</v>
      </c>
      <c r="U28" s="11">
        <v>1606.2199999999998</v>
      </c>
      <c r="V28" s="11">
        <v>1603.4099999999999</v>
      </c>
      <c r="W28" s="11">
        <v>1601.4</v>
      </c>
      <c r="X28" s="11">
        <v>1588.7199999999998</v>
      </c>
      <c r="Y28" s="12">
        <v>1407.1</v>
      </c>
    </row>
    <row r="29" spans="1:25" x14ac:dyDescent="0.25">
      <c r="A29" s="10">
        <v>21</v>
      </c>
      <c r="B29" s="11">
        <v>1169.1199999999999</v>
      </c>
      <c r="C29" s="11">
        <v>1072.79</v>
      </c>
      <c r="D29" s="11">
        <v>1002.54</v>
      </c>
      <c r="E29" s="11">
        <v>947.77</v>
      </c>
      <c r="F29" s="11">
        <v>962.77</v>
      </c>
      <c r="G29" s="11">
        <v>1105.4099999999999</v>
      </c>
      <c r="H29" s="11">
        <v>1279.46</v>
      </c>
      <c r="I29" s="11">
        <v>1476.9899999999998</v>
      </c>
      <c r="J29" s="11">
        <v>1583.92</v>
      </c>
      <c r="K29" s="11">
        <v>1607.6799999999998</v>
      </c>
      <c r="L29" s="11">
        <v>1606.17</v>
      </c>
      <c r="M29" s="11">
        <v>1607.6599999999999</v>
      </c>
      <c r="N29" s="11">
        <v>1608.3200000000002</v>
      </c>
      <c r="O29" s="11">
        <v>1608.33</v>
      </c>
      <c r="P29" s="11">
        <v>1607.44</v>
      </c>
      <c r="Q29" s="11">
        <v>1606.8200000000002</v>
      </c>
      <c r="R29" s="11">
        <v>1605.6399999999999</v>
      </c>
      <c r="S29" s="11">
        <v>1604.8000000000002</v>
      </c>
      <c r="T29" s="11">
        <v>1602.63</v>
      </c>
      <c r="U29" s="11">
        <v>1591.0500000000002</v>
      </c>
      <c r="V29" s="11">
        <v>1582.1100000000001</v>
      </c>
      <c r="W29" s="11">
        <v>1592.1599999999999</v>
      </c>
      <c r="X29" s="11">
        <v>1576.27</v>
      </c>
      <c r="Y29" s="12">
        <v>1404.1599999999999</v>
      </c>
    </row>
    <row r="30" spans="1:25" x14ac:dyDescent="0.25">
      <c r="A30" s="10">
        <v>22</v>
      </c>
      <c r="B30" s="11">
        <v>1298.9699999999998</v>
      </c>
      <c r="C30" s="11">
        <v>1177.6500000000001</v>
      </c>
      <c r="D30" s="11">
        <v>1139.92</v>
      </c>
      <c r="E30" s="11">
        <v>1067.22</v>
      </c>
      <c r="F30" s="11">
        <v>1066.28</v>
      </c>
      <c r="G30" s="11">
        <v>1123.73</v>
      </c>
      <c r="H30" s="11">
        <v>1180.4299999999998</v>
      </c>
      <c r="I30" s="11">
        <v>1547</v>
      </c>
      <c r="J30" s="11">
        <v>1646.6100000000001</v>
      </c>
      <c r="K30" s="11">
        <v>1687.9499999999998</v>
      </c>
      <c r="L30" s="11">
        <v>1690.0100000000002</v>
      </c>
      <c r="M30" s="11">
        <v>1691.3200000000002</v>
      </c>
      <c r="N30" s="11">
        <v>1689.15</v>
      </c>
      <c r="O30" s="11">
        <v>1687.04</v>
      </c>
      <c r="P30" s="11">
        <v>1686.6599999999999</v>
      </c>
      <c r="Q30" s="11">
        <v>1687.15</v>
      </c>
      <c r="R30" s="11">
        <v>1686.1599999999999</v>
      </c>
      <c r="S30" s="11">
        <v>1685.7199999999998</v>
      </c>
      <c r="T30" s="11">
        <v>1595.87</v>
      </c>
      <c r="U30" s="11">
        <v>1586.4699999999998</v>
      </c>
      <c r="V30" s="11">
        <v>1584.6999999999998</v>
      </c>
      <c r="W30" s="11">
        <v>1591.1599999999999</v>
      </c>
      <c r="X30" s="11">
        <v>1538.8899999999999</v>
      </c>
      <c r="Y30" s="12">
        <v>1400.3899999999999</v>
      </c>
    </row>
    <row r="31" spans="1:25" x14ac:dyDescent="0.25">
      <c r="A31" s="10">
        <v>23</v>
      </c>
      <c r="B31" s="11">
        <v>1207.9099999999999</v>
      </c>
      <c r="C31" s="11">
        <v>1128.56</v>
      </c>
      <c r="D31" s="11">
        <v>1048.71</v>
      </c>
      <c r="E31" s="11">
        <v>993.86</v>
      </c>
      <c r="F31" s="11">
        <v>985.89</v>
      </c>
      <c r="G31" s="11">
        <v>1052.78</v>
      </c>
      <c r="H31" s="11">
        <v>1107.33</v>
      </c>
      <c r="I31" s="11">
        <v>1272.3699999999999</v>
      </c>
      <c r="J31" s="11">
        <v>1396.4699999999998</v>
      </c>
      <c r="K31" s="11">
        <v>1591.6100000000001</v>
      </c>
      <c r="L31" s="11">
        <v>1602.54</v>
      </c>
      <c r="M31" s="11">
        <v>1611.9499999999998</v>
      </c>
      <c r="N31" s="11">
        <v>1617.31</v>
      </c>
      <c r="O31" s="11">
        <v>1616.8899999999999</v>
      </c>
      <c r="P31" s="11">
        <v>1618.0700000000002</v>
      </c>
      <c r="Q31" s="11">
        <v>1618.2199999999998</v>
      </c>
      <c r="R31" s="11">
        <v>1617.7600000000002</v>
      </c>
      <c r="S31" s="11">
        <v>1600.2600000000002</v>
      </c>
      <c r="T31" s="11">
        <v>1590.54</v>
      </c>
      <c r="U31" s="11">
        <v>1582.19</v>
      </c>
      <c r="V31" s="11">
        <v>1583.69</v>
      </c>
      <c r="W31" s="11">
        <v>1584.29</v>
      </c>
      <c r="X31" s="11">
        <v>1576.15</v>
      </c>
      <c r="Y31" s="12">
        <v>1371.0500000000002</v>
      </c>
    </row>
    <row r="32" spans="1:25" x14ac:dyDescent="0.25">
      <c r="A32" s="10">
        <v>24</v>
      </c>
      <c r="B32" s="11">
        <v>1138.7199999999998</v>
      </c>
      <c r="C32" s="11">
        <v>1088.0999999999999</v>
      </c>
      <c r="D32" s="11">
        <v>990.49</v>
      </c>
      <c r="E32" s="11">
        <v>931.3</v>
      </c>
      <c r="F32" s="11">
        <v>930.58</v>
      </c>
      <c r="G32" s="11">
        <v>1063.5999999999999</v>
      </c>
      <c r="H32" s="11">
        <v>1187.5</v>
      </c>
      <c r="I32" s="11">
        <v>1433.08</v>
      </c>
      <c r="J32" s="11">
        <v>1536.27</v>
      </c>
      <c r="K32" s="11">
        <v>1602.1799999999998</v>
      </c>
      <c r="L32" s="11">
        <v>1602.9899999999998</v>
      </c>
      <c r="M32" s="11">
        <v>1606.06</v>
      </c>
      <c r="N32" s="11">
        <v>1819.7600000000002</v>
      </c>
      <c r="O32" s="11">
        <v>1817.7199999999998</v>
      </c>
      <c r="P32" s="11">
        <v>1811.73</v>
      </c>
      <c r="Q32" s="11">
        <v>1809.4899999999998</v>
      </c>
      <c r="R32" s="11">
        <v>1601.33</v>
      </c>
      <c r="S32" s="11">
        <v>1595.9499999999998</v>
      </c>
      <c r="T32" s="11">
        <v>1581.8200000000002</v>
      </c>
      <c r="U32" s="11">
        <v>1553.4899999999998</v>
      </c>
      <c r="V32" s="11">
        <v>1484.3200000000002</v>
      </c>
      <c r="W32" s="11">
        <v>1548.4499999999998</v>
      </c>
      <c r="X32" s="11">
        <v>1395.5500000000002</v>
      </c>
      <c r="Y32" s="12">
        <v>1283.4000000000001</v>
      </c>
    </row>
    <row r="33" spans="1:25" x14ac:dyDescent="0.25">
      <c r="A33" s="10">
        <v>25</v>
      </c>
      <c r="B33" s="11">
        <v>1103.52</v>
      </c>
      <c r="C33" s="11">
        <v>1046.94</v>
      </c>
      <c r="D33" s="11">
        <v>991.2</v>
      </c>
      <c r="E33" s="11">
        <v>950.71</v>
      </c>
      <c r="F33" s="11">
        <v>971.53</v>
      </c>
      <c r="G33" s="11">
        <v>1134.5</v>
      </c>
      <c r="H33" s="11">
        <v>1201.6100000000001</v>
      </c>
      <c r="I33" s="11">
        <v>1451.02</v>
      </c>
      <c r="J33" s="11">
        <v>1575.48</v>
      </c>
      <c r="K33" s="11">
        <v>1624.1</v>
      </c>
      <c r="L33" s="11">
        <v>1620.63</v>
      </c>
      <c r="M33" s="11">
        <v>1624.08</v>
      </c>
      <c r="N33" s="11">
        <v>1626.3899999999999</v>
      </c>
      <c r="O33" s="11">
        <v>1623.9</v>
      </c>
      <c r="P33" s="11">
        <v>1626.29</v>
      </c>
      <c r="Q33" s="11">
        <v>1622.63</v>
      </c>
      <c r="R33" s="11">
        <v>1617.0500000000002</v>
      </c>
      <c r="S33" s="11">
        <v>1612.6</v>
      </c>
      <c r="T33" s="11">
        <v>1604.8600000000001</v>
      </c>
      <c r="U33" s="11">
        <v>1596.56</v>
      </c>
      <c r="V33" s="11">
        <v>1583.3200000000002</v>
      </c>
      <c r="W33" s="11">
        <v>1594.2399999999998</v>
      </c>
      <c r="X33" s="11">
        <v>1539.21</v>
      </c>
      <c r="Y33" s="12">
        <v>1368.4699999999998</v>
      </c>
    </row>
    <row r="34" spans="1:25" x14ac:dyDescent="0.25">
      <c r="A34" s="10">
        <v>26</v>
      </c>
      <c r="B34" s="11">
        <v>1202.6199999999999</v>
      </c>
      <c r="C34" s="11">
        <v>1104.08</v>
      </c>
      <c r="D34" s="11">
        <v>1069.26</v>
      </c>
      <c r="E34" s="11">
        <v>1021.51</v>
      </c>
      <c r="F34" s="11">
        <v>1033.81</v>
      </c>
      <c r="G34" s="11">
        <v>1123.0300000000002</v>
      </c>
      <c r="H34" s="11">
        <v>1105.72</v>
      </c>
      <c r="I34" s="11">
        <v>1409.0500000000002</v>
      </c>
      <c r="J34" s="11">
        <v>1660.2199999999998</v>
      </c>
      <c r="K34" s="11">
        <v>1668.35</v>
      </c>
      <c r="L34" s="11">
        <v>1664.1100000000001</v>
      </c>
      <c r="M34" s="11">
        <v>1665.54</v>
      </c>
      <c r="N34" s="11">
        <v>1669.85</v>
      </c>
      <c r="O34" s="11">
        <v>1668.1799999999998</v>
      </c>
      <c r="P34" s="11">
        <v>1672.5</v>
      </c>
      <c r="Q34" s="11">
        <v>1669.88</v>
      </c>
      <c r="R34" s="11">
        <v>1665.1</v>
      </c>
      <c r="S34" s="11">
        <v>1658.62</v>
      </c>
      <c r="T34" s="11">
        <v>1648.27</v>
      </c>
      <c r="U34" s="11">
        <v>1640.42</v>
      </c>
      <c r="V34" s="11">
        <v>1641.4299999999998</v>
      </c>
      <c r="W34" s="11">
        <v>1622.19</v>
      </c>
      <c r="X34" s="11">
        <v>1602.9499999999998</v>
      </c>
      <c r="Y34" s="12">
        <v>1357.1799999999998</v>
      </c>
    </row>
    <row r="35" spans="1:25" x14ac:dyDescent="0.25">
      <c r="A35" s="10">
        <v>27</v>
      </c>
      <c r="B35" s="11">
        <v>1064.69</v>
      </c>
      <c r="C35" s="11">
        <v>970.22</v>
      </c>
      <c r="D35" s="11">
        <v>915.51</v>
      </c>
      <c r="E35" s="11">
        <v>818.11</v>
      </c>
      <c r="F35" s="11">
        <v>828.38</v>
      </c>
      <c r="G35" s="11">
        <v>924.75</v>
      </c>
      <c r="H35" s="11">
        <v>1126.96</v>
      </c>
      <c r="I35" s="11">
        <v>1381.06</v>
      </c>
      <c r="J35" s="11">
        <v>1447.23</v>
      </c>
      <c r="K35" s="11">
        <v>1463.92</v>
      </c>
      <c r="L35" s="11">
        <v>1462.5900000000001</v>
      </c>
      <c r="M35" s="11">
        <v>1462.7399999999998</v>
      </c>
      <c r="N35" s="11">
        <v>1463.9299999999998</v>
      </c>
      <c r="O35" s="11">
        <v>1464.0300000000002</v>
      </c>
      <c r="P35" s="11">
        <v>1470.96</v>
      </c>
      <c r="Q35" s="11">
        <v>1457.06</v>
      </c>
      <c r="R35" s="11">
        <v>1459.31</v>
      </c>
      <c r="S35" s="11">
        <v>1458.0300000000002</v>
      </c>
      <c r="T35" s="11">
        <v>1456.2399999999998</v>
      </c>
      <c r="U35" s="11">
        <v>1455.5900000000001</v>
      </c>
      <c r="V35" s="11">
        <v>1435.02</v>
      </c>
      <c r="W35" s="11">
        <v>1455.8000000000002</v>
      </c>
      <c r="X35" s="11">
        <v>1443.19</v>
      </c>
      <c r="Y35" s="12">
        <v>1327.1</v>
      </c>
    </row>
    <row r="36" spans="1:25" x14ac:dyDescent="0.25">
      <c r="A36" s="10">
        <v>28</v>
      </c>
      <c r="B36" s="11">
        <v>1180.27</v>
      </c>
      <c r="C36" s="11">
        <v>1047.1199999999999</v>
      </c>
      <c r="D36" s="11">
        <v>996.69</v>
      </c>
      <c r="E36" s="11">
        <v>946.09</v>
      </c>
      <c r="F36" s="11">
        <v>945.7</v>
      </c>
      <c r="G36" s="11">
        <v>992.32</v>
      </c>
      <c r="H36" s="11">
        <v>1170.0500000000002</v>
      </c>
      <c r="I36" s="11">
        <v>1397.4299999999998</v>
      </c>
      <c r="J36" s="11">
        <v>1509.54</v>
      </c>
      <c r="K36" s="11">
        <v>1527.2800000000002</v>
      </c>
      <c r="L36" s="11">
        <v>1525.25</v>
      </c>
      <c r="M36" s="11">
        <v>1526.1100000000001</v>
      </c>
      <c r="N36" s="11">
        <v>1526.5700000000002</v>
      </c>
      <c r="O36" s="11">
        <v>1525.69</v>
      </c>
      <c r="P36" s="11">
        <v>1526.17</v>
      </c>
      <c r="Q36" s="11">
        <v>1525.44</v>
      </c>
      <c r="R36" s="11">
        <v>1523.94</v>
      </c>
      <c r="S36" s="11">
        <v>1521.1799999999998</v>
      </c>
      <c r="T36" s="11">
        <v>1519.3000000000002</v>
      </c>
      <c r="U36" s="11">
        <v>1516.2800000000002</v>
      </c>
      <c r="V36" s="11">
        <v>1510.3000000000002</v>
      </c>
      <c r="W36" s="11">
        <v>1515.9899999999998</v>
      </c>
      <c r="X36" s="11">
        <v>1503.98</v>
      </c>
      <c r="Y36" s="12">
        <v>1398.5300000000002</v>
      </c>
    </row>
    <row r="37" spans="1:25" x14ac:dyDescent="0.25">
      <c r="A37" s="10">
        <v>29</v>
      </c>
      <c r="B37" s="11">
        <v>1532.5500000000002</v>
      </c>
      <c r="C37" s="11">
        <v>1151</v>
      </c>
      <c r="D37" s="11">
        <v>1104.3400000000001</v>
      </c>
      <c r="E37" s="11">
        <v>1009.7</v>
      </c>
      <c r="F37" s="11">
        <v>984.58</v>
      </c>
      <c r="G37" s="11">
        <v>1056.08</v>
      </c>
      <c r="H37" s="11">
        <v>1429.17</v>
      </c>
      <c r="I37" s="11">
        <v>1530.6599999999999</v>
      </c>
      <c r="J37" s="11">
        <v>1672.94</v>
      </c>
      <c r="K37" s="11">
        <v>1690.8000000000002</v>
      </c>
      <c r="L37" s="11">
        <v>1683.48</v>
      </c>
      <c r="M37" s="11">
        <v>1689.6399999999999</v>
      </c>
      <c r="N37" s="11">
        <v>1689.7399999999998</v>
      </c>
      <c r="O37" s="11">
        <v>1685.3899999999999</v>
      </c>
      <c r="P37" s="11">
        <v>1733.77</v>
      </c>
      <c r="Q37" s="11">
        <v>1698.12</v>
      </c>
      <c r="R37" s="11">
        <v>1654.9299999999998</v>
      </c>
      <c r="S37" s="11">
        <v>1652.92</v>
      </c>
      <c r="T37" s="11">
        <v>1647.4299999999998</v>
      </c>
      <c r="U37" s="11">
        <v>1521.19</v>
      </c>
      <c r="V37" s="11">
        <v>1644.1399999999999</v>
      </c>
      <c r="W37" s="11">
        <v>1645.1100000000001</v>
      </c>
      <c r="X37" s="11">
        <v>1512.5300000000002</v>
      </c>
      <c r="Y37" s="12">
        <v>1432.98</v>
      </c>
    </row>
    <row r="38" spans="1:25" x14ac:dyDescent="0.25">
      <c r="A38" s="10">
        <v>30</v>
      </c>
      <c r="B38" s="11">
        <v>1215.9299999999998</v>
      </c>
      <c r="C38" s="11">
        <v>1091.8200000000002</v>
      </c>
      <c r="D38" s="11">
        <v>997.53</v>
      </c>
      <c r="E38" s="11">
        <v>928.34</v>
      </c>
      <c r="F38" s="11">
        <v>916.17</v>
      </c>
      <c r="G38" s="11">
        <v>939.53</v>
      </c>
      <c r="H38" s="11">
        <v>963.92</v>
      </c>
      <c r="I38" s="11">
        <v>1128.75</v>
      </c>
      <c r="J38" s="11">
        <v>1271.3400000000001</v>
      </c>
      <c r="K38" s="11">
        <v>1331.52</v>
      </c>
      <c r="L38" s="11">
        <v>1515.2600000000002</v>
      </c>
      <c r="M38" s="11">
        <v>1329.37</v>
      </c>
      <c r="N38" s="11">
        <v>1517.4</v>
      </c>
      <c r="O38" s="11">
        <v>1329.31</v>
      </c>
      <c r="P38" s="11">
        <v>1327.52</v>
      </c>
      <c r="Q38" s="11">
        <v>1327.4099999999999</v>
      </c>
      <c r="R38" s="11">
        <v>1328.2399999999998</v>
      </c>
      <c r="S38" s="11">
        <v>1327.13</v>
      </c>
      <c r="T38" s="11">
        <v>1323.71</v>
      </c>
      <c r="U38" s="11">
        <v>1322.5700000000002</v>
      </c>
      <c r="V38" s="11">
        <v>1328.94</v>
      </c>
      <c r="W38" s="11">
        <v>1326.3899999999999</v>
      </c>
      <c r="X38" s="11">
        <v>1523.25</v>
      </c>
      <c r="Y38" s="12">
        <v>1207.6199999999999</v>
      </c>
    </row>
    <row r="39" spans="1:25" ht="15.75" thickBot="1" x14ac:dyDescent="0.3">
      <c r="A39" s="14"/>
      <c r="B39" s="14"/>
      <c r="C39" s="14"/>
      <c r="D39" s="14"/>
      <c r="E39" s="14"/>
      <c r="F39" s="2"/>
      <c r="G39" s="2"/>
      <c r="H39" s="2"/>
      <c r="I39" s="2"/>
      <c r="J39" s="2"/>
      <c r="K39" s="2"/>
      <c r="L39" s="2"/>
      <c r="M39" s="2"/>
      <c r="N39" s="2"/>
      <c r="O39" s="2"/>
      <c r="P39" s="2"/>
      <c r="Q39" s="2"/>
      <c r="R39" s="2"/>
      <c r="S39" s="2"/>
      <c r="T39" s="2"/>
      <c r="U39" s="2"/>
      <c r="V39" s="2"/>
      <c r="W39" s="2"/>
      <c r="X39" s="2"/>
      <c r="Y39" s="2"/>
    </row>
    <row r="40" spans="1:25" x14ac:dyDescent="0.25">
      <c r="A40" s="64" t="s">
        <v>0</v>
      </c>
      <c r="B40" s="66" t="s">
        <v>31</v>
      </c>
      <c r="C40" s="66"/>
      <c r="D40" s="66"/>
      <c r="E40" s="66"/>
      <c r="F40" s="66"/>
      <c r="G40" s="66"/>
      <c r="H40" s="66"/>
      <c r="I40" s="66"/>
      <c r="J40" s="66"/>
      <c r="K40" s="66"/>
      <c r="L40" s="66"/>
      <c r="M40" s="66"/>
      <c r="N40" s="66"/>
      <c r="O40" s="66"/>
      <c r="P40" s="66"/>
      <c r="Q40" s="66"/>
      <c r="R40" s="66"/>
      <c r="S40" s="66"/>
      <c r="T40" s="66"/>
      <c r="U40" s="66"/>
      <c r="V40" s="66"/>
      <c r="W40" s="66"/>
      <c r="X40" s="66"/>
      <c r="Y40" s="67"/>
    </row>
    <row r="41" spans="1:25" x14ac:dyDescent="0.25">
      <c r="A41" s="65"/>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1347.9899999999998</v>
      </c>
      <c r="C42" s="11">
        <v>1244.5100000000002</v>
      </c>
      <c r="D42" s="11">
        <v>1143.3499999999999</v>
      </c>
      <c r="E42" s="11">
        <v>1086.33</v>
      </c>
      <c r="F42" s="11">
        <v>1088.4099999999999</v>
      </c>
      <c r="G42" s="11">
        <v>1097.8800000000001</v>
      </c>
      <c r="H42" s="11">
        <v>1129.3200000000002</v>
      </c>
      <c r="I42" s="11">
        <v>1378.8899999999999</v>
      </c>
      <c r="J42" s="11">
        <v>1621.62</v>
      </c>
      <c r="K42" s="11">
        <v>1624.1799999999998</v>
      </c>
      <c r="L42" s="11">
        <v>1629.2199999999998</v>
      </c>
      <c r="M42" s="11">
        <v>1636.5300000000002</v>
      </c>
      <c r="N42" s="11">
        <v>1637.8000000000002</v>
      </c>
      <c r="O42" s="11">
        <v>1634.12</v>
      </c>
      <c r="P42" s="11">
        <v>1528.0300000000002</v>
      </c>
      <c r="Q42" s="11">
        <v>1520.5900000000001</v>
      </c>
      <c r="R42" s="11">
        <v>1519.2399999999998</v>
      </c>
      <c r="S42" s="11">
        <v>1518.3200000000002</v>
      </c>
      <c r="T42" s="11">
        <v>1513.0900000000001</v>
      </c>
      <c r="U42" s="11">
        <v>1489.1399999999999</v>
      </c>
      <c r="V42" s="11">
        <v>1503.02</v>
      </c>
      <c r="W42" s="11">
        <v>1513.4</v>
      </c>
      <c r="X42" s="11">
        <v>1494.33</v>
      </c>
      <c r="Y42" s="12">
        <v>1365.85</v>
      </c>
    </row>
    <row r="43" spans="1:25" x14ac:dyDescent="0.25">
      <c r="A43" s="10">
        <v>2</v>
      </c>
      <c r="B43" s="11">
        <v>1400.8600000000001</v>
      </c>
      <c r="C43" s="11">
        <v>1255.27</v>
      </c>
      <c r="D43" s="11">
        <v>1133.2199999999998</v>
      </c>
      <c r="E43" s="11">
        <v>1063.4299999999998</v>
      </c>
      <c r="F43" s="11">
        <v>1020.72</v>
      </c>
      <c r="G43" s="11">
        <v>1049.3600000000001</v>
      </c>
      <c r="H43" s="11">
        <v>1133.0900000000001</v>
      </c>
      <c r="I43" s="11">
        <v>1221.1300000000001</v>
      </c>
      <c r="J43" s="11">
        <v>1424.2399999999998</v>
      </c>
      <c r="K43" s="11">
        <v>1449.3000000000002</v>
      </c>
      <c r="L43" s="11">
        <v>1449.8600000000001</v>
      </c>
      <c r="M43" s="11">
        <v>1451.5</v>
      </c>
      <c r="N43" s="11">
        <v>1449.4899999999998</v>
      </c>
      <c r="O43" s="11">
        <v>1449.23</v>
      </c>
      <c r="P43" s="11">
        <v>1447.0300000000002</v>
      </c>
      <c r="Q43" s="11">
        <v>1446.98</v>
      </c>
      <c r="R43" s="11">
        <v>1448.4899999999998</v>
      </c>
      <c r="S43" s="11">
        <v>1443.9699999999998</v>
      </c>
      <c r="T43" s="11">
        <v>1444.04</v>
      </c>
      <c r="U43" s="11">
        <v>1445.5</v>
      </c>
      <c r="V43" s="11">
        <v>1446.6999999999998</v>
      </c>
      <c r="W43" s="11">
        <v>1439.9499999999998</v>
      </c>
      <c r="X43" s="11">
        <v>1435.9899999999998</v>
      </c>
      <c r="Y43" s="12">
        <v>1432.94</v>
      </c>
    </row>
    <row r="44" spans="1:25" x14ac:dyDescent="0.25">
      <c r="A44" s="10">
        <v>3</v>
      </c>
      <c r="B44" s="11">
        <v>1256.6500000000001</v>
      </c>
      <c r="C44" s="11">
        <v>1132.1799999999998</v>
      </c>
      <c r="D44" s="11">
        <v>1069.48</v>
      </c>
      <c r="E44" s="11">
        <v>1017.29</v>
      </c>
      <c r="F44" s="11">
        <v>1022.45</v>
      </c>
      <c r="G44" s="11">
        <v>1160.96</v>
      </c>
      <c r="H44" s="11">
        <v>1277.7800000000002</v>
      </c>
      <c r="I44" s="11">
        <v>1506.4099999999999</v>
      </c>
      <c r="J44" s="11">
        <v>1518.6799999999998</v>
      </c>
      <c r="K44" s="11">
        <v>1530.42</v>
      </c>
      <c r="L44" s="11">
        <v>1532.7800000000002</v>
      </c>
      <c r="M44" s="11">
        <v>1528.56</v>
      </c>
      <c r="N44" s="11">
        <v>1625.56</v>
      </c>
      <c r="O44" s="11">
        <v>1639.02</v>
      </c>
      <c r="P44" s="11">
        <v>1570.0100000000002</v>
      </c>
      <c r="Q44" s="11">
        <v>1560.46</v>
      </c>
      <c r="R44" s="11">
        <v>1569.9299999999998</v>
      </c>
      <c r="S44" s="11">
        <v>1540.23</v>
      </c>
      <c r="T44" s="11">
        <v>1502.65</v>
      </c>
      <c r="U44" s="11">
        <v>1501.35</v>
      </c>
      <c r="V44" s="11">
        <v>1503.5700000000002</v>
      </c>
      <c r="W44" s="11">
        <v>1506.5100000000002</v>
      </c>
      <c r="X44" s="11">
        <v>1485.2800000000002</v>
      </c>
      <c r="Y44" s="12">
        <v>1323.8000000000002</v>
      </c>
    </row>
    <row r="45" spans="1:25" x14ac:dyDescent="0.25">
      <c r="A45" s="10">
        <v>4</v>
      </c>
      <c r="B45" s="11">
        <v>1231.6999999999998</v>
      </c>
      <c r="C45" s="11">
        <v>1104.1300000000001</v>
      </c>
      <c r="D45" s="11">
        <v>1065.4299999999998</v>
      </c>
      <c r="E45" s="11">
        <v>1016.44</v>
      </c>
      <c r="F45" s="11">
        <v>1041.9099999999999</v>
      </c>
      <c r="G45" s="11">
        <v>1150.8200000000002</v>
      </c>
      <c r="H45" s="11">
        <v>1226.6999999999998</v>
      </c>
      <c r="I45" s="11">
        <v>1412.4299999999998</v>
      </c>
      <c r="J45" s="11">
        <v>1503.1100000000001</v>
      </c>
      <c r="K45" s="11">
        <v>1504.6399999999999</v>
      </c>
      <c r="L45" s="11">
        <v>1506.46</v>
      </c>
      <c r="M45" s="11">
        <v>1504.54</v>
      </c>
      <c r="N45" s="11">
        <v>1503</v>
      </c>
      <c r="O45" s="11">
        <v>1508.8200000000002</v>
      </c>
      <c r="P45" s="11">
        <v>1570.6</v>
      </c>
      <c r="Q45" s="11">
        <v>1524.9299999999998</v>
      </c>
      <c r="R45" s="11">
        <v>1549</v>
      </c>
      <c r="S45" s="11">
        <v>1526.7199999999998</v>
      </c>
      <c r="T45" s="11">
        <v>1494.8600000000001</v>
      </c>
      <c r="U45" s="11">
        <v>1493.9499999999998</v>
      </c>
      <c r="V45" s="11">
        <v>1496.8400000000001</v>
      </c>
      <c r="W45" s="11">
        <v>1490.1599999999999</v>
      </c>
      <c r="X45" s="11">
        <v>1484.3600000000001</v>
      </c>
      <c r="Y45" s="12">
        <v>1352.38</v>
      </c>
    </row>
    <row r="46" spans="1:25" x14ac:dyDescent="0.25">
      <c r="A46" s="10">
        <v>5</v>
      </c>
      <c r="B46" s="11">
        <v>1225.54</v>
      </c>
      <c r="C46" s="11">
        <v>1104.08</v>
      </c>
      <c r="D46" s="11">
        <v>1016.16</v>
      </c>
      <c r="E46" s="11">
        <v>952.84</v>
      </c>
      <c r="F46" s="11">
        <v>1001.96</v>
      </c>
      <c r="G46" s="11">
        <v>1148.4299999999998</v>
      </c>
      <c r="H46" s="11">
        <v>1258.2399999999998</v>
      </c>
      <c r="I46" s="11">
        <v>1415.15</v>
      </c>
      <c r="J46" s="11">
        <v>1486.83</v>
      </c>
      <c r="K46" s="11">
        <v>1488.21</v>
      </c>
      <c r="L46" s="11">
        <v>1487.0900000000001</v>
      </c>
      <c r="M46" s="11">
        <v>1489.8200000000002</v>
      </c>
      <c r="N46" s="11">
        <v>1492.29</v>
      </c>
      <c r="O46" s="11">
        <v>1512.94</v>
      </c>
      <c r="P46" s="11">
        <v>1525.54</v>
      </c>
      <c r="Q46" s="11">
        <v>1508.2600000000002</v>
      </c>
      <c r="R46" s="11">
        <v>1548.71</v>
      </c>
      <c r="S46" s="11">
        <v>1507.4299999999998</v>
      </c>
      <c r="T46" s="11">
        <v>1478.13</v>
      </c>
      <c r="U46" s="11">
        <v>1478.1999999999998</v>
      </c>
      <c r="V46" s="11">
        <v>1480.25</v>
      </c>
      <c r="W46" s="11">
        <v>1474.7600000000002</v>
      </c>
      <c r="X46" s="11">
        <v>1467.96</v>
      </c>
      <c r="Y46" s="12">
        <v>1311</v>
      </c>
    </row>
    <row r="47" spans="1:25" x14ac:dyDescent="0.25">
      <c r="A47" s="10">
        <v>6</v>
      </c>
      <c r="B47" s="11">
        <v>1160.5500000000002</v>
      </c>
      <c r="C47" s="11">
        <v>1023.26</v>
      </c>
      <c r="D47" s="11">
        <v>953.88</v>
      </c>
      <c r="E47" s="11">
        <v>907.24</v>
      </c>
      <c r="F47" s="11">
        <v>895.55</v>
      </c>
      <c r="G47" s="11">
        <v>1094.1199999999999</v>
      </c>
      <c r="H47" s="11">
        <v>1234.6300000000001</v>
      </c>
      <c r="I47" s="11">
        <v>1391.5500000000002</v>
      </c>
      <c r="J47" s="11">
        <v>1457.44</v>
      </c>
      <c r="K47" s="11">
        <v>1459.5300000000002</v>
      </c>
      <c r="L47" s="11">
        <v>1459.9099999999999</v>
      </c>
      <c r="M47" s="11">
        <v>1459.81</v>
      </c>
      <c r="N47" s="11">
        <v>1461.2800000000002</v>
      </c>
      <c r="O47" s="11">
        <v>1462.79</v>
      </c>
      <c r="P47" s="11">
        <v>1466.5700000000002</v>
      </c>
      <c r="Q47" s="11">
        <v>1463.8000000000002</v>
      </c>
      <c r="R47" s="11">
        <v>1466.6399999999999</v>
      </c>
      <c r="S47" s="11">
        <v>1455.06</v>
      </c>
      <c r="T47" s="11">
        <v>1451.75</v>
      </c>
      <c r="U47" s="11">
        <v>1450.98</v>
      </c>
      <c r="V47" s="11">
        <v>1453.0300000000002</v>
      </c>
      <c r="W47" s="11">
        <v>1450.08</v>
      </c>
      <c r="X47" s="11">
        <v>1442.3000000000002</v>
      </c>
      <c r="Y47" s="12">
        <v>1310.6999999999998</v>
      </c>
    </row>
    <row r="48" spans="1:25" x14ac:dyDescent="0.25">
      <c r="A48" s="10">
        <v>7</v>
      </c>
      <c r="B48" s="11">
        <v>1188.67</v>
      </c>
      <c r="C48" s="11">
        <v>1079.1500000000001</v>
      </c>
      <c r="D48" s="11">
        <v>978.52</v>
      </c>
      <c r="E48" s="11">
        <v>913.76</v>
      </c>
      <c r="F48" s="11">
        <v>914.65</v>
      </c>
      <c r="G48" s="11">
        <v>1126.3200000000002</v>
      </c>
      <c r="H48" s="11">
        <v>1277.3400000000001</v>
      </c>
      <c r="I48" s="11">
        <v>1452.4299999999998</v>
      </c>
      <c r="J48" s="11">
        <v>1580.83</v>
      </c>
      <c r="K48" s="11">
        <v>1584.7399999999998</v>
      </c>
      <c r="L48" s="11">
        <v>1581.0300000000002</v>
      </c>
      <c r="M48" s="11">
        <v>1581.88</v>
      </c>
      <c r="N48" s="11">
        <v>1581.7600000000002</v>
      </c>
      <c r="O48" s="11">
        <v>1580.2800000000002</v>
      </c>
      <c r="P48" s="11">
        <v>1580</v>
      </c>
      <c r="Q48" s="11">
        <v>1585.7399999999998</v>
      </c>
      <c r="R48" s="11">
        <v>1586.4699999999998</v>
      </c>
      <c r="S48" s="11">
        <v>1586.25</v>
      </c>
      <c r="T48" s="11">
        <v>1576.4</v>
      </c>
      <c r="U48" s="11">
        <v>1575.4499999999998</v>
      </c>
      <c r="V48" s="11">
        <v>1575.15</v>
      </c>
      <c r="W48" s="11">
        <v>1572.9</v>
      </c>
      <c r="X48" s="11">
        <v>1566.48</v>
      </c>
      <c r="Y48" s="12">
        <v>1561.2800000000002</v>
      </c>
    </row>
    <row r="49" spans="1:25" x14ac:dyDescent="0.25">
      <c r="A49" s="10">
        <v>8</v>
      </c>
      <c r="B49" s="11">
        <v>1339.37</v>
      </c>
      <c r="C49" s="11">
        <v>1192.1999999999998</v>
      </c>
      <c r="D49" s="11">
        <v>1110.75</v>
      </c>
      <c r="E49" s="11">
        <v>1052.7</v>
      </c>
      <c r="F49" s="11">
        <v>1063.6100000000001</v>
      </c>
      <c r="G49" s="11">
        <v>1120.8499999999999</v>
      </c>
      <c r="H49" s="11">
        <v>1153.7399999999998</v>
      </c>
      <c r="I49" s="11">
        <v>1256.04</v>
      </c>
      <c r="J49" s="11">
        <v>1618.42</v>
      </c>
      <c r="K49" s="11">
        <v>1615.6799999999998</v>
      </c>
      <c r="L49" s="11">
        <v>1617.4499999999998</v>
      </c>
      <c r="M49" s="11">
        <v>1619.6999999999998</v>
      </c>
      <c r="N49" s="11">
        <v>1618.38</v>
      </c>
      <c r="O49" s="11">
        <v>1616.4499999999998</v>
      </c>
      <c r="P49" s="11">
        <v>1612.19</v>
      </c>
      <c r="Q49" s="11">
        <v>1612.0100000000002</v>
      </c>
      <c r="R49" s="11">
        <v>1613.6100000000001</v>
      </c>
      <c r="S49" s="11">
        <v>1475.12</v>
      </c>
      <c r="T49" s="11">
        <v>1470.7199999999998</v>
      </c>
      <c r="U49" s="11">
        <v>1470.79</v>
      </c>
      <c r="V49" s="11">
        <v>1470.5300000000002</v>
      </c>
      <c r="W49" s="11">
        <v>1473.3400000000001</v>
      </c>
      <c r="X49" s="11">
        <v>1466.48</v>
      </c>
      <c r="Y49" s="12">
        <v>1408.15</v>
      </c>
    </row>
    <row r="50" spans="1:25" x14ac:dyDescent="0.25">
      <c r="A50" s="10">
        <v>9</v>
      </c>
      <c r="B50" s="11">
        <v>1188.73</v>
      </c>
      <c r="C50" s="11">
        <v>1089.8600000000001</v>
      </c>
      <c r="D50" s="11">
        <v>1024.6199999999999</v>
      </c>
      <c r="E50" s="11">
        <v>922.38</v>
      </c>
      <c r="F50" s="11">
        <v>890.45</v>
      </c>
      <c r="G50" s="11">
        <v>908.28</v>
      </c>
      <c r="H50" s="11">
        <v>1051.5900000000001</v>
      </c>
      <c r="I50" s="11">
        <v>1060.92</v>
      </c>
      <c r="J50" s="11">
        <v>1211.4099999999999</v>
      </c>
      <c r="K50" s="11">
        <v>1379.4899999999998</v>
      </c>
      <c r="L50" s="11">
        <v>1380.0700000000002</v>
      </c>
      <c r="M50" s="11">
        <v>1381.13</v>
      </c>
      <c r="N50" s="11">
        <v>1381.8600000000001</v>
      </c>
      <c r="O50" s="11">
        <v>1382.9</v>
      </c>
      <c r="P50" s="11">
        <v>1382.6799999999998</v>
      </c>
      <c r="Q50" s="11">
        <v>1381.31</v>
      </c>
      <c r="R50" s="11">
        <v>1383.2399999999998</v>
      </c>
      <c r="S50" s="11">
        <v>1381.58</v>
      </c>
      <c r="T50" s="11">
        <v>1380.9099999999999</v>
      </c>
      <c r="U50" s="11">
        <v>1383.46</v>
      </c>
      <c r="V50" s="11">
        <v>1385.9699999999998</v>
      </c>
      <c r="W50" s="11">
        <v>1382.92</v>
      </c>
      <c r="X50" s="11">
        <v>1375.83</v>
      </c>
      <c r="Y50" s="12">
        <v>1366.38</v>
      </c>
    </row>
    <row r="51" spans="1:25" x14ac:dyDescent="0.25">
      <c r="A51" s="10">
        <v>10</v>
      </c>
      <c r="B51" s="11">
        <v>1200.9000000000001</v>
      </c>
      <c r="C51" s="11">
        <v>1097.04</v>
      </c>
      <c r="D51" s="11">
        <v>1012.76</v>
      </c>
      <c r="E51" s="11">
        <v>931.87</v>
      </c>
      <c r="F51" s="11">
        <v>915.73</v>
      </c>
      <c r="G51" s="11">
        <v>1061.4099999999999</v>
      </c>
      <c r="H51" s="11">
        <v>1162.6599999999999</v>
      </c>
      <c r="I51" s="11">
        <v>1413.02</v>
      </c>
      <c r="J51" s="11">
        <v>1471.42</v>
      </c>
      <c r="K51" s="11">
        <v>1499.4899999999998</v>
      </c>
      <c r="L51" s="11">
        <v>1521.94</v>
      </c>
      <c r="M51" s="11">
        <v>1521.3200000000002</v>
      </c>
      <c r="N51" s="11">
        <v>1501.5100000000002</v>
      </c>
      <c r="O51" s="11">
        <v>1535.27</v>
      </c>
      <c r="P51" s="11">
        <v>1560.1999999999998</v>
      </c>
      <c r="Q51" s="11">
        <v>1558.83</v>
      </c>
      <c r="R51" s="11">
        <v>1556.44</v>
      </c>
      <c r="S51" s="11">
        <v>1520.4699999999998</v>
      </c>
      <c r="T51" s="11">
        <v>1496.06</v>
      </c>
      <c r="U51" s="11">
        <v>1494.1599999999999</v>
      </c>
      <c r="V51" s="11">
        <v>1495.5500000000002</v>
      </c>
      <c r="W51" s="11">
        <v>1492.3000000000002</v>
      </c>
      <c r="X51" s="11">
        <v>1476.3000000000002</v>
      </c>
      <c r="Y51" s="12">
        <v>1297.6100000000001</v>
      </c>
    </row>
    <row r="52" spans="1:25" x14ac:dyDescent="0.25">
      <c r="A52" s="10">
        <v>11</v>
      </c>
      <c r="B52" s="11">
        <v>1059.1100000000001</v>
      </c>
      <c r="C52" s="11">
        <v>1027.8800000000001</v>
      </c>
      <c r="D52" s="11">
        <v>930.32</v>
      </c>
      <c r="E52" s="11">
        <v>838.35</v>
      </c>
      <c r="F52" s="11">
        <v>799.94</v>
      </c>
      <c r="G52" s="11">
        <v>959.36</v>
      </c>
      <c r="H52" s="11">
        <v>1154.4499999999998</v>
      </c>
      <c r="I52" s="11">
        <v>1409.54</v>
      </c>
      <c r="J52" s="11">
        <v>1538.48</v>
      </c>
      <c r="K52" s="11">
        <v>1576.42</v>
      </c>
      <c r="L52" s="11">
        <v>1584.83</v>
      </c>
      <c r="M52" s="11">
        <v>1577.2800000000002</v>
      </c>
      <c r="N52" s="11">
        <v>1572.94</v>
      </c>
      <c r="O52" s="11">
        <v>1580.9</v>
      </c>
      <c r="P52" s="11">
        <v>1615.7399999999998</v>
      </c>
      <c r="Q52" s="11">
        <v>1605.7199999999998</v>
      </c>
      <c r="R52" s="11">
        <v>1605.12</v>
      </c>
      <c r="S52" s="11">
        <v>1573.4299999999998</v>
      </c>
      <c r="T52" s="11">
        <v>1563.79</v>
      </c>
      <c r="U52" s="11">
        <v>1562.46</v>
      </c>
      <c r="V52" s="11">
        <v>1561.38</v>
      </c>
      <c r="W52" s="11">
        <v>1557.1999999999998</v>
      </c>
      <c r="X52" s="11">
        <v>1545.3000000000002</v>
      </c>
      <c r="Y52" s="12">
        <v>1334.3200000000002</v>
      </c>
    </row>
    <row r="53" spans="1:25" x14ac:dyDescent="0.25">
      <c r="A53" s="10">
        <v>12</v>
      </c>
      <c r="B53" s="11">
        <v>1187.08</v>
      </c>
      <c r="C53" s="11">
        <v>1048.79</v>
      </c>
      <c r="D53" s="11">
        <v>953.62</v>
      </c>
      <c r="E53" s="11">
        <v>894</v>
      </c>
      <c r="F53" s="11">
        <v>827.49</v>
      </c>
      <c r="G53" s="11">
        <v>871.83</v>
      </c>
      <c r="H53" s="11">
        <v>989.91</v>
      </c>
      <c r="I53" s="11">
        <v>1184.6199999999999</v>
      </c>
      <c r="J53" s="11">
        <v>1400.58</v>
      </c>
      <c r="K53" s="11">
        <v>1529.6799999999998</v>
      </c>
      <c r="L53" s="11">
        <v>1529.69</v>
      </c>
      <c r="M53" s="11">
        <v>1530.1599999999999</v>
      </c>
      <c r="N53" s="11">
        <v>1529.8600000000001</v>
      </c>
      <c r="O53" s="11">
        <v>1528.4499999999998</v>
      </c>
      <c r="P53" s="11">
        <v>1529.46</v>
      </c>
      <c r="Q53" s="11">
        <v>1531.0900000000001</v>
      </c>
      <c r="R53" s="11">
        <v>1531.5300000000002</v>
      </c>
      <c r="S53" s="11">
        <v>1530.5</v>
      </c>
      <c r="T53" s="11">
        <v>1533.1100000000001</v>
      </c>
      <c r="U53" s="11">
        <v>1534.75</v>
      </c>
      <c r="V53" s="11">
        <v>1533.46</v>
      </c>
      <c r="W53" s="11">
        <v>1532.31</v>
      </c>
      <c r="X53" s="11">
        <v>1486.1799999999998</v>
      </c>
      <c r="Y53" s="12">
        <v>1358.08</v>
      </c>
    </row>
    <row r="54" spans="1:25" x14ac:dyDescent="0.25">
      <c r="A54" s="10">
        <v>13</v>
      </c>
      <c r="B54" s="11">
        <v>1196.42</v>
      </c>
      <c r="C54" s="11">
        <v>1071.48</v>
      </c>
      <c r="D54" s="11">
        <v>1008.95</v>
      </c>
      <c r="E54" s="11">
        <v>939.3</v>
      </c>
      <c r="F54" s="11">
        <v>951.5</v>
      </c>
      <c r="G54" s="11">
        <v>1124.8800000000001</v>
      </c>
      <c r="H54" s="11">
        <v>1254.4000000000001</v>
      </c>
      <c r="I54" s="11">
        <v>1419.3899999999999</v>
      </c>
      <c r="J54" s="11">
        <v>1501.38</v>
      </c>
      <c r="K54" s="11">
        <v>1535.4</v>
      </c>
      <c r="L54" s="11">
        <v>1533.92</v>
      </c>
      <c r="M54" s="11">
        <v>1531.37</v>
      </c>
      <c r="N54" s="11">
        <v>1530.87</v>
      </c>
      <c r="O54" s="11">
        <v>1528.7399999999998</v>
      </c>
      <c r="P54" s="11">
        <v>1535.5300000000002</v>
      </c>
      <c r="Q54" s="11">
        <v>1527.71</v>
      </c>
      <c r="R54" s="11">
        <v>1530.35</v>
      </c>
      <c r="S54" s="11">
        <v>1526.8600000000001</v>
      </c>
      <c r="T54" s="11">
        <v>1524.0700000000002</v>
      </c>
      <c r="U54" s="11">
        <v>1507.6999999999998</v>
      </c>
      <c r="V54" s="11">
        <v>1512.04</v>
      </c>
      <c r="W54" s="11">
        <v>1523.35</v>
      </c>
      <c r="X54" s="11">
        <v>1487.33</v>
      </c>
      <c r="Y54" s="12">
        <v>1340.2600000000002</v>
      </c>
    </row>
    <row r="55" spans="1:25" x14ac:dyDescent="0.25">
      <c r="A55" s="10">
        <v>14</v>
      </c>
      <c r="B55" s="11">
        <v>1154.8000000000002</v>
      </c>
      <c r="C55" s="11">
        <v>1057.8499999999999</v>
      </c>
      <c r="D55" s="11">
        <v>959.49</v>
      </c>
      <c r="E55" s="11">
        <v>908.35</v>
      </c>
      <c r="F55" s="11">
        <v>885.66</v>
      </c>
      <c r="G55" s="11">
        <v>1062.9299999999998</v>
      </c>
      <c r="H55" s="11">
        <v>1207.0999999999999</v>
      </c>
      <c r="I55" s="11">
        <v>1394.4699999999998</v>
      </c>
      <c r="J55" s="11">
        <v>1431.46</v>
      </c>
      <c r="K55" s="11">
        <v>1535.33</v>
      </c>
      <c r="L55" s="11">
        <v>1531.1599999999999</v>
      </c>
      <c r="M55" s="11">
        <v>1532.3899999999999</v>
      </c>
      <c r="N55" s="11">
        <v>1532.67</v>
      </c>
      <c r="O55" s="11">
        <v>1531.35</v>
      </c>
      <c r="P55" s="11">
        <v>1548.85</v>
      </c>
      <c r="Q55" s="11">
        <v>1542.1999999999998</v>
      </c>
      <c r="R55" s="11">
        <v>1547.0700000000002</v>
      </c>
      <c r="S55" s="11">
        <v>1541.42</v>
      </c>
      <c r="T55" s="11">
        <v>1525.54</v>
      </c>
      <c r="U55" s="11">
        <v>1519.98</v>
      </c>
      <c r="V55" s="11">
        <v>1526.19</v>
      </c>
      <c r="W55" s="11">
        <v>1526.65</v>
      </c>
      <c r="X55" s="11">
        <v>1522.58</v>
      </c>
      <c r="Y55" s="12">
        <v>1517.08</v>
      </c>
    </row>
    <row r="56" spans="1:25" x14ac:dyDescent="0.25">
      <c r="A56" s="10">
        <v>15</v>
      </c>
      <c r="B56" s="11">
        <v>1385.8400000000001</v>
      </c>
      <c r="C56" s="11">
        <v>1242.56</v>
      </c>
      <c r="D56" s="11">
        <v>1165.21</v>
      </c>
      <c r="E56" s="11">
        <v>1105</v>
      </c>
      <c r="F56" s="11">
        <v>1078.6300000000001</v>
      </c>
      <c r="G56" s="11">
        <v>1142.21</v>
      </c>
      <c r="H56" s="11">
        <v>1191.3800000000001</v>
      </c>
      <c r="I56" s="11">
        <v>1568.8600000000001</v>
      </c>
      <c r="J56" s="11">
        <v>1676.1999999999998</v>
      </c>
      <c r="K56" s="11">
        <v>1675.65</v>
      </c>
      <c r="L56" s="11">
        <v>1674.1399999999999</v>
      </c>
      <c r="M56" s="11">
        <v>1675.9899999999998</v>
      </c>
      <c r="N56" s="11">
        <v>1674.33</v>
      </c>
      <c r="O56" s="11">
        <v>1672.4899999999998</v>
      </c>
      <c r="P56" s="11">
        <v>1672.48</v>
      </c>
      <c r="Q56" s="11">
        <v>1673.63</v>
      </c>
      <c r="R56" s="11">
        <v>1674.3000000000002</v>
      </c>
      <c r="S56" s="11">
        <v>1672.7199999999998</v>
      </c>
      <c r="T56" s="11">
        <v>1671.12</v>
      </c>
      <c r="U56" s="11">
        <v>1670.3899999999999</v>
      </c>
      <c r="V56" s="11">
        <v>1669.0300000000002</v>
      </c>
      <c r="W56" s="11">
        <v>1567.33</v>
      </c>
      <c r="X56" s="11">
        <v>1564.38</v>
      </c>
      <c r="Y56" s="12">
        <v>1550.5</v>
      </c>
    </row>
    <row r="57" spans="1:25" x14ac:dyDescent="0.25">
      <c r="A57" s="10">
        <v>16</v>
      </c>
      <c r="B57" s="11">
        <v>1406.58</v>
      </c>
      <c r="C57" s="11">
        <v>1221.5700000000002</v>
      </c>
      <c r="D57" s="11">
        <v>1150.83</v>
      </c>
      <c r="E57" s="11">
        <v>1088.67</v>
      </c>
      <c r="F57" s="11">
        <v>1065.6399999999999</v>
      </c>
      <c r="G57" s="11">
        <v>1114.81</v>
      </c>
      <c r="H57" s="11">
        <v>1173.8000000000002</v>
      </c>
      <c r="I57" s="11">
        <v>1221.4000000000001</v>
      </c>
      <c r="J57" s="11">
        <v>1428.83</v>
      </c>
      <c r="K57" s="11">
        <v>1515.71</v>
      </c>
      <c r="L57" s="11">
        <v>1511.98</v>
      </c>
      <c r="M57" s="11">
        <v>1513.5300000000002</v>
      </c>
      <c r="N57" s="11">
        <v>1512.7800000000002</v>
      </c>
      <c r="O57" s="11">
        <v>1511.8600000000001</v>
      </c>
      <c r="P57" s="11">
        <v>1512.6100000000001</v>
      </c>
      <c r="Q57" s="11">
        <v>1513.0900000000001</v>
      </c>
      <c r="R57" s="11">
        <v>1513.96</v>
      </c>
      <c r="S57" s="11">
        <v>1512.94</v>
      </c>
      <c r="T57" s="11">
        <v>1512.25</v>
      </c>
      <c r="U57" s="11">
        <v>1512.38</v>
      </c>
      <c r="V57" s="11">
        <v>1514.1799999999998</v>
      </c>
      <c r="W57" s="11">
        <v>1513.8899999999999</v>
      </c>
      <c r="X57" s="11">
        <v>1507.7800000000002</v>
      </c>
      <c r="Y57" s="12">
        <v>1458.2600000000002</v>
      </c>
    </row>
    <row r="58" spans="1:25" x14ac:dyDescent="0.25">
      <c r="A58" s="10">
        <v>17</v>
      </c>
      <c r="B58" s="11">
        <v>1342.2600000000002</v>
      </c>
      <c r="C58" s="11">
        <v>1179.0100000000002</v>
      </c>
      <c r="D58" s="11">
        <v>1150.06</v>
      </c>
      <c r="E58" s="11">
        <v>1131.3400000000001</v>
      </c>
      <c r="F58" s="11">
        <v>1164.6199999999999</v>
      </c>
      <c r="G58" s="11">
        <v>1252.4299999999998</v>
      </c>
      <c r="H58" s="11">
        <v>1400.58</v>
      </c>
      <c r="I58" s="11">
        <v>1587.19</v>
      </c>
      <c r="J58" s="11">
        <v>1594.4899999999998</v>
      </c>
      <c r="K58" s="11">
        <v>1596.0500000000002</v>
      </c>
      <c r="L58" s="11">
        <v>1590.8899999999999</v>
      </c>
      <c r="M58" s="11">
        <v>1592.38</v>
      </c>
      <c r="N58" s="11">
        <v>1592.58</v>
      </c>
      <c r="O58" s="11">
        <v>1593.0900000000001</v>
      </c>
      <c r="P58" s="11">
        <v>1608.4299999999998</v>
      </c>
      <c r="Q58" s="11">
        <v>1604.65</v>
      </c>
      <c r="R58" s="11">
        <v>1665.71</v>
      </c>
      <c r="S58" s="11">
        <v>1671.12</v>
      </c>
      <c r="T58" s="11">
        <v>1594.1</v>
      </c>
      <c r="U58" s="11">
        <v>1587.6</v>
      </c>
      <c r="V58" s="11">
        <v>1588.81</v>
      </c>
      <c r="W58" s="11">
        <v>1586.6599999999999</v>
      </c>
      <c r="X58" s="11">
        <v>1579.5</v>
      </c>
      <c r="Y58" s="12">
        <v>1504.25</v>
      </c>
    </row>
    <row r="59" spans="1:25" x14ac:dyDescent="0.25">
      <c r="A59" s="10">
        <v>18</v>
      </c>
      <c r="B59" s="11">
        <v>1287.1799999999998</v>
      </c>
      <c r="C59" s="11">
        <v>1183.08</v>
      </c>
      <c r="D59" s="11">
        <v>1141.27</v>
      </c>
      <c r="E59" s="11">
        <v>1097.96</v>
      </c>
      <c r="F59" s="11">
        <v>1110</v>
      </c>
      <c r="G59" s="11">
        <v>1203.8899999999999</v>
      </c>
      <c r="H59" s="11">
        <v>1386.31</v>
      </c>
      <c r="I59" s="11">
        <v>1539.6799999999998</v>
      </c>
      <c r="J59" s="11">
        <v>1546.58</v>
      </c>
      <c r="K59" s="11">
        <v>1547.2199999999998</v>
      </c>
      <c r="L59" s="11">
        <v>1543.44</v>
      </c>
      <c r="M59" s="11">
        <v>1544.29</v>
      </c>
      <c r="N59" s="11">
        <v>1545.12</v>
      </c>
      <c r="O59" s="11">
        <v>1543.9299999999998</v>
      </c>
      <c r="P59" s="11">
        <v>1545.79</v>
      </c>
      <c r="Q59" s="11">
        <v>1562.5300000000002</v>
      </c>
      <c r="R59" s="11">
        <v>1579.0100000000002</v>
      </c>
      <c r="S59" s="11">
        <v>1571.25</v>
      </c>
      <c r="T59" s="11">
        <v>1535.5700000000002</v>
      </c>
      <c r="U59" s="11">
        <v>1534.44</v>
      </c>
      <c r="V59" s="11">
        <v>1535.56</v>
      </c>
      <c r="W59" s="11">
        <v>1533.1399999999999</v>
      </c>
      <c r="X59" s="11">
        <v>1525.77</v>
      </c>
      <c r="Y59" s="12">
        <v>1490.3899999999999</v>
      </c>
    </row>
    <row r="60" spans="1:25" x14ac:dyDescent="0.25">
      <c r="A60" s="10">
        <v>19</v>
      </c>
      <c r="B60" s="11">
        <v>1233.9699999999998</v>
      </c>
      <c r="C60" s="11">
        <v>1131.83</v>
      </c>
      <c r="D60" s="11">
        <v>1053.83</v>
      </c>
      <c r="E60" s="11">
        <v>982.5</v>
      </c>
      <c r="F60" s="11">
        <v>987.06000000000006</v>
      </c>
      <c r="G60" s="11">
        <v>1150.6799999999998</v>
      </c>
      <c r="H60" s="11">
        <v>1332.0300000000002</v>
      </c>
      <c r="I60" s="11">
        <v>1504.1599999999999</v>
      </c>
      <c r="J60" s="11">
        <v>1543.3600000000001</v>
      </c>
      <c r="K60" s="11">
        <v>1543.7399999999998</v>
      </c>
      <c r="L60" s="11">
        <v>1539.9699999999998</v>
      </c>
      <c r="M60" s="11">
        <v>1540.96</v>
      </c>
      <c r="N60" s="11">
        <v>1542.37</v>
      </c>
      <c r="O60" s="11">
        <v>1540.79</v>
      </c>
      <c r="P60" s="11">
        <v>1547.83</v>
      </c>
      <c r="Q60" s="11">
        <v>1553.3200000000002</v>
      </c>
      <c r="R60" s="11">
        <v>1553.63</v>
      </c>
      <c r="S60" s="11">
        <v>1544.79</v>
      </c>
      <c r="T60" s="11">
        <v>1536.13</v>
      </c>
      <c r="U60" s="11">
        <v>1534.31</v>
      </c>
      <c r="V60" s="11">
        <v>1534.3400000000001</v>
      </c>
      <c r="W60" s="11">
        <v>1533.35</v>
      </c>
      <c r="X60" s="11">
        <v>1527.67</v>
      </c>
      <c r="Y60" s="12">
        <v>1405.9499999999998</v>
      </c>
    </row>
    <row r="61" spans="1:25" x14ac:dyDescent="0.25">
      <c r="A61" s="10">
        <v>20</v>
      </c>
      <c r="B61" s="11">
        <v>1297.6100000000001</v>
      </c>
      <c r="C61" s="11">
        <v>1153.4099999999999</v>
      </c>
      <c r="D61" s="11">
        <v>1123.4499999999998</v>
      </c>
      <c r="E61" s="11">
        <v>1058.04</v>
      </c>
      <c r="F61" s="11">
        <v>1075.3899999999999</v>
      </c>
      <c r="G61" s="11">
        <v>1199.58</v>
      </c>
      <c r="H61" s="11">
        <v>1394.4899999999998</v>
      </c>
      <c r="I61" s="11">
        <v>1555.37</v>
      </c>
      <c r="J61" s="11">
        <v>1611.29</v>
      </c>
      <c r="K61" s="11">
        <v>1613.52</v>
      </c>
      <c r="L61" s="11">
        <v>1611.0500000000002</v>
      </c>
      <c r="M61" s="11">
        <v>1614.8400000000001</v>
      </c>
      <c r="N61" s="11">
        <v>1613.73</v>
      </c>
      <c r="O61" s="11">
        <v>1613.04</v>
      </c>
      <c r="P61" s="11">
        <v>1620.0100000000002</v>
      </c>
      <c r="Q61" s="11">
        <v>1618.23</v>
      </c>
      <c r="R61" s="11">
        <v>1623.71</v>
      </c>
      <c r="S61" s="11">
        <v>1621.0500000000002</v>
      </c>
      <c r="T61" s="11">
        <v>1607.6799999999998</v>
      </c>
      <c r="U61" s="11">
        <v>1606.2199999999998</v>
      </c>
      <c r="V61" s="11">
        <v>1603.4099999999999</v>
      </c>
      <c r="W61" s="11">
        <v>1601.4</v>
      </c>
      <c r="X61" s="11">
        <v>1588.7199999999998</v>
      </c>
      <c r="Y61" s="12">
        <v>1407.1</v>
      </c>
    </row>
    <row r="62" spans="1:25" x14ac:dyDescent="0.25">
      <c r="A62" s="10">
        <v>21</v>
      </c>
      <c r="B62" s="11">
        <v>1169.1199999999999</v>
      </c>
      <c r="C62" s="11">
        <v>1072.79</v>
      </c>
      <c r="D62" s="11">
        <v>1002.54</v>
      </c>
      <c r="E62" s="11">
        <v>947.77</v>
      </c>
      <c r="F62" s="11">
        <v>962.77</v>
      </c>
      <c r="G62" s="11">
        <v>1105.4099999999999</v>
      </c>
      <c r="H62" s="11">
        <v>1279.46</v>
      </c>
      <c r="I62" s="11">
        <v>1476.9899999999998</v>
      </c>
      <c r="J62" s="11">
        <v>1583.92</v>
      </c>
      <c r="K62" s="11">
        <v>1607.6799999999998</v>
      </c>
      <c r="L62" s="11">
        <v>1606.17</v>
      </c>
      <c r="M62" s="11">
        <v>1607.6599999999999</v>
      </c>
      <c r="N62" s="11">
        <v>1608.3200000000002</v>
      </c>
      <c r="O62" s="11">
        <v>1608.33</v>
      </c>
      <c r="P62" s="11">
        <v>1607.44</v>
      </c>
      <c r="Q62" s="11">
        <v>1606.8200000000002</v>
      </c>
      <c r="R62" s="11">
        <v>1605.6399999999999</v>
      </c>
      <c r="S62" s="11">
        <v>1604.8000000000002</v>
      </c>
      <c r="T62" s="11">
        <v>1602.63</v>
      </c>
      <c r="U62" s="11">
        <v>1591.0500000000002</v>
      </c>
      <c r="V62" s="11">
        <v>1582.1100000000001</v>
      </c>
      <c r="W62" s="11">
        <v>1592.1599999999999</v>
      </c>
      <c r="X62" s="11">
        <v>1576.27</v>
      </c>
      <c r="Y62" s="12">
        <v>1404.1599999999999</v>
      </c>
    </row>
    <row r="63" spans="1:25" x14ac:dyDescent="0.25">
      <c r="A63" s="10">
        <v>22</v>
      </c>
      <c r="B63" s="11">
        <v>1298.9699999999998</v>
      </c>
      <c r="C63" s="11">
        <v>1177.6500000000001</v>
      </c>
      <c r="D63" s="11">
        <v>1139.92</v>
      </c>
      <c r="E63" s="11">
        <v>1067.22</v>
      </c>
      <c r="F63" s="11">
        <v>1066.28</v>
      </c>
      <c r="G63" s="11">
        <v>1123.73</v>
      </c>
      <c r="H63" s="11">
        <v>1180.4299999999998</v>
      </c>
      <c r="I63" s="11">
        <v>1547</v>
      </c>
      <c r="J63" s="11">
        <v>1646.6100000000001</v>
      </c>
      <c r="K63" s="11">
        <v>1687.9499999999998</v>
      </c>
      <c r="L63" s="11">
        <v>1690.0100000000002</v>
      </c>
      <c r="M63" s="11">
        <v>1691.3200000000002</v>
      </c>
      <c r="N63" s="11">
        <v>1689.15</v>
      </c>
      <c r="O63" s="11">
        <v>1687.04</v>
      </c>
      <c r="P63" s="11">
        <v>1686.6599999999999</v>
      </c>
      <c r="Q63" s="11">
        <v>1687.15</v>
      </c>
      <c r="R63" s="11">
        <v>1686.1599999999999</v>
      </c>
      <c r="S63" s="11">
        <v>1685.7199999999998</v>
      </c>
      <c r="T63" s="11">
        <v>1595.87</v>
      </c>
      <c r="U63" s="11">
        <v>1586.4699999999998</v>
      </c>
      <c r="V63" s="11">
        <v>1584.6999999999998</v>
      </c>
      <c r="W63" s="11">
        <v>1591.1599999999999</v>
      </c>
      <c r="X63" s="11">
        <v>1538.8899999999999</v>
      </c>
      <c r="Y63" s="12">
        <v>1400.3899999999999</v>
      </c>
    </row>
    <row r="64" spans="1:25" x14ac:dyDescent="0.25">
      <c r="A64" s="10">
        <v>23</v>
      </c>
      <c r="B64" s="11">
        <v>1207.9099999999999</v>
      </c>
      <c r="C64" s="11">
        <v>1128.56</v>
      </c>
      <c r="D64" s="11">
        <v>1048.71</v>
      </c>
      <c r="E64" s="11">
        <v>993.86</v>
      </c>
      <c r="F64" s="11">
        <v>985.89</v>
      </c>
      <c r="G64" s="11">
        <v>1052.78</v>
      </c>
      <c r="H64" s="11">
        <v>1107.33</v>
      </c>
      <c r="I64" s="11">
        <v>1272.3699999999999</v>
      </c>
      <c r="J64" s="11">
        <v>1396.4699999999998</v>
      </c>
      <c r="K64" s="11">
        <v>1591.6100000000001</v>
      </c>
      <c r="L64" s="11">
        <v>1602.54</v>
      </c>
      <c r="M64" s="11">
        <v>1611.9499999999998</v>
      </c>
      <c r="N64" s="11">
        <v>1617.31</v>
      </c>
      <c r="O64" s="11">
        <v>1616.8899999999999</v>
      </c>
      <c r="P64" s="11">
        <v>1618.0700000000002</v>
      </c>
      <c r="Q64" s="11">
        <v>1618.2199999999998</v>
      </c>
      <c r="R64" s="11">
        <v>1617.7600000000002</v>
      </c>
      <c r="S64" s="11">
        <v>1600.2600000000002</v>
      </c>
      <c r="T64" s="11">
        <v>1590.54</v>
      </c>
      <c r="U64" s="11">
        <v>1582.19</v>
      </c>
      <c r="V64" s="11">
        <v>1583.69</v>
      </c>
      <c r="W64" s="11">
        <v>1584.29</v>
      </c>
      <c r="X64" s="11">
        <v>1576.15</v>
      </c>
      <c r="Y64" s="12">
        <v>1371.0500000000002</v>
      </c>
    </row>
    <row r="65" spans="1:25" x14ac:dyDescent="0.25">
      <c r="A65" s="10">
        <v>24</v>
      </c>
      <c r="B65" s="11">
        <v>1138.7199999999998</v>
      </c>
      <c r="C65" s="11">
        <v>1088.0999999999999</v>
      </c>
      <c r="D65" s="11">
        <v>990.49</v>
      </c>
      <c r="E65" s="11">
        <v>931.3</v>
      </c>
      <c r="F65" s="11">
        <v>930.58</v>
      </c>
      <c r="G65" s="11">
        <v>1063.5999999999999</v>
      </c>
      <c r="H65" s="11">
        <v>1187.5</v>
      </c>
      <c r="I65" s="11">
        <v>1433.08</v>
      </c>
      <c r="J65" s="11">
        <v>1536.27</v>
      </c>
      <c r="K65" s="11">
        <v>1602.1799999999998</v>
      </c>
      <c r="L65" s="11">
        <v>1602.9899999999998</v>
      </c>
      <c r="M65" s="11">
        <v>1606.06</v>
      </c>
      <c r="N65" s="11">
        <v>1819.7600000000002</v>
      </c>
      <c r="O65" s="11">
        <v>1817.7199999999998</v>
      </c>
      <c r="P65" s="11">
        <v>1811.73</v>
      </c>
      <c r="Q65" s="11">
        <v>1809.4899999999998</v>
      </c>
      <c r="R65" s="11">
        <v>1601.33</v>
      </c>
      <c r="S65" s="11">
        <v>1595.9499999999998</v>
      </c>
      <c r="T65" s="11">
        <v>1581.8200000000002</v>
      </c>
      <c r="U65" s="11">
        <v>1553.4899999999998</v>
      </c>
      <c r="V65" s="11">
        <v>1484.3200000000002</v>
      </c>
      <c r="W65" s="11">
        <v>1548.4499999999998</v>
      </c>
      <c r="X65" s="11">
        <v>1395.5500000000002</v>
      </c>
      <c r="Y65" s="12">
        <v>1283.4000000000001</v>
      </c>
    </row>
    <row r="66" spans="1:25" x14ac:dyDescent="0.25">
      <c r="A66" s="10">
        <v>25</v>
      </c>
      <c r="B66" s="11">
        <v>1103.52</v>
      </c>
      <c r="C66" s="11">
        <v>1046.94</v>
      </c>
      <c r="D66" s="11">
        <v>991.2</v>
      </c>
      <c r="E66" s="11">
        <v>950.71</v>
      </c>
      <c r="F66" s="11">
        <v>971.53</v>
      </c>
      <c r="G66" s="11">
        <v>1134.5</v>
      </c>
      <c r="H66" s="11">
        <v>1201.6100000000001</v>
      </c>
      <c r="I66" s="11">
        <v>1451.02</v>
      </c>
      <c r="J66" s="11">
        <v>1575.48</v>
      </c>
      <c r="K66" s="11">
        <v>1624.1</v>
      </c>
      <c r="L66" s="11">
        <v>1620.63</v>
      </c>
      <c r="M66" s="11">
        <v>1624.08</v>
      </c>
      <c r="N66" s="11">
        <v>1626.3899999999999</v>
      </c>
      <c r="O66" s="11">
        <v>1623.9</v>
      </c>
      <c r="P66" s="11">
        <v>1626.29</v>
      </c>
      <c r="Q66" s="11">
        <v>1622.63</v>
      </c>
      <c r="R66" s="11">
        <v>1617.0500000000002</v>
      </c>
      <c r="S66" s="11">
        <v>1612.6</v>
      </c>
      <c r="T66" s="11">
        <v>1604.8600000000001</v>
      </c>
      <c r="U66" s="11">
        <v>1596.56</v>
      </c>
      <c r="V66" s="11">
        <v>1583.3200000000002</v>
      </c>
      <c r="W66" s="11">
        <v>1594.2399999999998</v>
      </c>
      <c r="X66" s="11">
        <v>1539.21</v>
      </c>
      <c r="Y66" s="12">
        <v>1368.4699999999998</v>
      </c>
    </row>
    <row r="67" spans="1:25" x14ac:dyDescent="0.25">
      <c r="A67" s="10">
        <v>26</v>
      </c>
      <c r="B67" s="11">
        <v>1202.6199999999999</v>
      </c>
      <c r="C67" s="11">
        <v>1104.08</v>
      </c>
      <c r="D67" s="11">
        <v>1069.26</v>
      </c>
      <c r="E67" s="11">
        <v>1021.51</v>
      </c>
      <c r="F67" s="11">
        <v>1033.81</v>
      </c>
      <c r="G67" s="11">
        <v>1123.0300000000002</v>
      </c>
      <c r="H67" s="11">
        <v>1105.72</v>
      </c>
      <c r="I67" s="11">
        <v>1409.0500000000002</v>
      </c>
      <c r="J67" s="11">
        <v>1660.2199999999998</v>
      </c>
      <c r="K67" s="11">
        <v>1668.35</v>
      </c>
      <c r="L67" s="11">
        <v>1664.1100000000001</v>
      </c>
      <c r="M67" s="11">
        <v>1665.54</v>
      </c>
      <c r="N67" s="11">
        <v>1669.85</v>
      </c>
      <c r="O67" s="11">
        <v>1668.1799999999998</v>
      </c>
      <c r="P67" s="11">
        <v>1672.5</v>
      </c>
      <c r="Q67" s="11">
        <v>1669.88</v>
      </c>
      <c r="R67" s="11">
        <v>1665.1</v>
      </c>
      <c r="S67" s="11">
        <v>1658.62</v>
      </c>
      <c r="T67" s="11">
        <v>1648.27</v>
      </c>
      <c r="U67" s="11">
        <v>1640.42</v>
      </c>
      <c r="V67" s="11">
        <v>1641.4299999999998</v>
      </c>
      <c r="W67" s="11">
        <v>1622.19</v>
      </c>
      <c r="X67" s="11">
        <v>1602.9499999999998</v>
      </c>
      <c r="Y67" s="12">
        <v>1357.1799999999998</v>
      </c>
    </row>
    <row r="68" spans="1:25" x14ac:dyDescent="0.25">
      <c r="A68" s="10">
        <v>27</v>
      </c>
      <c r="B68" s="11">
        <v>1064.69</v>
      </c>
      <c r="C68" s="11">
        <v>970.22</v>
      </c>
      <c r="D68" s="11">
        <v>915.51</v>
      </c>
      <c r="E68" s="11">
        <v>818.11</v>
      </c>
      <c r="F68" s="11">
        <v>828.38</v>
      </c>
      <c r="G68" s="11">
        <v>924.75</v>
      </c>
      <c r="H68" s="11">
        <v>1126.96</v>
      </c>
      <c r="I68" s="11">
        <v>1381.06</v>
      </c>
      <c r="J68" s="11">
        <v>1447.23</v>
      </c>
      <c r="K68" s="11">
        <v>1463.92</v>
      </c>
      <c r="L68" s="11">
        <v>1462.5900000000001</v>
      </c>
      <c r="M68" s="11">
        <v>1462.7399999999998</v>
      </c>
      <c r="N68" s="11">
        <v>1463.9299999999998</v>
      </c>
      <c r="O68" s="11">
        <v>1464.0300000000002</v>
      </c>
      <c r="P68" s="11">
        <v>1470.96</v>
      </c>
      <c r="Q68" s="11">
        <v>1457.06</v>
      </c>
      <c r="R68" s="11">
        <v>1459.31</v>
      </c>
      <c r="S68" s="11">
        <v>1458.0300000000002</v>
      </c>
      <c r="T68" s="11">
        <v>1456.2399999999998</v>
      </c>
      <c r="U68" s="11">
        <v>1455.5900000000001</v>
      </c>
      <c r="V68" s="11">
        <v>1435.02</v>
      </c>
      <c r="W68" s="11">
        <v>1455.8000000000002</v>
      </c>
      <c r="X68" s="11">
        <v>1443.19</v>
      </c>
      <c r="Y68" s="12">
        <v>1327.1</v>
      </c>
    </row>
    <row r="69" spans="1:25" x14ac:dyDescent="0.25">
      <c r="A69" s="10">
        <v>28</v>
      </c>
      <c r="B69" s="11">
        <v>1180.27</v>
      </c>
      <c r="C69" s="11">
        <v>1047.1199999999999</v>
      </c>
      <c r="D69" s="11">
        <v>996.69</v>
      </c>
      <c r="E69" s="11">
        <v>946.09</v>
      </c>
      <c r="F69" s="11">
        <v>945.7</v>
      </c>
      <c r="G69" s="11">
        <v>992.32</v>
      </c>
      <c r="H69" s="11">
        <v>1170.0500000000002</v>
      </c>
      <c r="I69" s="11">
        <v>1397.4299999999998</v>
      </c>
      <c r="J69" s="11">
        <v>1509.54</v>
      </c>
      <c r="K69" s="11">
        <v>1527.2800000000002</v>
      </c>
      <c r="L69" s="11">
        <v>1525.25</v>
      </c>
      <c r="M69" s="11">
        <v>1526.1100000000001</v>
      </c>
      <c r="N69" s="11">
        <v>1526.5700000000002</v>
      </c>
      <c r="O69" s="11">
        <v>1525.69</v>
      </c>
      <c r="P69" s="11">
        <v>1526.17</v>
      </c>
      <c r="Q69" s="11">
        <v>1525.44</v>
      </c>
      <c r="R69" s="11">
        <v>1523.94</v>
      </c>
      <c r="S69" s="11">
        <v>1521.1799999999998</v>
      </c>
      <c r="T69" s="11">
        <v>1519.3000000000002</v>
      </c>
      <c r="U69" s="11">
        <v>1516.2800000000002</v>
      </c>
      <c r="V69" s="11">
        <v>1510.3000000000002</v>
      </c>
      <c r="W69" s="11">
        <v>1515.9899999999998</v>
      </c>
      <c r="X69" s="11">
        <v>1503.98</v>
      </c>
      <c r="Y69" s="12">
        <v>1398.5300000000002</v>
      </c>
    </row>
    <row r="70" spans="1:25" x14ac:dyDescent="0.25">
      <c r="A70" s="10">
        <v>29</v>
      </c>
      <c r="B70" s="11">
        <v>1532.5500000000002</v>
      </c>
      <c r="C70" s="11">
        <v>1151</v>
      </c>
      <c r="D70" s="11">
        <v>1104.3400000000001</v>
      </c>
      <c r="E70" s="11">
        <v>1009.7</v>
      </c>
      <c r="F70" s="11">
        <v>984.58</v>
      </c>
      <c r="G70" s="11">
        <v>1056.08</v>
      </c>
      <c r="H70" s="11">
        <v>1429.17</v>
      </c>
      <c r="I70" s="11">
        <v>1530.6599999999999</v>
      </c>
      <c r="J70" s="11">
        <v>1672.94</v>
      </c>
      <c r="K70" s="11">
        <v>1690.8000000000002</v>
      </c>
      <c r="L70" s="11">
        <v>1683.48</v>
      </c>
      <c r="M70" s="11">
        <v>1689.6399999999999</v>
      </c>
      <c r="N70" s="11">
        <v>1689.7399999999998</v>
      </c>
      <c r="O70" s="11">
        <v>1685.3899999999999</v>
      </c>
      <c r="P70" s="11">
        <v>1733.77</v>
      </c>
      <c r="Q70" s="11">
        <v>1698.12</v>
      </c>
      <c r="R70" s="11">
        <v>1654.9299999999998</v>
      </c>
      <c r="S70" s="11">
        <v>1652.92</v>
      </c>
      <c r="T70" s="11">
        <v>1647.4299999999998</v>
      </c>
      <c r="U70" s="11">
        <v>1521.19</v>
      </c>
      <c r="V70" s="11">
        <v>1644.1399999999999</v>
      </c>
      <c r="W70" s="11">
        <v>1645.1100000000001</v>
      </c>
      <c r="X70" s="11">
        <v>1512.5300000000002</v>
      </c>
      <c r="Y70" s="12">
        <v>1432.98</v>
      </c>
    </row>
    <row r="71" spans="1:25" x14ac:dyDescent="0.25">
      <c r="A71" s="10">
        <v>30</v>
      </c>
      <c r="B71" s="11">
        <v>1215.9299999999998</v>
      </c>
      <c r="C71" s="11">
        <v>1091.8200000000002</v>
      </c>
      <c r="D71" s="11">
        <v>997.53</v>
      </c>
      <c r="E71" s="11">
        <v>928.34</v>
      </c>
      <c r="F71" s="11">
        <v>916.17</v>
      </c>
      <c r="G71" s="11">
        <v>939.53</v>
      </c>
      <c r="H71" s="11">
        <v>963.92</v>
      </c>
      <c r="I71" s="11">
        <v>1128.75</v>
      </c>
      <c r="J71" s="11">
        <v>1271.3400000000001</v>
      </c>
      <c r="K71" s="11">
        <v>1331.52</v>
      </c>
      <c r="L71" s="11">
        <v>1515.2600000000002</v>
      </c>
      <c r="M71" s="11">
        <v>1329.37</v>
      </c>
      <c r="N71" s="11">
        <v>1517.4</v>
      </c>
      <c r="O71" s="11">
        <v>1329.31</v>
      </c>
      <c r="P71" s="11">
        <v>1327.52</v>
      </c>
      <c r="Q71" s="11">
        <v>1327.4099999999999</v>
      </c>
      <c r="R71" s="11">
        <v>1328.2399999999998</v>
      </c>
      <c r="S71" s="11">
        <v>1327.13</v>
      </c>
      <c r="T71" s="11">
        <v>1323.71</v>
      </c>
      <c r="U71" s="11">
        <v>1322.5700000000002</v>
      </c>
      <c r="V71" s="11">
        <v>1328.94</v>
      </c>
      <c r="W71" s="11">
        <v>1326.3899999999999</v>
      </c>
      <c r="X71" s="11">
        <v>1523.25</v>
      </c>
      <c r="Y71" s="12">
        <v>1207.6199999999999</v>
      </c>
    </row>
    <row r="72" spans="1:25" ht="15.75" thickBot="1" x14ac:dyDescent="0.3">
      <c r="A72" s="15"/>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64" t="s">
        <v>0</v>
      </c>
      <c r="B73" s="66" t="s">
        <v>32</v>
      </c>
      <c r="C73" s="66"/>
      <c r="D73" s="66"/>
      <c r="E73" s="66"/>
      <c r="F73" s="66"/>
      <c r="G73" s="66"/>
      <c r="H73" s="66"/>
      <c r="I73" s="66"/>
      <c r="J73" s="66"/>
      <c r="K73" s="66"/>
      <c r="L73" s="66"/>
      <c r="M73" s="66"/>
      <c r="N73" s="66"/>
      <c r="O73" s="66"/>
      <c r="P73" s="66"/>
      <c r="Q73" s="66"/>
      <c r="R73" s="66"/>
      <c r="S73" s="66"/>
      <c r="T73" s="66"/>
      <c r="U73" s="66"/>
      <c r="V73" s="66"/>
      <c r="W73" s="66"/>
      <c r="X73" s="66"/>
      <c r="Y73" s="67"/>
    </row>
    <row r="74" spans="1:25" x14ac:dyDescent="0.25">
      <c r="A74" s="65"/>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1347.9899999999998</v>
      </c>
      <c r="C75" s="11">
        <v>1244.5100000000002</v>
      </c>
      <c r="D75" s="11">
        <v>1143.3499999999999</v>
      </c>
      <c r="E75" s="11">
        <v>1086.33</v>
      </c>
      <c r="F75" s="11">
        <v>1088.4099999999999</v>
      </c>
      <c r="G75" s="11">
        <v>1097.8800000000001</v>
      </c>
      <c r="H75" s="11">
        <v>1129.3200000000002</v>
      </c>
      <c r="I75" s="11">
        <v>1378.8899999999999</v>
      </c>
      <c r="J75" s="11">
        <v>1621.62</v>
      </c>
      <c r="K75" s="11">
        <v>1624.1799999999998</v>
      </c>
      <c r="L75" s="11">
        <v>1629.2199999999998</v>
      </c>
      <c r="M75" s="11">
        <v>1636.5300000000002</v>
      </c>
      <c r="N75" s="11">
        <v>1637.8000000000002</v>
      </c>
      <c r="O75" s="11">
        <v>1634.12</v>
      </c>
      <c r="P75" s="11">
        <v>1528.0300000000002</v>
      </c>
      <c r="Q75" s="11">
        <v>1520.5900000000001</v>
      </c>
      <c r="R75" s="11">
        <v>1519.2399999999998</v>
      </c>
      <c r="S75" s="11">
        <v>1518.3200000000002</v>
      </c>
      <c r="T75" s="11">
        <v>1513.0900000000001</v>
      </c>
      <c r="U75" s="11">
        <v>1489.1399999999999</v>
      </c>
      <c r="V75" s="11">
        <v>1503.02</v>
      </c>
      <c r="W75" s="11">
        <v>1513.4</v>
      </c>
      <c r="X75" s="11">
        <v>1494.33</v>
      </c>
      <c r="Y75" s="12">
        <v>1365.85</v>
      </c>
    </row>
    <row r="76" spans="1:25" x14ac:dyDescent="0.25">
      <c r="A76" s="10">
        <v>2</v>
      </c>
      <c r="B76" s="11">
        <v>1400.8600000000001</v>
      </c>
      <c r="C76" s="11">
        <v>1255.27</v>
      </c>
      <c r="D76" s="11">
        <v>1133.2199999999998</v>
      </c>
      <c r="E76" s="11">
        <v>1063.4299999999998</v>
      </c>
      <c r="F76" s="11">
        <v>1020.72</v>
      </c>
      <c r="G76" s="11">
        <v>1049.3600000000001</v>
      </c>
      <c r="H76" s="11">
        <v>1133.0900000000001</v>
      </c>
      <c r="I76" s="11">
        <v>1221.1300000000001</v>
      </c>
      <c r="J76" s="11">
        <v>1424.2399999999998</v>
      </c>
      <c r="K76" s="11">
        <v>1449.3000000000002</v>
      </c>
      <c r="L76" s="11">
        <v>1449.8600000000001</v>
      </c>
      <c r="M76" s="11">
        <v>1451.5</v>
      </c>
      <c r="N76" s="11">
        <v>1449.4899999999998</v>
      </c>
      <c r="O76" s="11">
        <v>1449.23</v>
      </c>
      <c r="P76" s="11">
        <v>1447.0300000000002</v>
      </c>
      <c r="Q76" s="11">
        <v>1446.98</v>
      </c>
      <c r="R76" s="11">
        <v>1448.4899999999998</v>
      </c>
      <c r="S76" s="11">
        <v>1443.9699999999998</v>
      </c>
      <c r="T76" s="11">
        <v>1444.04</v>
      </c>
      <c r="U76" s="11">
        <v>1445.5</v>
      </c>
      <c r="V76" s="11">
        <v>1446.6999999999998</v>
      </c>
      <c r="W76" s="11">
        <v>1439.9499999999998</v>
      </c>
      <c r="X76" s="11">
        <v>1435.9899999999998</v>
      </c>
      <c r="Y76" s="12">
        <v>1432.94</v>
      </c>
    </row>
    <row r="77" spans="1:25" x14ac:dyDescent="0.25">
      <c r="A77" s="10">
        <v>3</v>
      </c>
      <c r="B77" s="11">
        <v>1256.6500000000001</v>
      </c>
      <c r="C77" s="11">
        <v>1132.1799999999998</v>
      </c>
      <c r="D77" s="11">
        <v>1069.48</v>
      </c>
      <c r="E77" s="11">
        <v>1017.29</v>
      </c>
      <c r="F77" s="11">
        <v>1022.45</v>
      </c>
      <c r="G77" s="11">
        <v>1160.96</v>
      </c>
      <c r="H77" s="11">
        <v>1277.7800000000002</v>
      </c>
      <c r="I77" s="11">
        <v>1506.4099999999999</v>
      </c>
      <c r="J77" s="11">
        <v>1518.6799999999998</v>
      </c>
      <c r="K77" s="11">
        <v>1530.42</v>
      </c>
      <c r="L77" s="11">
        <v>1532.7800000000002</v>
      </c>
      <c r="M77" s="11">
        <v>1528.56</v>
      </c>
      <c r="N77" s="11">
        <v>1625.56</v>
      </c>
      <c r="O77" s="11">
        <v>1639.02</v>
      </c>
      <c r="P77" s="11">
        <v>1570.0100000000002</v>
      </c>
      <c r="Q77" s="11">
        <v>1560.46</v>
      </c>
      <c r="R77" s="11">
        <v>1569.9299999999998</v>
      </c>
      <c r="S77" s="11">
        <v>1540.23</v>
      </c>
      <c r="T77" s="11">
        <v>1502.65</v>
      </c>
      <c r="U77" s="11">
        <v>1501.35</v>
      </c>
      <c r="V77" s="11">
        <v>1503.5700000000002</v>
      </c>
      <c r="W77" s="11">
        <v>1506.5100000000002</v>
      </c>
      <c r="X77" s="11">
        <v>1485.2800000000002</v>
      </c>
      <c r="Y77" s="12">
        <v>1323.8000000000002</v>
      </c>
    </row>
    <row r="78" spans="1:25" x14ac:dyDescent="0.25">
      <c r="A78" s="10">
        <v>4</v>
      </c>
      <c r="B78" s="11">
        <v>1231.6999999999998</v>
      </c>
      <c r="C78" s="11">
        <v>1104.1300000000001</v>
      </c>
      <c r="D78" s="11">
        <v>1065.4299999999998</v>
      </c>
      <c r="E78" s="11">
        <v>1016.44</v>
      </c>
      <c r="F78" s="11">
        <v>1041.9099999999999</v>
      </c>
      <c r="G78" s="11">
        <v>1150.8200000000002</v>
      </c>
      <c r="H78" s="11">
        <v>1226.6999999999998</v>
      </c>
      <c r="I78" s="11">
        <v>1412.4299999999998</v>
      </c>
      <c r="J78" s="11">
        <v>1503.1100000000001</v>
      </c>
      <c r="K78" s="11">
        <v>1504.6399999999999</v>
      </c>
      <c r="L78" s="11">
        <v>1506.46</v>
      </c>
      <c r="M78" s="11">
        <v>1504.54</v>
      </c>
      <c r="N78" s="11">
        <v>1503</v>
      </c>
      <c r="O78" s="11">
        <v>1508.8200000000002</v>
      </c>
      <c r="P78" s="11">
        <v>1570.6</v>
      </c>
      <c r="Q78" s="11">
        <v>1524.9299999999998</v>
      </c>
      <c r="R78" s="11">
        <v>1549</v>
      </c>
      <c r="S78" s="11">
        <v>1526.7199999999998</v>
      </c>
      <c r="T78" s="11">
        <v>1494.8600000000001</v>
      </c>
      <c r="U78" s="11">
        <v>1493.9499999999998</v>
      </c>
      <c r="V78" s="11">
        <v>1496.8400000000001</v>
      </c>
      <c r="W78" s="11">
        <v>1490.1599999999999</v>
      </c>
      <c r="X78" s="11">
        <v>1484.3600000000001</v>
      </c>
      <c r="Y78" s="12">
        <v>1352.38</v>
      </c>
    </row>
    <row r="79" spans="1:25" x14ac:dyDescent="0.25">
      <c r="A79" s="10">
        <v>5</v>
      </c>
      <c r="B79" s="11">
        <v>1225.54</v>
      </c>
      <c r="C79" s="11">
        <v>1104.08</v>
      </c>
      <c r="D79" s="11">
        <v>1016.16</v>
      </c>
      <c r="E79" s="11">
        <v>952.84</v>
      </c>
      <c r="F79" s="11">
        <v>1001.96</v>
      </c>
      <c r="G79" s="11">
        <v>1148.4299999999998</v>
      </c>
      <c r="H79" s="11">
        <v>1258.2399999999998</v>
      </c>
      <c r="I79" s="11">
        <v>1415.15</v>
      </c>
      <c r="J79" s="11">
        <v>1486.83</v>
      </c>
      <c r="K79" s="11">
        <v>1488.21</v>
      </c>
      <c r="L79" s="11">
        <v>1487.0900000000001</v>
      </c>
      <c r="M79" s="11">
        <v>1489.8200000000002</v>
      </c>
      <c r="N79" s="11">
        <v>1492.29</v>
      </c>
      <c r="O79" s="11">
        <v>1512.94</v>
      </c>
      <c r="P79" s="11">
        <v>1525.54</v>
      </c>
      <c r="Q79" s="11">
        <v>1508.2600000000002</v>
      </c>
      <c r="R79" s="11">
        <v>1548.71</v>
      </c>
      <c r="S79" s="11">
        <v>1507.4299999999998</v>
      </c>
      <c r="T79" s="11">
        <v>1478.13</v>
      </c>
      <c r="U79" s="11">
        <v>1478.1999999999998</v>
      </c>
      <c r="V79" s="11">
        <v>1480.25</v>
      </c>
      <c r="W79" s="11">
        <v>1474.7600000000002</v>
      </c>
      <c r="X79" s="11">
        <v>1467.96</v>
      </c>
      <c r="Y79" s="12">
        <v>1311</v>
      </c>
    </row>
    <row r="80" spans="1:25" x14ac:dyDescent="0.25">
      <c r="A80" s="10">
        <v>6</v>
      </c>
      <c r="B80" s="11">
        <v>1160.5500000000002</v>
      </c>
      <c r="C80" s="11">
        <v>1023.26</v>
      </c>
      <c r="D80" s="11">
        <v>953.88</v>
      </c>
      <c r="E80" s="11">
        <v>907.24</v>
      </c>
      <c r="F80" s="11">
        <v>895.55</v>
      </c>
      <c r="G80" s="11">
        <v>1094.1199999999999</v>
      </c>
      <c r="H80" s="11">
        <v>1234.6300000000001</v>
      </c>
      <c r="I80" s="11">
        <v>1391.5500000000002</v>
      </c>
      <c r="J80" s="11">
        <v>1457.44</v>
      </c>
      <c r="K80" s="11">
        <v>1459.5300000000002</v>
      </c>
      <c r="L80" s="11">
        <v>1459.9099999999999</v>
      </c>
      <c r="M80" s="11">
        <v>1459.81</v>
      </c>
      <c r="N80" s="11">
        <v>1461.2800000000002</v>
      </c>
      <c r="O80" s="11">
        <v>1462.79</v>
      </c>
      <c r="P80" s="11">
        <v>1466.5700000000002</v>
      </c>
      <c r="Q80" s="11">
        <v>1463.8000000000002</v>
      </c>
      <c r="R80" s="11">
        <v>1466.6399999999999</v>
      </c>
      <c r="S80" s="11">
        <v>1455.06</v>
      </c>
      <c r="T80" s="11">
        <v>1451.75</v>
      </c>
      <c r="U80" s="11">
        <v>1450.98</v>
      </c>
      <c r="V80" s="11">
        <v>1453.0300000000002</v>
      </c>
      <c r="W80" s="11">
        <v>1450.08</v>
      </c>
      <c r="X80" s="11">
        <v>1442.3000000000002</v>
      </c>
      <c r="Y80" s="12">
        <v>1310.6999999999998</v>
      </c>
    </row>
    <row r="81" spans="1:25" x14ac:dyDescent="0.25">
      <c r="A81" s="10">
        <v>7</v>
      </c>
      <c r="B81" s="11">
        <v>1188.67</v>
      </c>
      <c r="C81" s="11">
        <v>1079.1500000000001</v>
      </c>
      <c r="D81" s="11">
        <v>978.52</v>
      </c>
      <c r="E81" s="11">
        <v>913.76</v>
      </c>
      <c r="F81" s="11">
        <v>914.65</v>
      </c>
      <c r="G81" s="11">
        <v>1126.3200000000002</v>
      </c>
      <c r="H81" s="11">
        <v>1277.3400000000001</v>
      </c>
      <c r="I81" s="11">
        <v>1452.4299999999998</v>
      </c>
      <c r="J81" s="11">
        <v>1580.83</v>
      </c>
      <c r="K81" s="11">
        <v>1584.7399999999998</v>
      </c>
      <c r="L81" s="11">
        <v>1581.0300000000002</v>
      </c>
      <c r="M81" s="11">
        <v>1581.88</v>
      </c>
      <c r="N81" s="11">
        <v>1581.7600000000002</v>
      </c>
      <c r="O81" s="11">
        <v>1580.2800000000002</v>
      </c>
      <c r="P81" s="11">
        <v>1580</v>
      </c>
      <c r="Q81" s="11">
        <v>1585.7399999999998</v>
      </c>
      <c r="R81" s="11">
        <v>1586.4699999999998</v>
      </c>
      <c r="S81" s="11">
        <v>1586.25</v>
      </c>
      <c r="T81" s="11">
        <v>1576.4</v>
      </c>
      <c r="U81" s="11">
        <v>1575.4499999999998</v>
      </c>
      <c r="V81" s="11">
        <v>1575.15</v>
      </c>
      <c r="W81" s="11">
        <v>1572.9</v>
      </c>
      <c r="X81" s="11">
        <v>1566.48</v>
      </c>
      <c r="Y81" s="12">
        <v>1561.2800000000002</v>
      </c>
    </row>
    <row r="82" spans="1:25" x14ac:dyDescent="0.25">
      <c r="A82" s="10">
        <v>8</v>
      </c>
      <c r="B82" s="11">
        <v>1339.37</v>
      </c>
      <c r="C82" s="11">
        <v>1192.1999999999998</v>
      </c>
      <c r="D82" s="11">
        <v>1110.75</v>
      </c>
      <c r="E82" s="11">
        <v>1052.7</v>
      </c>
      <c r="F82" s="11">
        <v>1063.6100000000001</v>
      </c>
      <c r="G82" s="11">
        <v>1120.8499999999999</v>
      </c>
      <c r="H82" s="11">
        <v>1153.7399999999998</v>
      </c>
      <c r="I82" s="11">
        <v>1256.04</v>
      </c>
      <c r="J82" s="11">
        <v>1618.42</v>
      </c>
      <c r="K82" s="11">
        <v>1615.6799999999998</v>
      </c>
      <c r="L82" s="11">
        <v>1617.4499999999998</v>
      </c>
      <c r="M82" s="11">
        <v>1619.6999999999998</v>
      </c>
      <c r="N82" s="11">
        <v>1618.38</v>
      </c>
      <c r="O82" s="11">
        <v>1616.4499999999998</v>
      </c>
      <c r="P82" s="11">
        <v>1612.19</v>
      </c>
      <c r="Q82" s="11">
        <v>1612.0100000000002</v>
      </c>
      <c r="R82" s="11">
        <v>1613.6100000000001</v>
      </c>
      <c r="S82" s="11">
        <v>1475.12</v>
      </c>
      <c r="T82" s="11">
        <v>1470.7199999999998</v>
      </c>
      <c r="U82" s="11">
        <v>1470.79</v>
      </c>
      <c r="V82" s="11">
        <v>1470.5300000000002</v>
      </c>
      <c r="W82" s="11">
        <v>1473.3400000000001</v>
      </c>
      <c r="X82" s="11">
        <v>1466.48</v>
      </c>
      <c r="Y82" s="12">
        <v>1408.15</v>
      </c>
    </row>
    <row r="83" spans="1:25" x14ac:dyDescent="0.25">
      <c r="A83" s="10">
        <v>9</v>
      </c>
      <c r="B83" s="11">
        <v>1188.73</v>
      </c>
      <c r="C83" s="11">
        <v>1089.8600000000001</v>
      </c>
      <c r="D83" s="11">
        <v>1024.6199999999999</v>
      </c>
      <c r="E83" s="11">
        <v>922.38</v>
      </c>
      <c r="F83" s="11">
        <v>890.45</v>
      </c>
      <c r="G83" s="11">
        <v>908.28</v>
      </c>
      <c r="H83" s="11">
        <v>1051.5900000000001</v>
      </c>
      <c r="I83" s="11">
        <v>1060.92</v>
      </c>
      <c r="J83" s="11">
        <v>1211.4099999999999</v>
      </c>
      <c r="K83" s="11">
        <v>1379.4899999999998</v>
      </c>
      <c r="L83" s="11">
        <v>1380.0700000000002</v>
      </c>
      <c r="M83" s="11">
        <v>1381.13</v>
      </c>
      <c r="N83" s="11">
        <v>1381.8600000000001</v>
      </c>
      <c r="O83" s="11">
        <v>1382.9</v>
      </c>
      <c r="P83" s="11">
        <v>1382.6799999999998</v>
      </c>
      <c r="Q83" s="11">
        <v>1381.31</v>
      </c>
      <c r="R83" s="11">
        <v>1383.2399999999998</v>
      </c>
      <c r="S83" s="11">
        <v>1381.58</v>
      </c>
      <c r="T83" s="11">
        <v>1380.9099999999999</v>
      </c>
      <c r="U83" s="11">
        <v>1383.46</v>
      </c>
      <c r="V83" s="11">
        <v>1385.9699999999998</v>
      </c>
      <c r="W83" s="11">
        <v>1382.92</v>
      </c>
      <c r="X83" s="11">
        <v>1375.83</v>
      </c>
      <c r="Y83" s="12">
        <v>1366.38</v>
      </c>
    </row>
    <row r="84" spans="1:25" x14ac:dyDescent="0.25">
      <c r="A84" s="10">
        <v>10</v>
      </c>
      <c r="B84" s="11">
        <v>1200.9000000000001</v>
      </c>
      <c r="C84" s="11">
        <v>1097.04</v>
      </c>
      <c r="D84" s="11">
        <v>1012.76</v>
      </c>
      <c r="E84" s="11">
        <v>931.87</v>
      </c>
      <c r="F84" s="11">
        <v>915.73</v>
      </c>
      <c r="G84" s="11">
        <v>1061.4099999999999</v>
      </c>
      <c r="H84" s="11">
        <v>1162.6599999999999</v>
      </c>
      <c r="I84" s="11">
        <v>1413.02</v>
      </c>
      <c r="J84" s="11">
        <v>1471.42</v>
      </c>
      <c r="K84" s="11">
        <v>1499.4899999999998</v>
      </c>
      <c r="L84" s="11">
        <v>1521.94</v>
      </c>
      <c r="M84" s="11">
        <v>1521.3200000000002</v>
      </c>
      <c r="N84" s="11">
        <v>1501.5100000000002</v>
      </c>
      <c r="O84" s="11">
        <v>1535.27</v>
      </c>
      <c r="P84" s="11">
        <v>1560.1999999999998</v>
      </c>
      <c r="Q84" s="11">
        <v>1558.83</v>
      </c>
      <c r="R84" s="11">
        <v>1556.44</v>
      </c>
      <c r="S84" s="11">
        <v>1520.4699999999998</v>
      </c>
      <c r="T84" s="11">
        <v>1496.06</v>
      </c>
      <c r="U84" s="11">
        <v>1494.1599999999999</v>
      </c>
      <c r="V84" s="11">
        <v>1495.5500000000002</v>
      </c>
      <c r="W84" s="11">
        <v>1492.3000000000002</v>
      </c>
      <c r="X84" s="11">
        <v>1476.3000000000002</v>
      </c>
      <c r="Y84" s="12">
        <v>1297.6100000000001</v>
      </c>
    </row>
    <row r="85" spans="1:25" x14ac:dyDescent="0.25">
      <c r="A85" s="10">
        <v>11</v>
      </c>
      <c r="B85" s="11">
        <v>1059.1100000000001</v>
      </c>
      <c r="C85" s="11">
        <v>1027.8800000000001</v>
      </c>
      <c r="D85" s="11">
        <v>930.32</v>
      </c>
      <c r="E85" s="11">
        <v>838.35</v>
      </c>
      <c r="F85" s="11">
        <v>799.94</v>
      </c>
      <c r="G85" s="11">
        <v>959.36</v>
      </c>
      <c r="H85" s="11">
        <v>1154.4499999999998</v>
      </c>
      <c r="I85" s="11">
        <v>1409.54</v>
      </c>
      <c r="J85" s="11">
        <v>1538.48</v>
      </c>
      <c r="K85" s="11">
        <v>1576.42</v>
      </c>
      <c r="L85" s="11">
        <v>1584.83</v>
      </c>
      <c r="M85" s="11">
        <v>1577.2800000000002</v>
      </c>
      <c r="N85" s="11">
        <v>1572.94</v>
      </c>
      <c r="O85" s="11">
        <v>1580.9</v>
      </c>
      <c r="P85" s="11">
        <v>1615.7399999999998</v>
      </c>
      <c r="Q85" s="11">
        <v>1605.7199999999998</v>
      </c>
      <c r="R85" s="11">
        <v>1605.12</v>
      </c>
      <c r="S85" s="11">
        <v>1573.4299999999998</v>
      </c>
      <c r="T85" s="11">
        <v>1563.79</v>
      </c>
      <c r="U85" s="11">
        <v>1562.46</v>
      </c>
      <c r="V85" s="11">
        <v>1561.38</v>
      </c>
      <c r="W85" s="11">
        <v>1557.1999999999998</v>
      </c>
      <c r="X85" s="11">
        <v>1545.3000000000002</v>
      </c>
      <c r="Y85" s="12">
        <v>1334.3200000000002</v>
      </c>
    </row>
    <row r="86" spans="1:25" x14ac:dyDescent="0.25">
      <c r="A86" s="10">
        <v>12</v>
      </c>
      <c r="B86" s="11">
        <v>1187.08</v>
      </c>
      <c r="C86" s="11">
        <v>1048.79</v>
      </c>
      <c r="D86" s="11">
        <v>953.62</v>
      </c>
      <c r="E86" s="11">
        <v>894</v>
      </c>
      <c r="F86" s="11">
        <v>827.49</v>
      </c>
      <c r="G86" s="11">
        <v>871.83</v>
      </c>
      <c r="H86" s="11">
        <v>989.91</v>
      </c>
      <c r="I86" s="11">
        <v>1184.6199999999999</v>
      </c>
      <c r="J86" s="11">
        <v>1400.58</v>
      </c>
      <c r="K86" s="11">
        <v>1529.6799999999998</v>
      </c>
      <c r="L86" s="11">
        <v>1529.69</v>
      </c>
      <c r="M86" s="11">
        <v>1530.1599999999999</v>
      </c>
      <c r="N86" s="11">
        <v>1529.8600000000001</v>
      </c>
      <c r="O86" s="11">
        <v>1528.4499999999998</v>
      </c>
      <c r="P86" s="11">
        <v>1529.46</v>
      </c>
      <c r="Q86" s="11">
        <v>1531.0900000000001</v>
      </c>
      <c r="R86" s="11">
        <v>1531.5300000000002</v>
      </c>
      <c r="S86" s="11">
        <v>1530.5</v>
      </c>
      <c r="T86" s="11">
        <v>1533.1100000000001</v>
      </c>
      <c r="U86" s="11">
        <v>1534.75</v>
      </c>
      <c r="V86" s="11">
        <v>1533.46</v>
      </c>
      <c r="W86" s="11">
        <v>1532.31</v>
      </c>
      <c r="X86" s="11">
        <v>1486.1799999999998</v>
      </c>
      <c r="Y86" s="12">
        <v>1358.08</v>
      </c>
    </row>
    <row r="87" spans="1:25" x14ac:dyDescent="0.25">
      <c r="A87" s="10">
        <v>13</v>
      </c>
      <c r="B87" s="11">
        <v>1196.42</v>
      </c>
      <c r="C87" s="11">
        <v>1071.48</v>
      </c>
      <c r="D87" s="11">
        <v>1008.95</v>
      </c>
      <c r="E87" s="11">
        <v>939.3</v>
      </c>
      <c r="F87" s="11">
        <v>951.5</v>
      </c>
      <c r="G87" s="11">
        <v>1124.8800000000001</v>
      </c>
      <c r="H87" s="11">
        <v>1254.4000000000001</v>
      </c>
      <c r="I87" s="11">
        <v>1419.3899999999999</v>
      </c>
      <c r="J87" s="11">
        <v>1501.38</v>
      </c>
      <c r="K87" s="11">
        <v>1535.4</v>
      </c>
      <c r="L87" s="11">
        <v>1533.92</v>
      </c>
      <c r="M87" s="11">
        <v>1531.37</v>
      </c>
      <c r="N87" s="11">
        <v>1530.87</v>
      </c>
      <c r="O87" s="11">
        <v>1528.7399999999998</v>
      </c>
      <c r="P87" s="11">
        <v>1535.5300000000002</v>
      </c>
      <c r="Q87" s="11">
        <v>1527.71</v>
      </c>
      <c r="R87" s="11">
        <v>1530.35</v>
      </c>
      <c r="S87" s="11">
        <v>1526.8600000000001</v>
      </c>
      <c r="T87" s="11">
        <v>1524.0700000000002</v>
      </c>
      <c r="U87" s="11">
        <v>1507.6999999999998</v>
      </c>
      <c r="V87" s="11">
        <v>1512.04</v>
      </c>
      <c r="W87" s="11">
        <v>1523.35</v>
      </c>
      <c r="X87" s="11">
        <v>1487.33</v>
      </c>
      <c r="Y87" s="12">
        <v>1340.2600000000002</v>
      </c>
    </row>
    <row r="88" spans="1:25" x14ac:dyDescent="0.25">
      <c r="A88" s="10">
        <v>14</v>
      </c>
      <c r="B88" s="11">
        <v>1154.8000000000002</v>
      </c>
      <c r="C88" s="11">
        <v>1057.8499999999999</v>
      </c>
      <c r="D88" s="11">
        <v>959.49</v>
      </c>
      <c r="E88" s="11">
        <v>908.35</v>
      </c>
      <c r="F88" s="11">
        <v>885.66</v>
      </c>
      <c r="G88" s="11">
        <v>1062.9299999999998</v>
      </c>
      <c r="H88" s="11">
        <v>1207.0999999999999</v>
      </c>
      <c r="I88" s="11">
        <v>1394.4699999999998</v>
      </c>
      <c r="J88" s="11">
        <v>1431.46</v>
      </c>
      <c r="K88" s="11">
        <v>1535.33</v>
      </c>
      <c r="L88" s="11">
        <v>1531.1599999999999</v>
      </c>
      <c r="M88" s="11">
        <v>1532.3899999999999</v>
      </c>
      <c r="N88" s="11">
        <v>1532.67</v>
      </c>
      <c r="O88" s="11">
        <v>1531.35</v>
      </c>
      <c r="P88" s="11">
        <v>1548.85</v>
      </c>
      <c r="Q88" s="11">
        <v>1542.1999999999998</v>
      </c>
      <c r="R88" s="11">
        <v>1547.0700000000002</v>
      </c>
      <c r="S88" s="11">
        <v>1541.42</v>
      </c>
      <c r="T88" s="11">
        <v>1525.54</v>
      </c>
      <c r="U88" s="11">
        <v>1519.98</v>
      </c>
      <c r="V88" s="11">
        <v>1526.19</v>
      </c>
      <c r="W88" s="11">
        <v>1526.65</v>
      </c>
      <c r="X88" s="11">
        <v>1522.58</v>
      </c>
      <c r="Y88" s="12">
        <v>1517.08</v>
      </c>
    </row>
    <row r="89" spans="1:25" x14ac:dyDescent="0.25">
      <c r="A89" s="10">
        <v>15</v>
      </c>
      <c r="B89" s="11">
        <v>1385.8400000000001</v>
      </c>
      <c r="C89" s="11">
        <v>1242.56</v>
      </c>
      <c r="D89" s="11">
        <v>1165.21</v>
      </c>
      <c r="E89" s="11">
        <v>1105</v>
      </c>
      <c r="F89" s="11">
        <v>1078.6300000000001</v>
      </c>
      <c r="G89" s="11">
        <v>1142.21</v>
      </c>
      <c r="H89" s="11">
        <v>1191.3800000000001</v>
      </c>
      <c r="I89" s="11">
        <v>1568.8600000000001</v>
      </c>
      <c r="J89" s="11">
        <v>1676.1999999999998</v>
      </c>
      <c r="K89" s="11">
        <v>1675.65</v>
      </c>
      <c r="L89" s="11">
        <v>1674.1399999999999</v>
      </c>
      <c r="M89" s="11">
        <v>1675.9899999999998</v>
      </c>
      <c r="N89" s="11">
        <v>1674.33</v>
      </c>
      <c r="O89" s="11">
        <v>1672.4899999999998</v>
      </c>
      <c r="P89" s="11">
        <v>1672.48</v>
      </c>
      <c r="Q89" s="11">
        <v>1673.63</v>
      </c>
      <c r="R89" s="11">
        <v>1674.3000000000002</v>
      </c>
      <c r="S89" s="11">
        <v>1672.7199999999998</v>
      </c>
      <c r="T89" s="11">
        <v>1671.12</v>
      </c>
      <c r="U89" s="11">
        <v>1670.3899999999999</v>
      </c>
      <c r="V89" s="11">
        <v>1669.0300000000002</v>
      </c>
      <c r="W89" s="11">
        <v>1567.33</v>
      </c>
      <c r="X89" s="11">
        <v>1564.38</v>
      </c>
      <c r="Y89" s="12">
        <v>1550.5</v>
      </c>
    </row>
    <row r="90" spans="1:25" x14ac:dyDescent="0.25">
      <c r="A90" s="10">
        <v>16</v>
      </c>
      <c r="B90" s="11">
        <v>1406.58</v>
      </c>
      <c r="C90" s="11">
        <v>1221.5700000000002</v>
      </c>
      <c r="D90" s="11">
        <v>1150.83</v>
      </c>
      <c r="E90" s="11">
        <v>1088.67</v>
      </c>
      <c r="F90" s="11">
        <v>1065.6399999999999</v>
      </c>
      <c r="G90" s="11">
        <v>1114.81</v>
      </c>
      <c r="H90" s="11">
        <v>1173.8000000000002</v>
      </c>
      <c r="I90" s="11">
        <v>1221.4000000000001</v>
      </c>
      <c r="J90" s="11">
        <v>1428.83</v>
      </c>
      <c r="K90" s="11">
        <v>1515.71</v>
      </c>
      <c r="L90" s="11">
        <v>1511.98</v>
      </c>
      <c r="M90" s="11">
        <v>1513.5300000000002</v>
      </c>
      <c r="N90" s="11">
        <v>1512.7800000000002</v>
      </c>
      <c r="O90" s="11">
        <v>1511.8600000000001</v>
      </c>
      <c r="P90" s="11">
        <v>1512.6100000000001</v>
      </c>
      <c r="Q90" s="11">
        <v>1513.0900000000001</v>
      </c>
      <c r="R90" s="11">
        <v>1513.96</v>
      </c>
      <c r="S90" s="11">
        <v>1512.94</v>
      </c>
      <c r="T90" s="11">
        <v>1512.25</v>
      </c>
      <c r="U90" s="11">
        <v>1512.38</v>
      </c>
      <c r="V90" s="11">
        <v>1514.1799999999998</v>
      </c>
      <c r="W90" s="11">
        <v>1513.8899999999999</v>
      </c>
      <c r="X90" s="11">
        <v>1507.7800000000002</v>
      </c>
      <c r="Y90" s="12">
        <v>1458.2600000000002</v>
      </c>
    </row>
    <row r="91" spans="1:25" x14ac:dyDescent="0.25">
      <c r="A91" s="10">
        <v>17</v>
      </c>
      <c r="B91" s="11">
        <v>1342.2600000000002</v>
      </c>
      <c r="C91" s="11">
        <v>1179.0100000000002</v>
      </c>
      <c r="D91" s="11">
        <v>1150.06</v>
      </c>
      <c r="E91" s="11">
        <v>1131.3400000000001</v>
      </c>
      <c r="F91" s="11">
        <v>1164.6199999999999</v>
      </c>
      <c r="G91" s="11">
        <v>1252.4299999999998</v>
      </c>
      <c r="H91" s="11">
        <v>1400.58</v>
      </c>
      <c r="I91" s="11">
        <v>1587.19</v>
      </c>
      <c r="J91" s="11">
        <v>1594.4899999999998</v>
      </c>
      <c r="K91" s="11">
        <v>1596.0500000000002</v>
      </c>
      <c r="L91" s="11">
        <v>1590.8899999999999</v>
      </c>
      <c r="M91" s="11">
        <v>1592.38</v>
      </c>
      <c r="N91" s="11">
        <v>1592.58</v>
      </c>
      <c r="O91" s="11">
        <v>1593.0900000000001</v>
      </c>
      <c r="P91" s="11">
        <v>1608.4299999999998</v>
      </c>
      <c r="Q91" s="11">
        <v>1604.65</v>
      </c>
      <c r="R91" s="11">
        <v>1665.71</v>
      </c>
      <c r="S91" s="11">
        <v>1671.12</v>
      </c>
      <c r="T91" s="11">
        <v>1594.1</v>
      </c>
      <c r="U91" s="11">
        <v>1587.6</v>
      </c>
      <c r="V91" s="11">
        <v>1588.81</v>
      </c>
      <c r="W91" s="11">
        <v>1586.6599999999999</v>
      </c>
      <c r="X91" s="11">
        <v>1579.5</v>
      </c>
      <c r="Y91" s="12">
        <v>1504.25</v>
      </c>
    </row>
    <row r="92" spans="1:25" x14ac:dyDescent="0.25">
      <c r="A92" s="10">
        <v>18</v>
      </c>
      <c r="B92" s="11">
        <v>1287.1799999999998</v>
      </c>
      <c r="C92" s="11">
        <v>1183.08</v>
      </c>
      <c r="D92" s="11">
        <v>1141.27</v>
      </c>
      <c r="E92" s="11">
        <v>1097.96</v>
      </c>
      <c r="F92" s="11">
        <v>1110</v>
      </c>
      <c r="G92" s="11">
        <v>1203.8899999999999</v>
      </c>
      <c r="H92" s="11">
        <v>1386.31</v>
      </c>
      <c r="I92" s="11">
        <v>1539.6799999999998</v>
      </c>
      <c r="J92" s="11">
        <v>1546.58</v>
      </c>
      <c r="K92" s="11">
        <v>1547.2199999999998</v>
      </c>
      <c r="L92" s="11">
        <v>1543.44</v>
      </c>
      <c r="M92" s="11">
        <v>1544.29</v>
      </c>
      <c r="N92" s="11">
        <v>1545.12</v>
      </c>
      <c r="O92" s="11">
        <v>1543.9299999999998</v>
      </c>
      <c r="P92" s="11">
        <v>1545.79</v>
      </c>
      <c r="Q92" s="11">
        <v>1562.5300000000002</v>
      </c>
      <c r="R92" s="11">
        <v>1579.0100000000002</v>
      </c>
      <c r="S92" s="11">
        <v>1571.25</v>
      </c>
      <c r="T92" s="11">
        <v>1535.5700000000002</v>
      </c>
      <c r="U92" s="11">
        <v>1534.44</v>
      </c>
      <c r="V92" s="11">
        <v>1535.56</v>
      </c>
      <c r="W92" s="11">
        <v>1533.1399999999999</v>
      </c>
      <c r="X92" s="11">
        <v>1525.77</v>
      </c>
      <c r="Y92" s="12">
        <v>1490.3899999999999</v>
      </c>
    </row>
    <row r="93" spans="1:25" x14ac:dyDescent="0.25">
      <c r="A93" s="10">
        <v>19</v>
      </c>
      <c r="B93" s="11">
        <v>1233.9699999999998</v>
      </c>
      <c r="C93" s="11">
        <v>1131.83</v>
      </c>
      <c r="D93" s="11">
        <v>1053.83</v>
      </c>
      <c r="E93" s="11">
        <v>982.5</v>
      </c>
      <c r="F93" s="11">
        <v>987.06000000000006</v>
      </c>
      <c r="G93" s="11">
        <v>1150.6799999999998</v>
      </c>
      <c r="H93" s="11">
        <v>1332.0300000000002</v>
      </c>
      <c r="I93" s="11">
        <v>1504.1599999999999</v>
      </c>
      <c r="J93" s="11">
        <v>1543.3600000000001</v>
      </c>
      <c r="K93" s="11">
        <v>1543.7399999999998</v>
      </c>
      <c r="L93" s="11">
        <v>1539.9699999999998</v>
      </c>
      <c r="M93" s="11">
        <v>1540.96</v>
      </c>
      <c r="N93" s="11">
        <v>1542.37</v>
      </c>
      <c r="O93" s="11">
        <v>1540.79</v>
      </c>
      <c r="P93" s="11">
        <v>1547.83</v>
      </c>
      <c r="Q93" s="11">
        <v>1553.3200000000002</v>
      </c>
      <c r="R93" s="11">
        <v>1553.63</v>
      </c>
      <c r="S93" s="11">
        <v>1544.79</v>
      </c>
      <c r="T93" s="11">
        <v>1536.13</v>
      </c>
      <c r="U93" s="11">
        <v>1534.31</v>
      </c>
      <c r="V93" s="11">
        <v>1534.3400000000001</v>
      </c>
      <c r="W93" s="11">
        <v>1533.35</v>
      </c>
      <c r="X93" s="11">
        <v>1527.67</v>
      </c>
      <c r="Y93" s="12">
        <v>1405.9499999999998</v>
      </c>
    </row>
    <row r="94" spans="1:25" x14ac:dyDescent="0.25">
      <c r="A94" s="10">
        <v>20</v>
      </c>
      <c r="B94" s="11">
        <v>1297.6100000000001</v>
      </c>
      <c r="C94" s="11">
        <v>1153.4099999999999</v>
      </c>
      <c r="D94" s="11">
        <v>1123.4499999999998</v>
      </c>
      <c r="E94" s="11">
        <v>1058.04</v>
      </c>
      <c r="F94" s="11">
        <v>1075.3899999999999</v>
      </c>
      <c r="G94" s="11">
        <v>1199.58</v>
      </c>
      <c r="H94" s="11">
        <v>1394.4899999999998</v>
      </c>
      <c r="I94" s="11">
        <v>1555.37</v>
      </c>
      <c r="J94" s="11">
        <v>1611.29</v>
      </c>
      <c r="K94" s="11">
        <v>1613.52</v>
      </c>
      <c r="L94" s="11">
        <v>1611.0500000000002</v>
      </c>
      <c r="M94" s="11">
        <v>1614.8400000000001</v>
      </c>
      <c r="N94" s="11">
        <v>1613.73</v>
      </c>
      <c r="O94" s="11">
        <v>1613.04</v>
      </c>
      <c r="P94" s="11">
        <v>1620.0100000000002</v>
      </c>
      <c r="Q94" s="11">
        <v>1618.23</v>
      </c>
      <c r="R94" s="11">
        <v>1623.71</v>
      </c>
      <c r="S94" s="11">
        <v>1621.0500000000002</v>
      </c>
      <c r="T94" s="11">
        <v>1607.6799999999998</v>
      </c>
      <c r="U94" s="11">
        <v>1606.2199999999998</v>
      </c>
      <c r="V94" s="11">
        <v>1603.4099999999999</v>
      </c>
      <c r="W94" s="11">
        <v>1601.4</v>
      </c>
      <c r="X94" s="11">
        <v>1588.7199999999998</v>
      </c>
      <c r="Y94" s="12">
        <v>1407.1</v>
      </c>
    </row>
    <row r="95" spans="1:25" x14ac:dyDescent="0.25">
      <c r="A95" s="10">
        <v>21</v>
      </c>
      <c r="B95" s="11">
        <v>1169.1199999999999</v>
      </c>
      <c r="C95" s="11">
        <v>1072.79</v>
      </c>
      <c r="D95" s="11">
        <v>1002.54</v>
      </c>
      <c r="E95" s="11">
        <v>947.77</v>
      </c>
      <c r="F95" s="11">
        <v>962.77</v>
      </c>
      <c r="G95" s="11">
        <v>1105.4099999999999</v>
      </c>
      <c r="H95" s="11">
        <v>1279.46</v>
      </c>
      <c r="I95" s="11">
        <v>1476.9899999999998</v>
      </c>
      <c r="J95" s="11">
        <v>1583.92</v>
      </c>
      <c r="K95" s="11">
        <v>1607.6799999999998</v>
      </c>
      <c r="L95" s="11">
        <v>1606.17</v>
      </c>
      <c r="M95" s="11">
        <v>1607.6599999999999</v>
      </c>
      <c r="N95" s="11">
        <v>1608.3200000000002</v>
      </c>
      <c r="O95" s="11">
        <v>1608.33</v>
      </c>
      <c r="P95" s="11">
        <v>1607.44</v>
      </c>
      <c r="Q95" s="11">
        <v>1606.8200000000002</v>
      </c>
      <c r="R95" s="11">
        <v>1605.6399999999999</v>
      </c>
      <c r="S95" s="11">
        <v>1604.8000000000002</v>
      </c>
      <c r="T95" s="11">
        <v>1602.63</v>
      </c>
      <c r="U95" s="11">
        <v>1591.0500000000002</v>
      </c>
      <c r="V95" s="11">
        <v>1582.1100000000001</v>
      </c>
      <c r="W95" s="11">
        <v>1592.1599999999999</v>
      </c>
      <c r="X95" s="11">
        <v>1576.27</v>
      </c>
      <c r="Y95" s="12">
        <v>1404.1599999999999</v>
      </c>
    </row>
    <row r="96" spans="1:25" x14ac:dyDescent="0.25">
      <c r="A96" s="10">
        <v>22</v>
      </c>
      <c r="B96" s="11">
        <v>1298.9699999999998</v>
      </c>
      <c r="C96" s="11">
        <v>1177.6500000000001</v>
      </c>
      <c r="D96" s="11">
        <v>1139.92</v>
      </c>
      <c r="E96" s="11">
        <v>1067.22</v>
      </c>
      <c r="F96" s="11">
        <v>1066.28</v>
      </c>
      <c r="G96" s="11">
        <v>1123.73</v>
      </c>
      <c r="H96" s="11">
        <v>1180.4299999999998</v>
      </c>
      <c r="I96" s="11">
        <v>1547</v>
      </c>
      <c r="J96" s="11">
        <v>1646.6100000000001</v>
      </c>
      <c r="K96" s="11">
        <v>1687.9499999999998</v>
      </c>
      <c r="L96" s="11">
        <v>1690.0100000000002</v>
      </c>
      <c r="M96" s="11">
        <v>1691.3200000000002</v>
      </c>
      <c r="N96" s="11">
        <v>1689.15</v>
      </c>
      <c r="O96" s="11">
        <v>1687.04</v>
      </c>
      <c r="P96" s="11">
        <v>1686.6599999999999</v>
      </c>
      <c r="Q96" s="11">
        <v>1687.15</v>
      </c>
      <c r="R96" s="11">
        <v>1686.1599999999999</v>
      </c>
      <c r="S96" s="11">
        <v>1685.7199999999998</v>
      </c>
      <c r="T96" s="11">
        <v>1595.87</v>
      </c>
      <c r="U96" s="11">
        <v>1586.4699999999998</v>
      </c>
      <c r="V96" s="11">
        <v>1584.6999999999998</v>
      </c>
      <c r="W96" s="11">
        <v>1591.1599999999999</v>
      </c>
      <c r="X96" s="11">
        <v>1538.8899999999999</v>
      </c>
      <c r="Y96" s="12">
        <v>1400.3899999999999</v>
      </c>
    </row>
    <row r="97" spans="1:25" x14ac:dyDescent="0.25">
      <c r="A97" s="10">
        <v>23</v>
      </c>
      <c r="B97" s="11">
        <v>1207.9099999999999</v>
      </c>
      <c r="C97" s="11">
        <v>1128.56</v>
      </c>
      <c r="D97" s="11">
        <v>1048.71</v>
      </c>
      <c r="E97" s="11">
        <v>993.86</v>
      </c>
      <c r="F97" s="11">
        <v>985.89</v>
      </c>
      <c r="G97" s="11">
        <v>1052.78</v>
      </c>
      <c r="H97" s="11">
        <v>1107.33</v>
      </c>
      <c r="I97" s="11">
        <v>1272.3699999999999</v>
      </c>
      <c r="J97" s="11">
        <v>1396.4699999999998</v>
      </c>
      <c r="K97" s="11">
        <v>1591.6100000000001</v>
      </c>
      <c r="L97" s="11">
        <v>1602.54</v>
      </c>
      <c r="M97" s="11">
        <v>1611.9499999999998</v>
      </c>
      <c r="N97" s="11">
        <v>1617.31</v>
      </c>
      <c r="O97" s="11">
        <v>1616.8899999999999</v>
      </c>
      <c r="P97" s="11">
        <v>1618.0700000000002</v>
      </c>
      <c r="Q97" s="11">
        <v>1618.2199999999998</v>
      </c>
      <c r="R97" s="11">
        <v>1617.7600000000002</v>
      </c>
      <c r="S97" s="11">
        <v>1600.2600000000002</v>
      </c>
      <c r="T97" s="11">
        <v>1590.54</v>
      </c>
      <c r="U97" s="11">
        <v>1582.19</v>
      </c>
      <c r="V97" s="11">
        <v>1583.69</v>
      </c>
      <c r="W97" s="11">
        <v>1584.29</v>
      </c>
      <c r="X97" s="11">
        <v>1576.15</v>
      </c>
      <c r="Y97" s="12">
        <v>1371.0500000000002</v>
      </c>
    </row>
    <row r="98" spans="1:25" x14ac:dyDescent="0.25">
      <c r="A98" s="10">
        <v>24</v>
      </c>
      <c r="B98" s="11">
        <v>1138.7199999999998</v>
      </c>
      <c r="C98" s="11">
        <v>1088.0999999999999</v>
      </c>
      <c r="D98" s="11">
        <v>990.49</v>
      </c>
      <c r="E98" s="11">
        <v>931.3</v>
      </c>
      <c r="F98" s="11">
        <v>930.58</v>
      </c>
      <c r="G98" s="11">
        <v>1063.5999999999999</v>
      </c>
      <c r="H98" s="11">
        <v>1187.5</v>
      </c>
      <c r="I98" s="11">
        <v>1433.08</v>
      </c>
      <c r="J98" s="11">
        <v>1536.27</v>
      </c>
      <c r="K98" s="11">
        <v>1602.1799999999998</v>
      </c>
      <c r="L98" s="11">
        <v>1602.9899999999998</v>
      </c>
      <c r="M98" s="11">
        <v>1606.06</v>
      </c>
      <c r="N98" s="11">
        <v>1819.7600000000002</v>
      </c>
      <c r="O98" s="11">
        <v>1817.7199999999998</v>
      </c>
      <c r="P98" s="11">
        <v>1811.73</v>
      </c>
      <c r="Q98" s="11">
        <v>1809.4899999999998</v>
      </c>
      <c r="R98" s="11">
        <v>1601.33</v>
      </c>
      <c r="S98" s="11">
        <v>1595.9499999999998</v>
      </c>
      <c r="T98" s="11">
        <v>1581.8200000000002</v>
      </c>
      <c r="U98" s="11">
        <v>1553.4899999999998</v>
      </c>
      <c r="V98" s="11">
        <v>1484.3200000000002</v>
      </c>
      <c r="W98" s="11">
        <v>1548.4499999999998</v>
      </c>
      <c r="X98" s="11">
        <v>1395.5500000000002</v>
      </c>
      <c r="Y98" s="12">
        <v>1283.4000000000001</v>
      </c>
    </row>
    <row r="99" spans="1:25" x14ac:dyDescent="0.25">
      <c r="A99" s="10">
        <v>25</v>
      </c>
      <c r="B99" s="11">
        <v>1103.52</v>
      </c>
      <c r="C99" s="11">
        <v>1046.94</v>
      </c>
      <c r="D99" s="11">
        <v>991.2</v>
      </c>
      <c r="E99" s="11">
        <v>950.71</v>
      </c>
      <c r="F99" s="11">
        <v>971.53</v>
      </c>
      <c r="G99" s="11">
        <v>1134.5</v>
      </c>
      <c r="H99" s="11">
        <v>1201.6100000000001</v>
      </c>
      <c r="I99" s="11">
        <v>1451.02</v>
      </c>
      <c r="J99" s="11">
        <v>1575.48</v>
      </c>
      <c r="K99" s="11">
        <v>1624.1</v>
      </c>
      <c r="L99" s="11">
        <v>1620.63</v>
      </c>
      <c r="M99" s="11">
        <v>1624.08</v>
      </c>
      <c r="N99" s="11">
        <v>1626.3899999999999</v>
      </c>
      <c r="O99" s="11">
        <v>1623.9</v>
      </c>
      <c r="P99" s="11">
        <v>1626.29</v>
      </c>
      <c r="Q99" s="11">
        <v>1622.63</v>
      </c>
      <c r="R99" s="11">
        <v>1617.0500000000002</v>
      </c>
      <c r="S99" s="11">
        <v>1612.6</v>
      </c>
      <c r="T99" s="11">
        <v>1604.8600000000001</v>
      </c>
      <c r="U99" s="11">
        <v>1596.56</v>
      </c>
      <c r="V99" s="11">
        <v>1583.3200000000002</v>
      </c>
      <c r="W99" s="11">
        <v>1594.2399999999998</v>
      </c>
      <c r="X99" s="11">
        <v>1539.21</v>
      </c>
      <c r="Y99" s="12">
        <v>1368.4699999999998</v>
      </c>
    </row>
    <row r="100" spans="1:25" x14ac:dyDescent="0.25">
      <c r="A100" s="10">
        <v>26</v>
      </c>
      <c r="B100" s="11">
        <v>1202.6199999999999</v>
      </c>
      <c r="C100" s="11">
        <v>1104.08</v>
      </c>
      <c r="D100" s="11">
        <v>1069.26</v>
      </c>
      <c r="E100" s="11">
        <v>1021.51</v>
      </c>
      <c r="F100" s="11">
        <v>1033.81</v>
      </c>
      <c r="G100" s="11">
        <v>1123.0300000000002</v>
      </c>
      <c r="H100" s="11">
        <v>1105.72</v>
      </c>
      <c r="I100" s="11">
        <v>1409.0500000000002</v>
      </c>
      <c r="J100" s="11">
        <v>1660.2199999999998</v>
      </c>
      <c r="K100" s="11">
        <v>1668.35</v>
      </c>
      <c r="L100" s="11">
        <v>1664.1100000000001</v>
      </c>
      <c r="M100" s="11">
        <v>1665.54</v>
      </c>
      <c r="N100" s="11">
        <v>1669.85</v>
      </c>
      <c r="O100" s="11">
        <v>1668.1799999999998</v>
      </c>
      <c r="P100" s="11">
        <v>1672.5</v>
      </c>
      <c r="Q100" s="11">
        <v>1669.88</v>
      </c>
      <c r="R100" s="11">
        <v>1665.1</v>
      </c>
      <c r="S100" s="11">
        <v>1658.62</v>
      </c>
      <c r="T100" s="11">
        <v>1648.27</v>
      </c>
      <c r="U100" s="11">
        <v>1640.42</v>
      </c>
      <c r="V100" s="11">
        <v>1641.4299999999998</v>
      </c>
      <c r="W100" s="11">
        <v>1622.19</v>
      </c>
      <c r="X100" s="11">
        <v>1602.9499999999998</v>
      </c>
      <c r="Y100" s="12">
        <v>1357.1799999999998</v>
      </c>
    </row>
    <row r="101" spans="1:25" x14ac:dyDescent="0.25">
      <c r="A101" s="10">
        <v>27</v>
      </c>
      <c r="B101" s="11">
        <v>1064.69</v>
      </c>
      <c r="C101" s="11">
        <v>970.22</v>
      </c>
      <c r="D101" s="11">
        <v>915.51</v>
      </c>
      <c r="E101" s="11">
        <v>818.11</v>
      </c>
      <c r="F101" s="11">
        <v>828.38</v>
      </c>
      <c r="G101" s="11">
        <v>924.75</v>
      </c>
      <c r="H101" s="11">
        <v>1126.96</v>
      </c>
      <c r="I101" s="11">
        <v>1381.06</v>
      </c>
      <c r="J101" s="11">
        <v>1447.23</v>
      </c>
      <c r="K101" s="11">
        <v>1463.92</v>
      </c>
      <c r="L101" s="11">
        <v>1462.5900000000001</v>
      </c>
      <c r="M101" s="11">
        <v>1462.7399999999998</v>
      </c>
      <c r="N101" s="11">
        <v>1463.9299999999998</v>
      </c>
      <c r="O101" s="11">
        <v>1464.0300000000002</v>
      </c>
      <c r="P101" s="11">
        <v>1470.96</v>
      </c>
      <c r="Q101" s="11">
        <v>1457.06</v>
      </c>
      <c r="R101" s="11">
        <v>1459.31</v>
      </c>
      <c r="S101" s="11">
        <v>1458.0300000000002</v>
      </c>
      <c r="T101" s="11">
        <v>1456.2399999999998</v>
      </c>
      <c r="U101" s="11">
        <v>1455.5900000000001</v>
      </c>
      <c r="V101" s="11">
        <v>1435.02</v>
      </c>
      <c r="W101" s="11">
        <v>1455.8000000000002</v>
      </c>
      <c r="X101" s="11">
        <v>1443.19</v>
      </c>
      <c r="Y101" s="12">
        <v>1327.1</v>
      </c>
    </row>
    <row r="102" spans="1:25" x14ac:dyDescent="0.25">
      <c r="A102" s="10">
        <v>28</v>
      </c>
      <c r="B102" s="11">
        <v>1180.27</v>
      </c>
      <c r="C102" s="11">
        <v>1047.1199999999999</v>
      </c>
      <c r="D102" s="11">
        <v>996.69</v>
      </c>
      <c r="E102" s="11">
        <v>946.09</v>
      </c>
      <c r="F102" s="11">
        <v>945.7</v>
      </c>
      <c r="G102" s="11">
        <v>992.32</v>
      </c>
      <c r="H102" s="11">
        <v>1170.0500000000002</v>
      </c>
      <c r="I102" s="11">
        <v>1397.4299999999998</v>
      </c>
      <c r="J102" s="11">
        <v>1509.54</v>
      </c>
      <c r="K102" s="11">
        <v>1527.2800000000002</v>
      </c>
      <c r="L102" s="11">
        <v>1525.25</v>
      </c>
      <c r="M102" s="11">
        <v>1526.1100000000001</v>
      </c>
      <c r="N102" s="11">
        <v>1526.5700000000002</v>
      </c>
      <c r="O102" s="11">
        <v>1525.69</v>
      </c>
      <c r="P102" s="11">
        <v>1526.17</v>
      </c>
      <c r="Q102" s="11">
        <v>1525.44</v>
      </c>
      <c r="R102" s="11">
        <v>1523.94</v>
      </c>
      <c r="S102" s="11">
        <v>1521.1799999999998</v>
      </c>
      <c r="T102" s="11">
        <v>1519.3000000000002</v>
      </c>
      <c r="U102" s="11">
        <v>1516.2800000000002</v>
      </c>
      <c r="V102" s="11">
        <v>1510.3000000000002</v>
      </c>
      <c r="W102" s="11">
        <v>1515.9899999999998</v>
      </c>
      <c r="X102" s="11">
        <v>1503.98</v>
      </c>
      <c r="Y102" s="12">
        <v>1398.5300000000002</v>
      </c>
    </row>
    <row r="103" spans="1:25" x14ac:dyDescent="0.25">
      <c r="A103" s="10">
        <v>29</v>
      </c>
      <c r="B103" s="11">
        <v>1532.5500000000002</v>
      </c>
      <c r="C103" s="11">
        <v>1151</v>
      </c>
      <c r="D103" s="11">
        <v>1104.3400000000001</v>
      </c>
      <c r="E103" s="11">
        <v>1009.7</v>
      </c>
      <c r="F103" s="11">
        <v>984.58</v>
      </c>
      <c r="G103" s="11">
        <v>1056.08</v>
      </c>
      <c r="H103" s="11">
        <v>1429.17</v>
      </c>
      <c r="I103" s="11">
        <v>1530.6599999999999</v>
      </c>
      <c r="J103" s="11">
        <v>1672.94</v>
      </c>
      <c r="K103" s="11">
        <v>1690.8000000000002</v>
      </c>
      <c r="L103" s="11">
        <v>1683.48</v>
      </c>
      <c r="M103" s="11">
        <v>1689.6399999999999</v>
      </c>
      <c r="N103" s="11">
        <v>1689.7399999999998</v>
      </c>
      <c r="O103" s="11">
        <v>1685.3899999999999</v>
      </c>
      <c r="P103" s="11">
        <v>1733.77</v>
      </c>
      <c r="Q103" s="11">
        <v>1698.12</v>
      </c>
      <c r="R103" s="11">
        <v>1654.9299999999998</v>
      </c>
      <c r="S103" s="11">
        <v>1652.92</v>
      </c>
      <c r="T103" s="11">
        <v>1647.4299999999998</v>
      </c>
      <c r="U103" s="11">
        <v>1521.19</v>
      </c>
      <c r="V103" s="11">
        <v>1644.1399999999999</v>
      </c>
      <c r="W103" s="11">
        <v>1645.1100000000001</v>
      </c>
      <c r="X103" s="11">
        <v>1512.5300000000002</v>
      </c>
      <c r="Y103" s="12">
        <v>1432.98</v>
      </c>
    </row>
    <row r="104" spans="1:25" x14ac:dyDescent="0.25">
      <c r="A104" s="10">
        <v>30</v>
      </c>
      <c r="B104" s="11">
        <v>1215.9299999999998</v>
      </c>
      <c r="C104" s="11">
        <v>1091.8200000000002</v>
      </c>
      <c r="D104" s="11">
        <v>997.53</v>
      </c>
      <c r="E104" s="11">
        <v>928.34</v>
      </c>
      <c r="F104" s="11">
        <v>916.17</v>
      </c>
      <c r="G104" s="11">
        <v>939.53</v>
      </c>
      <c r="H104" s="11">
        <v>963.92</v>
      </c>
      <c r="I104" s="11">
        <v>1128.75</v>
      </c>
      <c r="J104" s="11">
        <v>1271.3400000000001</v>
      </c>
      <c r="K104" s="11">
        <v>1331.52</v>
      </c>
      <c r="L104" s="11">
        <v>1515.2600000000002</v>
      </c>
      <c r="M104" s="11">
        <v>1329.37</v>
      </c>
      <c r="N104" s="11">
        <v>1517.4</v>
      </c>
      <c r="O104" s="11">
        <v>1329.31</v>
      </c>
      <c r="P104" s="11">
        <v>1327.52</v>
      </c>
      <c r="Q104" s="11">
        <v>1327.4099999999999</v>
      </c>
      <c r="R104" s="11">
        <v>1328.2399999999998</v>
      </c>
      <c r="S104" s="11">
        <v>1327.13</v>
      </c>
      <c r="T104" s="11">
        <v>1323.71</v>
      </c>
      <c r="U104" s="11">
        <v>1322.5700000000002</v>
      </c>
      <c r="V104" s="11">
        <v>1328.94</v>
      </c>
      <c r="W104" s="11">
        <v>1326.3899999999999</v>
      </c>
      <c r="X104" s="11">
        <v>1523.25</v>
      </c>
      <c r="Y104" s="12">
        <v>1207.6199999999999</v>
      </c>
    </row>
    <row r="105" spans="1:25" ht="15.75" thickBot="1" x14ac:dyDescent="0.3">
      <c r="A105" s="15"/>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64" t="s">
        <v>0</v>
      </c>
      <c r="B106" s="66" t="s">
        <v>33</v>
      </c>
      <c r="C106" s="66"/>
      <c r="D106" s="66"/>
      <c r="E106" s="66"/>
      <c r="F106" s="66"/>
      <c r="G106" s="66"/>
      <c r="H106" s="66"/>
      <c r="I106" s="66"/>
      <c r="J106" s="66"/>
      <c r="K106" s="66"/>
      <c r="L106" s="66"/>
      <c r="M106" s="66"/>
      <c r="N106" s="66"/>
      <c r="O106" s="66"/>
      <c r="P106" s="66"/>
      <c r="Q106" s="66"/>
      <c r="R106" s="66"/>
      <c r="S106" s="66"/>
      <c r="T106" s="66"/>
      <c r="U106" s="66"/>
      <c r="V106" s="66"/>
      <c r="W106" s="66"/>
      <c r="X106" s="66"/>
      <c r="Y106" s="67"/>
    </row>
    <row r="107" spans="1:25" x14ac:dyDescent="0.25">
      <c r="A107" s="65"/>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1347.9899999999998</v>
      </c>
      <c r="C108" s="11">
        <v>1244.5100000000002</v>
      </c>
      <c r="D108" s="11">
        <v>1143.3499999999999</v>
      </c>
      <c r="E108" s="11">
        <v>1086.33</v>
      </c>
      <c r="F108" s="11">
        <v>1088.4099999999999</v>
      </c>
      <c r="G108" s="11">
        <v>1097.8800000000001</v>
      </c>
      <c r="H108" s="11">
        <v>1129.3200000000002</v>
      </c>
      <c r="I108" s="11">
        <v>1378.8899999999999</v>
      </c>
      <c r="J108" s="11">
        <v>1621.62</v>
      </c>
      <c r="K108" s="11">
        <v>1624.1799999999998</v>
      </c>
      <c r="L108" s="11">
        <v>1629.2199999999998</v>
      </c>
      <c r="M108" s="11">
        <v>1636.5300000000002</v>
      </c>
      <c r="N108" s="11">
        <v>1637.8000000000002</v>
      </c>
      <c r="O108" s="11">
        <v>1634.12</v>
      </c>
      <c r="P108" s="11">
        <v>1528.0300000000002</v>
      </c>
      <c r="Q108" s="11">
        <v>1520.5900000000001</v>
      </c>
      <c r="R108" s="11">
        <v>1519.2399999999998</v>
      </c>
      <c r="S108" s="11">
        <v>1518.3200000000002</v>
      </c>
      <c r="T108" s="11">
        <v>1513.0900000000001</v>
      </c>
      <c r="U108" s="11">
        <v>1489.1399999999999</v>
      </c>
      <c r="V108" s="11">
        <v>1503.02</v>
      </c>
      <c r="W108" s="11">
        <v>1513.4</v>
      </c>
      <c r="X108" s="11">
        <v>1494.33</v>
      </c>
      <c r="Y108" s="12">
        <v>1365.85</v>
      </c>
    </row>
    <row r="109" spans="1:25" x14ac:dyDescent="0.25">
      <c r="A109" s="10">
        <v>2</v>
      </c>
      <c r="B109" s="11">
        <v>1400.8600000000001</v>
      </c>
      <c r="C109" s="11">
        <v>1255.27</v>
      </c>
      <c r="D109" s="11">
        <v>1133.2199999999998</v>
      </c>
      <c r="E109" s="11">
        <v>1063.4299999999998</v>
      </c>
      <c r="F109" s="11">
        <v>1020.72</v>
      </c>
      <c r="G109" s="11">
        <v>1049.3600000000001</v>
      </c>
      <c r="H109" s="11">
        <v>1133.0900000000001</v>
      </c>
      <c r="I109" s="11">
        <v>1221.1300000000001</v>
      </c>
      <c r="J109" s="11">
        <v>1424.2399999999998</v>
      </c>
      <c r="K109" s="11">
        <v>1449.3000000000002</v>
      </c>
      <c r="L109" s="11">
        <v>1449.8600000000001</v>
      </c>
      <c r="M109" s="11">
        <v>1451.5</v>
      </c>
      <c r="N109" s="11">
        <v>1449.4899999999998</v>
      </c>
      <c r="O109" s="11">
        <v>1449.23</v>
      </c>
      <c r="P109" s="11">
        <v>1447.0300000000002</v>
      </c>
      <c r="Q109" s="11">
        <v>1446.98</v>
      </c>
      <c r="R109" s="11">
        <v>1448.4899999999998</v>
      </c>
      <c r="S109" s="11">
        <v>1443.9699999999998</v>
      </c>
      <c r="T109" s="11">
        <v>1444.04</v>
      </c>
      <c r="U109" s="11">
        <v>1445.5</v>
      </c>
      <c r="V109" s="11">
        <v>1446.6999999999998</v>
      </c>
      <c r="W109" s="11">
        <v>1439.9499999999998</v>
      </c>
      <c r="X109" s="11">
        <v>1435.9899999999998</v>
      </c>
      <c r="Y109" s="12">
        <v>1432.94</v>
      </c>
    </row>
    <row r="110" spans="1:25" x14ac:dyDescent="0.25">
      <c r="A110" s="10">
        <v>3</v>
      </c>
      <c r="B110" s="11">
        <v>1256.6500000000001</v>
      </c>
      <c r="C110" s="11">
        <v>1132.1799999999998</v>
      </c>
      <c r="D110" s="11">
        <v>1069.48</v>
      </c>
      <c r="E110" s="11">
        <v>1017.29</v>
      </c>
      <c r="F110" s="11">
        <v>1022.45</v>
      </c>
      <c r="G110" s="11">
        <v>1160.96</v>
      </c>
      <c r="H110" s="11">
        <v>1277.7800000000002</v>
      </c>
      <c r="I110" s="11">
        <v>1506.4099999999999</v>
      </c>
      <c r="J110" s="11">
        <v>1518.6799999999998</v>
      </c>
      <c r="K110" s="11">
        <v>1530.42</v>
      </c>
      <c r="L110" s="11">
        <v>1532.7800000000002</v>
      </c>
      <c r="M110" s="11">
        <v>1528.56</v>
      </c>
      <c r="N110" s="11">
        <v>1625.56</v>
      </c>
      <c r="O110" s="11">
        <v>1639.02</v>
      </c>
      <c r="P110" s="11">
        <v>1570.0100000000002</v>
      </c>
      <c r="Q110" s="11">
        <v>1560.46</v>
      </c>
      <c r="R110" s="11">
        <v>1569.9299999999998</v>
      </c>
      <c r="S110" s="11">
        <v>1540.23</v>
      </c>
      <c r="T110" s="11">
        <v>1502.65</v>
      </c>
      <c r="U110" s="11">
        <v>1501.35</v>
      </c>
      <c r="V110" s="11">
        <v>1503.5700000000002</v>
      </c>
      <c r="W110" s="11">
        <v>1506.5100000000002</v>
      </c>
      <c r="X110" s="11">
        <v>1485.2800000000002</v>
      </c>
      <c r="Y110" s="12">
        <v>1323.8000000000002</v>
      </c>
    </row>
    <row r="111" spans="1:25" x14ac:dyDescent="0.25">
      <c r="A111" s="10">
        <v>4</v>
      </c>
      <c r="B111" s="11">
        <v>1231.6999999999998</v>
      </c>
      <c r="C111" s="11">
        <v>1104.1300000000001</v>
      </c>
      <c r="D111" s="11">
        <v>1065.4299999999998</v>
      </c>
      <c r="E111" s="11">
        <v>1016.44</v>
      </c>
      <c r="F111" s="11">
        <v>1041.9099999999999</v>
      </c>
      <c r="G111" s="11">
        <v>1150.8200000000002</v>
      </c>
      <c r="H111" s="11">
        <v>1226.6999999999998</v>
      </c>
      <c r="I111" s="11">
        <v>1412.4299999999998</v>
      </c>
      <c r="J111" s="11">
        <v>1503.1100000000001</v>
      </c>
      <c r="K111" s="11">
        <v>1504.6399999999999</v>
      </c>
      <c r="L111" s="11">
        <v>1506.46</v>
      </c>
      <c r="M111" s="11">
        <v>1504.54</v>
      </c>
      <c r="N111" s="11">
        <v>1503</v>
      </c>
      <c r="O111" s="11">
        <v>1508.8200000000002</v>
      </c>
      <c r="P111" s="11">
        <v>1570.6</v>
      </c>
      <c r="Q111" s="11">
        <v>1524.9299999999998</v>
      </c>
      <c r="R111" s="11">
        <v>1549</v>
      </c>
      <c r="S111" s="11">
        <v>1526.7199999999998</v>
      </c>
      <c r="T111" s="11">
        <v>1494.8600000000001</v>
      </c>
      <c r="U111" s="11">
        <v>1493.9499999999998</v>
      </c>
      <c r="V111" s="11">
        <v>1496.8400000000001</v>
      </c>
      <c r="W111" s="11">
        <v>1490.1599999999999</v>
      </c>
      <c r="X111" s="11">
        <v>1484.3600000000001</v>
      </c>
      <c r="Y111" s="12">
        <v>1352.38</v>
      </c>
    </row>
    <row r="112" spans="1:25" x14ac:dyDescent="0.25">
      <c r="A112" s="10">
        <v>5</v>
      </c>
      <c r="B112" s="11">
        <v>1225.54</v>
      </c>
      <c r="C112" s="11">
        <v>1104.08</v>
      </c>
      <c r="D112" s="11">
        <v>1016.16</v>
      </c>
      <c r="E112" s="11">
        <v>952.84</v>
      </c>
      <c r="F112" s="11">
        <v>1001.96</v>
      </c>
      <c r="G112" s="11">
        <v>1148.4299999999998</v>
      </c>
      <c r="H112" s="11">
        <v>1258.2399999999998</v>
      </c>
      <c r="I112" s="11">
        <v>1415.15</v>
      </c>
      <c r="J112" s="11">
        <v>1486.83</v>
      </c>
      <c r="K112" s="11">
        <v>1488.21</v>
      </c>
      <c r="L112" s="11">
        <v>1487.0900000000001</v>
      </c>
      <c r="M112" s="11">
        <v>1489.8200000000002</v>
      </c>
      <c r="N112" s="11">
        <v>1492.29</v>
      </c>
      <c r="O112" s="11">
        <v>1512.94</v>
      </c>
      <c r="P112" s="11">
        <v>1525.54</v>
      </c>
      <c r="Q112" s="11">
        <v>1508.2600000000002</v>
      </c>
      <c r="R112" s="11">
        <v>1548.71</v>
      </c>
      <c r="S112" s="11">
        <v>1507.4299999999998</v>
      </c>
      <c r="T112" s="11">
        <v>1478.13</v>
      </c>
      <c r="U112" s="11">
        <v>1478.1999999999998</v>
      </c>
      <c r="V112" s="11">
        <v>1480.25</v>
      </c>
      <c r="W112" s="11">
        <v>1474.7600000000002</v>
      </c>
      <c r="X112" s="11">
        <v>1467.96</v>
      </c>
      <c r="Y112" s="12">
        <v>1311</v>
      </c>
    </row>
    <row r="113" spans="1:25" x14ac:dyDescent="0.25">
      <c r="A113" s="10">
        <v>6</v>
      </c>
      <c r="B113" s="11">
        <v>1160.5500000000002</v>
      </c>
      <c r="C113" s="11">
        <v>1023.26</v>
      </c>
      <c r="D113" s="11">
        <v>953.88</v>
      </c>
      <c r="E113" s="11">
        <v>907.24</v>
      </c>
      <c r="F113" s="11">
        <v>895.55</v>
      </c>
      <c r="G113" s="11">
        <v>1094.1199999999999</v>
      </c>
      <c r="H113" s="11">
        <v>1234.6300000000001</v>
      </c>
      <c r="I113" s="11">
        <v>1391.5500000000002</v>
      </c>
      <c r="J113" s="11">
        <v>1457.44</v>
      </c>
      <c r="K113" s="11">
        <v>1459.5300000000002</v>
      </c>
      <c r="L113" s="11">
        <v>1459.9099999999999</v>
      </c>
      <c r="M113" s="11">
        <v>1459.81</v>
      </c>
      <c r="N113" s="11">
        <v>1461.2800000000002</v>
      </c>
      <c r="O113" s="11">
        <v>1462.79</v>
      </c>
      <c r="P113" s="11">
        <v>1466.5700000000002</v>
      </c>
      <c r="Q113" s="11">
        <v>1463.8000000000002</v>
      </c>
      <c r="R113" s="11">
        <v>1466.6399999999999</v>
      </c>
      <c r="S113" s="11">
        <v>1455.06</v>
      </c>
      <c r="T113" s="11">
        <v>1451.75</v>
      </c>
      <c r="U113" s="11">
        <v>1450.98</v>
      </c>
      <c r="V113" s="11">
        <v>1453.0300000000002</v>
      </c>
      <c r="W113" s="11">
        <v>1450.08</v>
      </c>
      <c r="X113" s="11">
        <v>1442.3000000000002</v>
      </c>
      <c r="Y113" s="12">
        <v>1310.6999999999998</v>
      </c>
    </row>
    <row r="114" spans="1:25" x14ac:dyDescent="0.25">
      <c r="A114" s="10">
        <v>7</v>
      </c>
      <c r="B114" s="11">
        <v>1188.67</v>
      </c>
      <c r="C114" s="11">
        <v>1079.1500000000001</v>
      </c>
      <c r="D114" s="11">
        <v>978.52</v>
      </c>
      <c r="E114" s="11">
        <v>913.76</v>
      </c>
      <c r="F114" s="11">
        <v>914.65</v>
      </c>
      <c r="G114" s="11">
        <v>1126.3200000000002</v>
      </c>
      <c r="H114" s="11">
        <v>1277.3400000000001</v>
      </c>
      <c r="I114" s="11">
        <v>1452.4299999999998</v>
      </c>
      <c r="J114" s="11">
        <v>1580.83</v>
      </c>
      <c r="K114" s="11">
        <v>1584.7399999999998</v>
      </c>
      <c r="L114" s="11">
        <v>1581.0300000000002</v>
      </c>
      <c r="M114" s="11">
        <v>1581.88</v>
      </c>
      <c r="N114" s="11">
        <v>1581.7600000000002</v>
      </c>
      <c r="O114" s="11">
        <v>1580.2800000000002</v>
      </c>
      <c r="P114" s="11">
        <v>1580</v>
      </c>
      <c r="Q114" s="11">
        <v>1585.7399999999998</v>
      </c>
      <c r="R114" s="11">
        <v>1586.4699999999998</v>
      </c>
      <c r="S114" s="11">
        <v>1586.25</v>
      </c>
      <c r="T114" s="11">
        <v>1576.4</v>
      </c>
      <c r="U114" s="11">
        <v>1575.4499999999998</v>
      </c>
      <c r="V114" s="11">
        <v>1575.15</v>
      </c>
      <c r="W114" s="11">
        <v>1572.9</v>
      </c>
      <c r="X114" s="11">
        <v>1566.48</v>
      </c>
      <c r="Y114" s="12">
        <v>1561.2800000000002</v>
      </c>
    </row>
    <row r="115" spans="1:25" x14ac:dyDescent="0.25">
      <c r="A115" s="10">
        <v>8</v>
      </c>
      <c r="B115" s="11">
        <v>1339.37</v>
      </c>
      <c r="C115" s="11">
        <v>1192.1999999999998</v>
      </c>
      <c r="D115" s="11">
        <v>1110.75</v>
      </c>
      <c r="E115" s="11">
        <v>1052.7</v>
      </c>
      <c r="F115" s="11">
        <v>1063.6100000000001</v>
      </c>
      <c r="G115" s="11">
        <v>1120.8499999999999</v>
      </c>
      <c r="H115" s="11">
        <v>1153.7399999999998</v>
      </c>
      <c r="I115" s="11">
        <v>1256.04</v>
      </c>
      <c r="J115" s="11">
        <v>1618.42</v>
      </c>
      <c r="K115" s="11">
        <v>1615.6799999999998</v>
      </c>
      <c r="L115" s="11">
        <v>1617.4499999999998</v>
      </c>
      <c r="M115" s="11">
        <v>1619.6999999999998</v>
      </c>
      <c r="N115" s="11">
        <v>1618.38</v>
      </c>
      <c r="O115" s="11">
        <v>1616.4499999999998</v>
      </c>
      <c r="P115" s="11">
        <v>1612.19</v>
      </c>
      <c r="Q115" s="11">
        <v>1612.0100000000002</v>
      </c>
      <c r="R115" s="11">
        <v>1613.6100000000001</v>
      </c>
      <c r="S115" s="11">
        <v>1475.12</v>
      </c>
      <c r="T115" s="11">
        <v>1470.7199999999998</v>
      </c>
      <c r="U115" s="11">
        <v>1470.79</v>
      </c>
      <c r="V115" s="11">
        <v>1470.5300000000002</v>
      </c>
      <c r="W115" s="11">
        <v>1473.3400000000001</v>
      </c>
      <c r="X115" s="11">
        <v>1466.48</v>
      </c>
      <c r="Y115" s="12">
        <v>1408.15</v>
      </c>
    </row>
    <row r="116" spans="1:25" x14ac:dyDescent="0.25">
      <c r="A116" s="10">
        <v>9</v>
      </c>
      <c r="B116" s="11">
        <v>1188.73</v>
      </c>
      <c r="C116" s="11">
        <v>1089.8600000000001</v>
      </c>
      <c r="D116" s="11">
        <v>1024.6199999999999</v>
      </c>
      <c r="E116" s="11">
        <v>922.38</v>
      </c>
      <c r="F116" s="11">
        <v>890.45</v>
      </c>
      <c r="G116" s="11">
        <v>908.28</v>
      </c>
      <c r="H116" s="11">
        <v>1051.5900000000001</v>
      </c>
      <c r="I116" s="11">
        <v>1060.92</v>
      </c>
      <c r="J116" s="11">
        <v>1211.4099999999999</v>
      </c>
      <c r="K116" s="11">
        <v>1379.4899999999998</v>
      </c>
      <c r="L116" s="11">
        <v>1380.0700000000002</v>
      </c>
      <c r="M116" s="11">
        <v>1381.13</v>
      </c>
      <c r="N116" s="11">
        <v>1381.8600000000001</v>
      </c>
      <c r="O116" s="11">
        <v>1382.9</v>
      </c>
      <c r="P116" s="11">
        <v>1382.6799999999998</v>
      </c>
      <c r="Q116" s="11">
        <v>1381.31</v>
      </c>
      <c r="R116" s="11">
        <v>1383.2399999999998</v>
      </c>
      <c r="S116" s="11">
        <v>1381.58</v>
      </c>
      <c r="T116" s="11">
        <v>1380.9099999999999</v>
      </c>
      <c r="U116" s="11">
        <v>1383.46</v>
      </c>
      <c r="V116" s="11">
        <v>1385.9699999999998</v>
      </c>
      <c r="W116" s="11">
        <v>1382.92</v>
      </c>
      <c r="X116" s="11">
        <v>1375.83</v>
      </c>
      <c r="Y116" s="12">
        <v>1366.38</v>
      </c>
    </row>
    <row r="117" spans="1:25" x14ac:dyDescent="0.25">
      <c r="A117" s="10">
        <v>10</v>
      </c>
      <c r="B117" s="11">
        <v>1200.9000000000001</v>
      </c>
      <c r="C117" s="11">
        <v>1097.04</v>
      </c>
      <c r="D117" s="11">
        <v>1012.76</v>
      </c>
      <c r="E117" s="11">
        <v>931.87</v>
      </c>
      <c r="F117" s="11">
        <v>915.73</v>
      </c>
      <c r="G117" s="11">
        <v>1061.4099999999999</v>
      </c>
      <c r="H117" s="11">
        <v>1162.6599999999999</v>
      </c>
      <c r="I117" s="11">
        <v>1413.02</v>
      </c>
      <c r="J117" s="11">
        <v>1471.42</v>
      </c>
      <c r="K117" s="11">
        <v>1499.4899999999998</v>
      </c>
      <c r="L117" s="11">
        <v>1521.94</v>
      </c>
      <c r="M117" s="11">
        <v>1521.3200000000002</v>
      </c>
      <c r="N117" s="11">
        <v>1501.5100000000002</v>
      </c>
      <c r="O117" s="11">
        <v>1535.27</v>
      </c>
      <c r="P117" s="11">
        <v>1560.1999999999998</v>
      </c>
      <c r="Q117" s="11">
        <v>1558.83</v>
      </c>
      <c r="R117" s="11">
        <v>1556.44</v>
      </c>
      <c r="S117" s="11">
        <v>1520.4699999999998</v>
      </c>
      <c r="T117" s="11">
        <v>1496.06</v>
      </c>
      <c r="U117" s="11">
        <v>1494.1599999999999</v>
      </c>
      <c r="V117" s="11">
        <v>1495.5500000000002</v>
      </c>
      <c r="W117" s="11">
        <v>1492.3000000000002</v>
      </c>
      <c r="X117" s="11">
        <v>1476.3000000000002</v>
      </c>
      <c r="Y117" s="12">
        <v>1297.6100000000001</v>
      </c>
    </row>
    <row r="118" spans="1:25" x14ac:dyDescent="0.25">
      <c r="A118" s="10">
        <v>11</v>
      </c>
      <c r="B118" s="11">
        <v>1059.1100000000001</v>
      </c>
      <c r="C118" s="11">
        <v>1027.8800000000001</v>
      </c>
      <c r="D118" s="11">
        <v>930.32</v>
      </c>
      <c r="E118" s="11">
        <v>838.35</v>
      </c>
      <c r="F118" s="11">
        <v>799.94</v>
      </c>
      <c r="G118" s="11">
        <v>959.36</v>
      </c>
      <c r="H118" s="11">
        <v>1154.4499999999998</v>
      </c>
      <c r="I118" s="11">
        <v>1409.54</v>
      </c>
      <c r="J118" s="11">
        <v>1538.48</v>
      </c>
      <c r="K118" s="11">
        <v>1576.42</v>
      </c>
      <c r="L118" s="11">
        <v>1584.83</v>
      </c>
      <c r="M118" s="11">
        <v>1577.2800000000002</v>
      </c>
      <c r="N118" s="11">
        <v>1572.94</v>
      </c>
      <c r="O118" s="11">
        <v>1580.9</v>
      </c>
      <c r="P118" s="11">
        <v>1615.7399999999998</v>
      </c>
      <c r="Q118" s="11">
        <v>1605.7199999999998</v>
      </c>
      <c r="R118" s="11">
        <v>1605.12</v>
      </c>
      <c r="S118" s="11">
        <v>1573.4299999999998</v>
      </c>
      <c r="T118" s="11">
        <v>1563.79</v>
      </c>
      <c r="U118" s="11">
        <v>1562.46</v>
      </c>
      <c r="V118" s="11">
        <v>1561.38</v>
      </c>
      <c r="W118" s="11">
        <v>1557.1999999999998</v>
      </c>
      <c r="X118" s="11">
        <v>1545.3000000000002</v>
      </c>
      <c r="Y118" s="12">
        <v>1334.3200000000002</v>
      </c>
    </row>
    <row r="119" spans="1:25" x14ac:dyDescent="0.25">
      <c r="A119" s="10">
        <v>12</v>
      </c>
      <c r="B119" s="11">
        <v>1187.08</v>
      </c>
      <c r="C119" s="11">
        <v>1048.79</v>
      </c>
      <c r="D119" s="11">
        <v>953.62</v>
      </c>
      <c r="E119" s="11">
        <v>894</v>
      </c>
      <c r="F119" s="11">
        <v>827.49</v>
      </c>
      <c r="G119" s="11">
        <v>871.83</v>
      </c>
      <c r="H119" s="11">
        <v>989.91</v>
      </c>
      <c r="I119" s="11">
        <v>1184.6199999999999</v>
      </c>
      <c r="J119" s="11">
        <v>1400.58</v>
      </c>
      <c r="K119" s="11">
        <v>1529.6799999999998</v>
      </c>
      <c r="L119" s="11">
        <v>1529.69</v>
      </c>
      <c r="M119" s="11">
        <v>1530.1599999999999</v>
      </c>
      <c r="N119" s="11">
        <v>1529.8600000000001</v>
      </c>
      <c r="O119" s="11">
        <v>1528.4499999999998</v>
      </c>
      <c r="P119" s="11">
        <v>1529.46</v>
      </c>
      <c r="Q119" s="11">
        <v>1531.0900000000001</v>
      </c>
      <c r="R119" s="11">
        <v>1531.5300000000002</v>
      </c>
      <c r="S119" s="11">
        <v>1530.5</v>
      </c>
      <c r="T119" s="11">
        <v>1533.1100000000001</v>
      </c>
      <c r="U119" s="11">
        <v>1534.75</v>
      </c>
      <c r="V119" s="11">
        <v>1533.46</v>
      </c>
      <c r="W119" s="11">
        <v>1532.31</v>
      </c>
      <c r="X119" s="11">
        <v>1486.1799999999998</v>
      </c>
      <c r="Y119" s="12">
        <v>1358.08</v>
      </c>
    </row>
    <row r="120" spans="1:25" x14ac:dyDescent="0.25">
      <c r="A120" s="10">
        <v>13</v>
      </c>
      <c r="B120" s="11">
        <v>1196.42</v>
      </c>
      <c r="C120" s="11">
        <v>1071.48</v>
      </c>
      <c r="D120" s="11">
        <v>1008.95</v>
      </c>
      <c r="E120" s="11">
        <v>939.3</v>
      </c>
      <c r="F120" s="11">
        <v>951.5</v>
      </c>
      <c r="G120" s="11">
        <v>1124.8800000000001</v>
      </c>
      <c r="H120" s="11">
        <v>1254.4000000000001</v>
      </c>
      <c r="I120" s="11">
        <v>1419.3899999999999</v>
      </c>
      <c r="J120" s="11">
        <v>1501.38</v>
      </c>
      <c r="K120" s="11">
        <v>1535.4</v>
      </c>
      <c r="L120" s="11">
        <v>1533.92</v>
      </c>
      <c r="M120" s="11">
        <v>1531.37</v>
      </c>
      <c r="N120" s="11">
        <v>1530.87</v>
      </c>
      <c r="O120" s="11">
        <v>1528.7399999999998</v>
      </c>
      <c r="P120" s="11">
        <v>1535.5300000000002</v>
      </c>
      <c r="Q120" s="11">
        <v>1527.71</v>
      </c>
      <c r="R120" s="11">
        <v>1530.35</v>
      </c>
      <c r="S120" s="11">
        <v>1526.8600000000001</v>
      </c>
      <c r="T120" s="11">
        <v>1524.0700000000002</v>
      </c>
      <c r="U120" s="11">
        <v>1507.6999999999998</v>
      </c>
      <c r="V120" s="11">
        <v>1512.04</v>
      </c>
      <c r="W120" s="11">
        <v>1523.35</v>
      </c>
      <c r="X120" s="11">
        <v>1487.33</v>
      </c>
      <c r="Y120" s="12">
        <v>1340.2600000000002</v>
      </c>
    </row>
    <row r="121" spans="1:25" x14ac:dyDescent="0.25">
      <c r="A121" s="10">
        <v>14</v>
      </c>
      <c r="B121" s="11">
        <v>1154.8000000000002</v>
      </c>
      <c r="C121" s="11">
        <v>1057.8499999999999</v>
      </c>
      <c r="D121" s="11">
        <v>959.49</v>
      </c>
      <c r="E121" s="11">
        <v>908.35</v>
      </c>
      <c r="F121" s="11">
        <v>885.66</v>
      </c>
      <c r="G121" s="11">
        <v>1062.9299999999998</v>
      </c>
      <c r="H121" s="11">
        <v>1207.0999999999999</v>
      </c>
      <c r="I121" s="11">
        <v>1394.4699999999998</v>
      </c>
      <c r="J121" s="11">
        <v>1431.46</v>
      </c>
      <c r="K121" s="11">
        <v>1535.33</v>
      </c>
      <c r="L121" s="11">
        <v>1531.1599999999999</v>
      </c>
      <c r="M121" s="11">
        <v>1532.3899999999999</v>
      </c>
      <c r="N121" s="11">
        <v>1532.67</v>
      </c>
      <c r="O121" s="11">
        <v>1531.35</v>
      </c>
      <c r="P121" s="11">
        <v>1548.85</v>
      </c>
      <c r="Q121" s="11">
        <v>1542.1999999999998</v>
      </c>
      <c r="R121" s="11">
        <v>1547.0700000000002</v>
      </c>
      <c r="S121" s="11">
        <v>1541.42</v>
      </c>
      <c r="T121" s="11">
        <v>1525.54</v>
      </c>
      <c r="U121" s="11">
        <v>1519.98</v>
      </c>
      <c r="V121" s="11">
        <v>1526.19</v>
      </c>
      <c r="W121" s="11">
        <v>1526.65</v>
      </c>
      <c r="X121" s="11">
        <v>1522.58</v>
      </c>
      <c r="Y121" s="12">
        <v>1517.08</v>
      </c>
    </row>
    <row r="122" spans="1:25" x14ac:dyDescent="0.25">
      <c r="A122" s="10">
        <v>15</v>
      </c>
      <c r="B122" s="11">
        <v>1385.8400000000001</v>
      </c>
      <c r="C122" s="11">
        <v>1242.56</v>
      </c>
      <c r="D122" s="11">
        <v>1165.21</v>
      </c>
      <c r="E122" s="11">
        <v>1105</v>
      </c>
      <c r="F122" s="11">
        <v>1078.6300000000001</v>
      </c>
      <c r="G122" s="11">
        <v>1142.21</v>
      </c>
      <c r="H122" s="11">
        <v>1191.3800000000001</v>
      </c>
      <c r="I122" s="11">
        <v>1568.8600000000001</v>
      </c>
      <c r="J122" s="11">
        <v>1676.1999999999998</v>
      </c>
      <c r="K122" s="11">
        <v>1675.65</v>
      </c>
      <c r="L122" s="11">
        <v>1674.1399999999999</v>
      </c>
      <c r="M122" s="11">
        <v>1675.9899999999998</v>
      </c>
      <c r="N122" s="11">
        <v>1674.33</v>
      </c>
      <c r="O122" s="11">
        <v>1672.4899999999998</v>
      </c>
      <c r="P122" s="11">
        <v>1672.48</v>
      </c>
      <c r="Q122" s="11">
        <v>1673.63</v>
      </c>
      <c r="R122" s="11">
        <v>1674.3000000000002</v>
      </c>
      <c r="S122" s="11">
        <v>1672.7199999999998</v>
      </c>
      <c r="T122" s="11">
        <v>1671.12</v>
      </c>
      <c r="U122" s="11">
        <v>1670.3899999999999</v>
      </c>
      <c r="V122" s="11">
        <v>1669.0300000000002</v>
      </c>
      <c r="W122" s="11">
        <v>1567.33</v>
      </c>
      <c r="X122" s="11">
        <v>1564.38</v>
      </c>
      <c r="Y122" s="12">
        <v>1550.5</v>
      </c>
    </row>
    <row r="123" spans="1:25" x14ac:dyDescent="0.25">
      <c r="A123" s="10">
        <v>16</v>
      </c>
      <c r="B123" s="11">
        <v>1406.58</v>
      </c>
      <c r="C123" s="11">
        <v>1221.5700000000002</v>
      </c>
      <c r="D123" s="11">
        <v>1150.83</v>
      </c>
      <c r="E123" s="11">
        <v>1088.67</v>
      </c>
      <c r="F123" s="11">
        <v>1065.6399999999999</v>
      </c>
      <c r="G123" s="11">
        <v>1114.81</v>
      </c>
      <c r="H123" s="11">
        <v>1173.8000000000002</v>
      </c>
      <c r="I123" s="11">
        <v>1221.4000000000001</v>
      </c>
      <c r="J123" s="11">
        <v>1428.83</v>
      </c>
      <c r="K123" s="11">
        <v>1515.71</v>
      </c>
      <c r="L123" s="11">
        <v>1511.98</v>
      </c>
      <c r="M123" s="11">
        <v>1513.5300000000002</v>
      </c>
      <c r="N123" s="11">
        <v>1512.7800000000002</v>
      </c>
      <c r="O123" s="11">
        <v>1511.8600000000001</v>
      </c>
      <c r="P123" s="11">
        <v>1512.6100000000001</v>
      </c>
      <c r="Q123" s="11">
        <v>1513.0900000000001</v>
      </c>
      <c r="R123" s="11">
        <v>1513.96</v>
      </c>
      <c r="S123" s="11">
        <v>1512.94</v>
      </c>
      <c r="T123" s="11">
        <v>1512.25</v>
      </c>
      <c r="U123" s="11">
        <v>1512.38</v>
      </c>
      <c r="V123" s="11">
        <v>1514.1799999999998</v>
      </c>
      <c r="W123" s="11">
        <v>1513.8899999999999</v>
      </c>
      <c r="X123" s="11">
        <v>1507.7800000000002</v>
      </c>
      <c r="Y123" s="12">
        <v>1458.2600000000002</v>
      </c>
    </row>
    <row r="124" spans="1:25" x14ac:dyDescent="0.25">
      <c r="A124" s="10">
        <v>17</v>
      </c>
      <c r="B124" s="11">
        <v>1342.2600000000002</v>
      </c>
      <c r="C124" s="11">
        <v>1179.0100000000002</v>
      </c>
      <c r="D124" s="11">
        <v>1150.06</v>
      </c>
      <c r="E124" s="11">
        <v>1131.3400000000001</v>
      </c>
      <c r="F124" s="11">
        <v>1164.6199999999999</v>
      </c>
      <c r="G124" s="11">
        <v>1252.4299999999998</v>
      </c>
      <c r="H124" s="11">
        <v>1400.58</v>
      </c>
      <c r="I124" s="11">
        <v>1587.19</v>
      </c>
      <c r="J124" s="11">
        <v>1594.4899999999998</v>
      </c>
      <c r="K124" s="11">
        <v>1596.0500000000002</v>
      </c>
      <c r="L124" s="11">
        <v>1590.8899999999999</v>
      </c>
      <c r="M124" s="11">
        <v>1592.38</v>
      </c>
      <c r="N124" s="11">
        <v>1592.58</v>
      </c>
      <c r="O124" s="11">
        <v>1593.0900000000001</v>
      </c>
      <c r="P124" s="11">
        <v>1608.4299999999998</v>
      </c>
      <c r="Q124" s="11">
        <v>1604.65</v>
      </c>
      <c r="R124" s="11">
        <v>1665.71</v>
      </c>
      <c r="S124" s="11">
        <v>1671.12</v>
      </c>
      <c r="T124" s="11">
        <v>1594.1</v>
      </c>
      <c r="U124" s="11">
        <v>1587.6</v>
      </c>
      <c r="V124" s="11">
        <v>1588.81</v>
      </c>
      <c r="W124" s="11">
        <v>1586.6599999999999</v>
      </c>
      <c r="X124" s="11">
        <v>1579.5</v>
      </c>
      <c r="Y124" s="12">
        <v>1504.25</v>
      </c>
    </row>
    <row r="125" spans="1:25" x14ac:dyDescent="0.25">
      <c r="A125" s="10">
        <v>18</v>
      </c>
      <c r="B125" s="11">
        <v>1287.1799999999998</v>
      </c>
      <c r="C125" s="11">
        <v>1183.08</v>
      </c>
      <c r="D125" s="11">
        <v>1141.27</v>
      </c>
      <c r="E125" s="11">
        <v>1097.96</v>
      </c>
      <c r="F125" s="11">
        <v>1110</v>
      </c>
      <c r="G125" s="11">
        <v>1203.8899999999999</v>
      </c>
      <c r="H125" s="11">
        <v>1386.31</v>
      </c>
      <c r="I125" s="11">
        <v>1539.6799999999998</v>
      </c>
      <c r="J125" s="11">
        <v>1546.58</v>
      </c>
      <c r="K125" s="11">
        <v>1547.2199999999998</v>
      </c>
      <c r="L125" s="11">
        <v>1543.44</v>
      </c>
      <c r="M125" s="11">
        <v>1544.29</v>
      </c>
      <c r="N125" s="11">
        <v>1545.12</v>
      </c>
      <c r="O125" s="11">
        <v>1543.9299999999998</v>
      </c>
      <c r="P125" s="11">
        <v>1545.79</v>
      </c>
      <c r="Q125" s="11">
        <v>1562.5300000000002</v>
      </c>
      <c r="R125" s="11">
        <v>1579.0100000000002</v>
      </c>
      <c r="S125" s="11">
        <v>1571.25</v>
      </c>
      <c r="T125" s="11">
        <v>1535.5700000000002</v>
      </c>
      <c r="U125" s="11">
        <v>1534.44</v>
      </c>
      <c r="V125" s="11">
        <v>1535.56</v>
      </c>
      <c r="W125" s="11">
        <v>1533.1399999999999</v>
      </c>
      <c r="X125" s="11">
        <v>1525.77</v>
      </c>
      <c r="Y125" s="12">
        <v>1490.3899999999999</v>
      </c>
    </row>
    <row r="126" spans="1:25" x14ac:dyDescent="0.25">
      <c r="A126" s="10">
        <v>19</v>
      </c>
      <c r="B126" s="11">
        <v>1233.9699999999998</v>
      </c>
      <c r="C126" s="11">
        <v>1131.83</v>
      </c>
      <c r="D126" s="11">
        <v>1053.83</v>
      </c>
      <c r="E126" s="11">
        <v>982.5</v>
      </c>
      <c r="F126" s="11">
        <v>987.06000000000006</v>
      </c>
      <c r="G126" s="11">
        <v>1150.6799999999998</v>
      </c>
      <c r="H126" s="11">
        <v>1332.0300000000002</v>
      </c>
      <c r="I126" s="11">
        <v>1504.1599999999999</v>
      </c>
      <c r="J126" s="11">
        <v>1543.3600000000001</v>
      </c>
      <c r="K126" s="11">
        <v>1543.7399999999998</v>
      </c>
      <c r="L126" s="11">
        <v>1539.9699999999998</v>
      </c>
      <c r="M126" s="11">
        <v>1540.96</v>
      </c>
      <c r="N126" s="11">
        <v>1542.37</v>
      </c>
      <c r="O126" s="11">
        <v>1540.79</v>
      </c>
      <c r="P126" s="11">
        <v>1547.83</v>
      </c>
      <c r="Q126" s="11">
        <v>1553.3200000000002</v>
      </c>
      <c r="R126" s="11">
        <v>1553.63</v>
      </c>
      <c r="S126" s="11">
        <v>1544.79</v>
      </c>
      <c r="T126" s="11">
        <v>1536.13</v>
      </c>
      <c r="U126" s="11">
        <v>1534.31</v>
      </c>
      <c r="V126" s="11">
        <v>1534.3400000000001</v>
      </c>
      <c r="W126" s="11">
        <v>1533.35</v>
      </c>
      <c r="X126" s="11">
        <v>1527.67</v>
      </c>
      <c r="Y126" s="12">
        <v>1405.9499999999998</v>
      </c>
    </row>
    <row r="127" spans="1:25" x14ac:dyDescent="0.25">
      <c r="A127" s="10">
        <v>20</v>
      </c>
      <c r="B127" s="11">
        <v>1297.6100000000001</v>
      </c>
      <c r="C127" s="11">
        <v>1153.4099999999999</v>
      </c>
      <c r="D127" s="11">
        <v>1123.4499999999998</v>
      </c>
      <c r="E127" s="11">
        <v>1058.04</v>
      </c>
      <c r="F127" s="11">
        <v>1075.3899999999999</v>
      </c>
      <c r="G127" s="11">
        <v>1199.58</v>
      </c>
      <c r="H127" s="11">
        <v>1394.4899999999998</v>
      </c>
      <c r="I127" s="11">
        <v>1555.37</v>
      </c>
      <c r="J127" s="11">
        <v>1611.29</v>
      </c>
      <c r="K127" s="11">
        <v>1613.52</v>
      </c>
      <c r="L127" s="11">
        <v>1611.0500000000002</v>
      </c>
      <c r="M127" s="11">
        <v>1614.8400000000001</v>
      </c>
      <c r="N127" s="11">
        <v>1613.73</v>
      </c>
      <c r="O127" s="11">
        <v>1613.04</v>
      </c>
      <c r="P127" s="11">
        <v>1620.0100000000002</v>
      </c>
      <c r="Q127" s="11">
        <v>1618.23</v>
      </c>
      <c r="R127" s="11">
        <v>1623.71</v>
      </c>
      <c r="S127" s="11">
        <v>1621.0500000000002</v>
      </c>
      <c r="T127" s="11">
        <v>1607.6799999999998</v>
      </c>
      <c r="U127" s="11">
        <v>1606.2199999999998</v>
      </c>
      <c r="V127" s="11">
        <v>1603.4099999999999</v>
      </c>
      <c r="W127" s="11">
        <v>1601.4</v>
      </c>
      <c r="X127" s="11">
        <v>1588.7199999999998</v>
      </c>
      <c r="Y127" s="12">
        <v>1407.1</v>
      </c>
    </row>
    <row r="128" spans="1:25" x14ac:dyDescent="0.25">
      <c r="A128" s="10">
        <v>21</v>
      </c>
      <c r="B128" s="11">
        <v>1169.1199999999999</v>
      </c>
      <c r="C128" s="11">
        <v>1072.79</v>
      </c>
      <c r="D128" s="11">
        <v>1002.54</v>
      </c>
      <c r="E128" s="11">
        <v>947.77</v>
      </c>
      <c r="F128" s="11">
        <v>962.77</v>
      </c>
      <c r="G128" s="11">
        <v>1105.4099999999999</v>
      </c>
      <c r="H128" s="11">
        <v>1279.46</v>
      </c>
      <c r="I128" s="11">
        <v>1476.9899999999998</v>
      </c>
      <c r="J128" s="11">
        <v>1583.92</v>
      </c>
      <c r="K128" s="11">
        <v>1607.6799999999998</v>
      </c>
      <c r="L128" s="11">
        <v>1606.17</v>
      </c>
      <c r="M128" s="11">
        <v>1607.6599999999999</v>
      </c>
      <c r="N128" s="11">
        <v>1608.3200000000002</v>
      </c>
      <c r="O128" s="11">
        <v>1608.33</v>
      </c>
      <c r="P128" s="11">
        <v>1607.44</v>
      </c>
      <c r="Q128" s="11">
        <v>1606.8200000000002</v>
      </c>
      <c r="R128" s="11">
        <v>1605.6399999999999</v>
      </c>
      <c r="S128" s="11">
        <v>1604.8000000000002</v>
      </c>
      <c r="T128" s="11">
        <v>1602.63</v>
      </c>
      <c r="U128" s="11">
        <v>1591.0500000000002</v>
      </c>
      <c r="V128" s="11">
        <v>1582.1100000000001</v>
      </c>
      <c r="W128" s="11">
        <v>1592.1599999999999</v>
      </c>
      <c r="X128" s="11">
        <v>1576.27</v>
      </c>
      <c r="Y128" s="12">
        <v>1404.1599999999999</v>
      </c>
    </row>
    <row r="129" spans="1:25" x14ac:dyDescent="0.25">
      <c r="A129" s="10">
        <v>22</v>
      </c>
      <c r="B129" s="11">
        <v>1298.9699999999998</v>
      </c>
      <c r="C129" s="11">
        <v>1177.6500000000001</v>
      </c>
      <c r="D129" s="11">
        <v>1139.92</v>
      </c>
      <c r="E129" s="11">
        <v>1067.22</v>
      </c>
      <c r="F129" s="11">
        <v>1066.28</v>
      </c>
      <c r="G129" s="11">
        <v>1123.73</v>
      </c>
      <c r="H129" s="11">
        <v>1180.4299999999998</v>
      </c>
      <c r="I129" s="11">
        <v>1547</v>
      </c>
      <c r="J129" s="11">
        <v>1646.6100000000001</v>
      </c>
      <c r="K129" s="11">
        <v>1687.9499999999998</v>
      </c>
      <c r="L129" s="11">
        <v>1690.0100000000002</v>
      </c>
      <c r="M129" s="11">
        <v>1691.3200000000002</v>
      </c>
      <c r="N129" s="11">
        <v>1689.15</v>
      </c>
      <c r="O129" s="11">
        <v>1687.04</v>
      </c>
      <c r="P129" s="11">
        <v>1686.6599999999999</v>
      </c>
      <c r="Q129" s="11">
        <v>1687.15</v>
      </c>
      <c r="R129" s="11">
        <v>1686.1599999999999</v>
      </c>
      <c r="S129" s="11">
        <v>1685.7199999999998</v>
      </c>
      <c r="T129" s="11">
        <v>1595.87</v>
      </c>
      <c r="U129" s="11">
        <v>1586.4699999999998</v>
      </c>
      <c r="V129" s="11">
        <v>1584.6999999999998</v>
      </c>
      <c r="W129" s="11">
        <v>1591.1599999999999</v>
      </c>
      <c r="X129" s="11">
        <v>1538.8899999999999</v>
      </c>
      <c r="Y129" s="12">
        <v>1400.3899999999999</v>
      </c>
    </row>
    <row r="130" spans="1:25" x14ac:dyDescent="0.25">
      <c r="A130" s="10">
        <v>23</v>
      </c>
      <c r="B130" s="11">
        <v>1207.9099999999999</v>
      </c>
      <c r="C130" s="11">
        <v>1128.56</v>
      </c>
      <c r="D130" s="11">
        <v>1048.71</v>
      </c>
      <c r="E130" s="11">
        <v>993.86</v>
      </c>
      <c r="F130" s="11">
        <v>985.89</v>
      </c>
      <c r="G130" s="11">
        <v>1052.78</v>
      </c>
      <c r="H130" s="11">
        <v>1107.33</v>
      </c>
      <c r="I130" s="11">
        <v>1272.3699999999999</v>
      </c>
      <c r="J130" s="11">
        <v>1396.4699999999998</v>
      </c>
      <c r="K130" s="11">
        <v>1591.6100000000001</v>
      </c>
      <c r="L130" s="11">
        <v>1602.54</v>
      </c>
      <c r="M130" s="11">
        <v>1611.9499999999998</v>
      </c>
      <c r="N130" s="11">
        <v>1617.31</v>
      </c>
      <c r="O130" s="11">
        <v>1616.8899999999999</v>
      </c>
      <c r="P130" s="11">
        <v>1618.0700000000002</v>
      </c>
      <c r="Q130" s="11">
        <v>1618.2199999999998</v>
      </c>
      <c r="R130" s="11">
        <v>1617.7600000000002</v>
      </c>
      <c r="S130" s="11">
        <v>1600.2600000000002</v>
      </c>
      <c r="T130" s="11">
        <v>1590.54</v>
      </c>
      <c r="U130" s="11">
        <v>1582.19</v>
      </c>
      <c r="V130" s="11">
        <v>1583.69</v>
      </c>
      <c r="W130" s="11">
        <v>1584.29</v>
      </c>
      <c r="X130" s="11">
        <v>1576.15</v>
      </c>
      <c r="Y130" s="12">
        <v>1371.0500000000002</v>
      </c>
    </row>
    <row r="131" spans="1:25" x14ac:dyDescent="0.25">
      <c r="A131" s="10">
        <v>24</v>
      </c>
      <c r="B131" s="11">
        <v>1138.7199999999998</v>
      </c>
      <c r="C131" s="11">
        <v>1088.0999999999999</v>
      </c>
      <c r="D131" s="11">
        <v>990.49</v>
      </c>
      <c r="E131" s="11">
        <v>931.3</v>
      </c>
      <c r="F131" s="11">
        <v>930.58</v>
      </c>
      <c r="G131" s="11">
        <v>1063.5999999999999</v>
      </c>
      <c r="H131" s="11">
        <v>1187.5</v>
      </c>
      <c r="I131" s="11">
        <v>1433.08</v>
      </c>
      <c r="J131" s="11">
        <v>1536.27</v>
      </c>
      <c r="K131" s="11">
        <v>1602.1799999999998</v>
      </c>
      <c r="L131" s="11">
        <v>1602.9899999999998</v>
      </c>
      <c r="M131" s="11">
        <v>1606.06</v>
      </c>
      <c r="N131" s="11">
        <v>1819.7600000000002</v>
      </c>
      <c r="O131" s="11">
        <v>1817.7199999999998</v>
      </c>
      <c r="P131" s="11">
        <v>1811.73</v>
      </c>
      <c r="Q131" s="11">
        <v>1809.4899999999998</v>
      </c>
      <c r="R131" s="11">
        <v>1601.33</v>
      </c>
      <c r="S131" s="11">
        <v>1595.9499999999998</v>
      </c>
      <c r="T131" s="11">
        <v>1581.8200000000002</v>
      </c>
      <c r="U131" s="11">
        <v>1553.4899999999998</v>
      </c>
      <c r="V131" s="11">
        <v>1484.3200000000002</v>
      </c>
      <c r="W131" s="11">
        <v>1548.4499999999998</v>
      </c>
      <c r="X131" s="11">
        <v>1395.5500000000002</v>
      </c>
      <c r="Y131" s="12">
        <v>1283.4000000000001</v>
      </c>
    </row>
    <row r="132" spans="1:25" x14ac:dyDescent="0.25">
      <c r="A132" s="10">
        <v>25</v>
      </c>
      <c r="B132" s="11">
        <v>1103.52</v>
      </c>
      <c r="C132" s="11">
        <v>1046.94</v>
      </c>
      <c r="D132" s="11">
        <v>991.2</v>
      </c>
      <c r="E132" s="11">
        <v>950.71</v>
      </c>
      <c r="F132" s="11">
        <v>971.53</v>
      </c>
      <c r="G132" s="11">
        <v>1134.5</v>
      </c>
      <c r="H132" s="11">
        <v>1201.6100000000001</v>
      </c>
      <c r="I132" s="11">
        <v>1451.02</v>
      </c>
      <c r="J132" s="11">
        <v>1575.48</v>
      </c>
      <c r="K132" s="11">
        <v>1624.1</v>
      </c>
      <c r="L132" s="11">
        <v>1620.63</v>
      </c>
      <c r="M132" s="11">
        <v>1624.08</v>
      </c>
      <c r="N132" s="11">
        <v>1626.3899999999999</v>
      </c>
      <c r="O132" s="11">
        <v>1623.9</v>
      </c>
      <c r="P132" s="11">
        <v>1626.29</v>
      </c>
      <c r="Q132" s="11">
        <v>1622.63</v>
      </c>
      <c r="R132" s="11">
        <v>1617.0500000000002</v>
      </c>
      <c r="S132" s="11">
        <v>1612.6</v>
      </c>
      <c r="T132" s="11">
        <v>1604.8600000000001</v>
      </c>
      <c r="U132" s="11">
        <v>1596.56</v>
      </c>
      <c r="V132" s="11">
        <v>1583.3200000000002</v>
      </c>
      <c r="W132" s="11">
        <v>1594.2399999999998</v>
      </c>
      <c r="X132" s="11">
        <v>1539.21</v>
      </c>
      <c r="Y132" s="12">
        <v>1368.4699999999998</v>
      </c>
    </row>
    <row r="133" spans="1:25" x14ac:dyDescent="0.25">
      <c r="A133" s="10">
        <v>26</v>
      </c>
      <c r="B133" s="11">
        <v>1202.6199999999999</v>
      </c>
      <c r="C133" s="11">
        <v>1104.08</v>
      </c>
      <c r="D133" s="11">
        <v>1069.26</v>
      </c>
      <c r="E133" s="11">
        <v>1021.51</v>
      </c>
      <c r="F133" s="11">
        <v>1033.81</v>
      </c>
      <c r="G133" s="11">
        <v>1123.0300000000002</v>
      </c>
      <c r="H133" s="11">
        <v>1105.72</v>
      </c>
      <c r="I133" s="11">
        <v>1409.0500000000002</v>
      </c>
      <c r="J133" s="11">
        <v>1660.2199999999998</v>
      </c>
      <c r="K133" s="11">
        <v>1668.35</v>
      </c>
      <c r="L133" s="11">
        <v>1664.1100000000001</v>
      </c>
      <c r="M133" s="11">
        <v>1665.54</v>
      </c>
      <c r="N133" s="11">
        <v>1669.85</v>
      </c>
      <c r="O133" s="11">
        <v>1668.1799999999998</v>
      </c>
      <c r="P133" s="11">
        <v>1672.5</v>
      </c>
      <c r="Q133" s="11">
        <v>1669.88</v>
      </c>
      <c r="R133" s="11">
        <v>1665.1</v>
      </c>
      <c r="S133" s="11">
        <v>1658.62</v>
      </c>
      <c r="T133" s="11">
        <v>1648.27</v>
      </c>
      <c r="U133" s="11">
        <v>1640.42</v>
      </c>
      <c r="V133" s="11">
        <v>1641.4299999999998</v>
      </c>
      <c r="W133" s="11">
        <v>1622.19</v>
      </c>
      <c r="X133" s="11">
        <v>1602.9499999999998</v>
      </c>
      <c r="Y133" s="12">
        <v>1357.1799999999998</v>
      </c>
    </row>
    <row r="134" spans="1:25" x14ac:dyDescent="0.25">
      <c r="A134" s="10">
        <v>27</v>
      </c>
      <c r="B134" s="11">
        <v>1064.69</v>
      </c>
      <c r="C134" s="11">
        <v>970.22</v>
      </c>
      <c r="D134" s="11">
        <v>915.51</v>
      </c>
      <c r="E134" s="11">
        <v>818.11</v>
      </c>
      <c r="F134" s="11">
        <v>828.38</v>
      </c>
      <c r="G134" s="11">
        <v>924.75</v>
      </c>
      <c r="H134" s="11">
        <v>1126.96</v>
      </c>
      <c r="I134" s="11">
        <v>1381.06</v>
      </c>
      <c r="J134" s="11">
        <v>1447.23</v>
      </c>
      <c r="K134" s="11">
        <v>1463.92</v>
      </c>
      <c r="L134" s="11">
        <v>1462.5900000000001</v>
      </c>
      <c r="M134" s="11">
        <v>1462.7399999999998</v>
      </c>
      <c r="N134" s="11">
        <v>1463.9299999999998</v>
      </c>
      <c r="O134" s="11">
        <v>1464.0300000000002</v>
      </c>
      <c r="P134" s="11">
        <v>1470.96</v>
      </c>
      <c r="Q134" s="11">
        <v>1457.06</v>
      </c>
      <c r="R134" s="11">
        <v>1459.31</v>
      </c>
      <c r="S134" s="11">
        <v>1458.0300000000002</v>
      </c>
      <c r="T134" s="11">
        <v>1456.2399999999998</v>
      </c>
      <c r="U134" s="11">
        <v>1455.5900000000001</v>
      </c>
      <c r="V134" s="11">
        <v>1435.02</v>
      </c>
      <c r="W134" s="11">
        <v>1455.8000000000002</v>
      </c>
      <c r="X134" s="11">
        <v>1443.19</v>
      </c>
      <c r="Y134" s="12">
        <v>1327.1</v>
      </c>
    </row>
    <row r="135" spans="1:25" x14ac:dyDescent="0.25">
      <c r="A135" s="10">
        <v>28</v>
      </c>
      <c r="B135" s="11">
        <v>1180.27</v>
      </c>
      <c r="C135" s="11">
        <v>1047.1199999999999</v>
      </c>
      <c r="D135" s="11">
        <v>996.69</v>
      </c>
      <c r="E135" s="11">
        <v>946.09</v>
      </c>
      <c r="F135" s="11">
        <v>945.7</v>
      </c>
      <c r="G135" s="11">
        <v>992.32</v>
      </c>
      <c r="H135" s="11">
        <v>1170.0500000000002</v>
      </c>
      <c r="I135" s="11">
        <v>1397.4299999999998</v>
      </c>
      <c r="J135" s="11">
        <v>1509.54</v>
      </c>
      <c r="K135" s="11">
        <v>1527.2800000000002</v>
      </c>
      <c r="L135" s="11">
        <v>1525.25</v>
      </c>
      <c r="M135" s="11">
        <v>1526.1100000000001</v>
      </c>
      <c r="N135" s="11">
        <v>1526.5700000000002</v>
      </c>
      <c r="O135" s="11">
        <v>1525.69</v>
      </c>
      <c r="P135" s="11">
        <v>1526.17</v>
      </c>
      <c r="Q135" s="11">
        <v>1525.44</v>
      </c>
      <c r="R135" s="11">
        <v>1523.94</v>
      </c>
      <c r="S135" s="11">
        <v>1521.1799999999998</v>
      </c>
      <c r="T135" s="11">
        <v>1519.3000000000002</v>
      </c>
      <c r="U135" s="11">
        <v>1516.2800000000002</v>
      </c>
      <c r="V135" s="11">
        <v>1510.3000000000002</v>
      </c>
      <c r="W135" s="11">
        <v>1515.9899999999998</v>
      </c>
      <c r="X135" s="11">
        <v>1503.98</v>
      </c>
      <c r="Y135" s="12">
        <v>1398.5300000000002</v>
      </c>
    </row>
    <row r="136" spans="1:25" x14ac:dyDescent="0.25">
      <c r="A136" s="10">
        <v>29</v>
      </c>
      <c r="B136" s="11">
        <v>1532.5500000000002</v>
      </c>
      <c r="C136" s="11">
        <v>1151</v>
      </c>
      <c r="D136" s="11">
        <v>1104.3400000000001</v>
      </c>
      <c r="E136" s="11">
        <v>1009.7</v>
      </c>
      <c r="F136" s="11">
        <v>984.58</v>
      </c>
      <c r="G136" s="11">
        <v>1056.08</v>
      </c>
      <c r="H136" s="11">
        <v>1429.17</v>
      </c>
      <c r="I136" s="11">
        <v>1530.6599999999999</v>
      </c>
      <c r="J136" s="11">
        <v>1672.94</v>
      </c>
      <c r="K136" s="11">
        <v>1690.8000000000002</v>
      </c>
      <c r="L136" s="11">
        <v>1683.48</v>
      </c>
      <c r="M136" s="11">
        <v>1689.6399999999999</v>
      </c>
      <c r="N136" s="11">
        <v>1689.7399999999998</v>
      </c>
      <c r="O136" s="11">
        <v>1685.3899999999999</v>
      </c>
      <c r="P136" s="11">
        <v>1733.77</v>
      </c>
      <c r="Q136" s="11">
        <v>1698.12</v>
      </c>
      <c r="R136" s="11">
        <v>1654.9299999999998</v>
      </c>
      <c r="S136" s="11">
        <v>1652.92</v>
      </c>
      <c r="T136" s="11">
        <v>1647.4299999999998</v>
      </c>
      <c r="U136" s="11">
        <v>1521.19</v>
      </c>
      <c r="V136" s="11">
        <v>1644.1399999999999</v>
      </c>
      <c r="W136" s="11">
        <v>1645.1100000000001</v>
      </c>
      <c r="X136" s="11">
        <v>1512.5300000000002</v>
      </c>
      <c r="Y136" s="12">
        <v>1432.98</v>
      </c>
    </row>
    <row r="137" spans="1:25" x14ac:dyDescent="0.25">
      <c r="A137" s="10">
        <v>30</v>
      </c>
      <c r="B137" s="11">
        <v>1215.9299999999998</v>
      </c>
      <c r="C137" s="11">
        <v>1091.8200000000002</v>
      </c>
      <c r="D137" s="11">
        <v>997.53</v>
      </c>
      <c r="E137" s="11">
        <v>928.34</v>
      </c>
      <c r="F137" s="11">
        <v>916.17</v>
      </c>
      <c r="G137" s="11">
        <v>939.53</v>
      </c>
      <c r="H137" s="11">
        <v>963.92</v>
      </c>
      <c r="I137" s="11">
        <v>1128.75</v>
      </c>
      <c r="J137" s="11">
        <v>1271.3400000000001</v>
      </c>
      <c r="K137" s="11">
        <v>1331.52</v>
      </c>
      <c r="L137" s="11">
        <v>1515.2600000000002</v>
      </c>
      <c r="M137" s="11">
        <v>1329.37</v>
      </c>
      <c r="N137" s="11">
        <v>1517.4</v>
      </c>
      <c r="O137" s="11">
        <v>1329.31</v>
      </c>
      <c r="P137" s="11">
        <v>1327.52</v>
      </c>
      <c r="Q137" s="11">
        <v>1327.4099999999999</v>
      </c>
      <c r="R137" s="11">
        <v>1328.2399999999998</v>
      </c>
      <c r="S137" s="11">
        <v>1327.13</v>
      </c>
      <c r="T137" s="11">
        <v>1323.71</v>
      </c>
      <c r="U137" s="11">
        <v>1322.5700000000002</v>
      </c>
      <c r="V137" s="11">
        <v>1328.94</v>
      </c>
      <c r="W137" s="11">
        <v>1326.3899999999999</v>
      </c>
      <c r="X137" s="11">
        <v>1523.25</v>
      </c>
      <c r="Y137" s="12">
        <v>1207.6199999999999</v>
      </c>
    </row>
    <row r="138" spans="1:25" x14ac:dyDescent="0.25">
      <c r="A138" s="68" t="s">
        <v>30</v>
      </c>
      <c r="B138" s="68"/>
      <c r="C138" s="68"/>
      <c r="D138" s="68"/>
      <c r="E138" s="68"/>
      <c r="F138" s="2"/>
      <c r="G138" s="2"/>
      <c r="H138" s="2"/>
      <c r="I138" s="2"/>
      <c r="J138" s="2"/>
      <c r="K138" s="2"/>
      <c r="L138" s="2"/>
      <c r="M138" s="2"/>
      <c r="N138" s="2"/>
      <c r="O138" s="2"/>
      <c r="P138" s="2"/>
      <c r="Q138" s="2"/>
      <c r="R138" s="2"/>
      <c r="S138" s="2"/>
      <c r="T138" s="2"/>
      <c r="U138" s="2"/>
      <c r="V138" s="2"/>
      <c r="W138" s="2"/>
      <c r="X138" s="2"/>
      <c r="Y138" s="2"/>
    </row>
    <row r="139" spans="1:25" x14ac:dyDescent="0.25">
      <c r="A139" s="16"/>
      <c r="B139" s="16"/>
      <c r="C139" s="16"/>
      <c r="D139" s="16"/>
      <c r="E139" s="16"/>
      <c r="F139" s="16"/>
      <c r="G139" s="16"/>
      <c r="H139" s="16"/>
      <c r="I139" s="16"/>
      <c r="J139" s="16"/>
      <c r="K139" s="16"/>
      <c r="L139" s="16"/>
      <c r="M139" s="16"/>
      <c r="N139" s="16"/>
      <c r="O139" s="16"/>
      <c r="P139" s="16"/>
      <c r="Q139" s="16"/>
    </row>
    <row r="140" spans="1:25" x14ac:dyDescent="0.25">
      <c r="A140" s="17"/>
      <c r="B140" s="18"/>
      <c r="C140" s="18"/>
      <c r="D140" s="18"/>
      <c r="E140" s="18"/>
      <c r="F140" s="18"/>
      <c r="G140" s="18"/>
      <c r="H140" s="18"/>
      <c r="I140" s="18"/>
      <c r="J140" s="53" t="s">
        <v>36</v>
      </c>
      <c r="K140" s="53"/>
      <c r="L140" s="53"/>
      <c r="M140" s="53"/>
      <c r="N140" s="53"/>
      <c r="O140" s="53"/>
      <c r="P140" s="53"/>
      <c r="Q140" s="53"/>
    </row>
    <row r="141" spans="1:25" x14ac:dyDescent="0.25">
      <c r="A141" s="17"/>
      <c r="B141" s="18"/>
      <c r="C141" s="18"/>
      <c r="D141" s="18"/>
      <c r="E141" s="18"/>
      <c r="F141" s="18"/>
      <c r="G141" s="18"/>
      <c r="H141" s="18"/>
      <c r="I141" s="18"/>
      <c r="J141" s="53"/>
      <c r="K141" s="53"/>
      <c r="L141" s="53"/>
      <c r="M141" s="53"/>
      <c r="N141" s="53"/>
      <c r="O141" s="53"/>
      <c r="P141" s="53"/>
      <c r="Q141" s="53"/>
    </row>
    <row r="142" spans="1:25" ht="15.75" thickBot="1" x14ac:dyDescent="0.3">
      <c r="A142" s="17"/>
      <c r="B142" s="18"/>
      <c r="C142" s="18"/>
      <c r="D142" s="18"/>
      <c r="E142" s="18"/>
      <c r="F142" s="18"/>
      <c r="G142" s="18"/>
      <c r="H142" s="18"/>
      <c r="I142" s="18"/>
      <c r="J142" s="18"/>
      <c r="K142" s="18"/>
      <c r="L142" s="18"/>
      <c r="M142" s="18"/>
      <c r="N142" s="18"/>
      <c r="O142" s="18"/>
      <c r="P142" s="18"/>
      <c r="Q142" s="18"/>
    </row>
    <row r="143" spans="1:25" ht="15.75" thickBot="1" x14ac:dyDescent="0.3">
      <c r="A143" s="17"/>
      <c r="B143" s="19"/>
      <c r="C143" s="18"/>
      <c r="D143" s="18"/>
      <c r="E143" s="18"/>
      <c r="F143" s="18"/>
      <c r="G143" s="18"/>
      <c r="H143" s="18"/>
      <c r="I143" s="18"/>
      <c r="J143" s="18"/>
      <c r="K143" s="18"/>
      <c r="L143" s="20" t="s">
        <v>37</v>
      </c>
      <c r="M143" s="21" t="s">
        <v>38</v>
      </c>
      <c r="N143" s="21" t="s">
        <v>39</v>
      </c>
      <c r="O143" s="22" t="s">
        <v>40</v>
      </c>
      <c r="P143" s="18"/>
      <c r="Q143" s="18"/>
    </row>
    <row r="144" spans="1:25" ht="15.75" thickBot="1" x14ac:dyDescent="0.3">
      <c r="A144" s="17"/>
      <c r="B144" s="18"/>
      <c r="C144" s="18"/>
      <c r="D144" s="18"/>
      <c r="E144" s="18"/>
      <c r="F144" s="18"/>
      <c r="G144" s="18"/>
      <c r="H144" s="18"/>
      <c r="I144" s="18"/>
      <c r="J144" s="18"/>
      <c r="K144" s="18"/>
      <c r="L144" s="35">
        <v>729395.28</v>
      </c>
      <c r="M144" s="35">
        <v>729395.28</v>
      </c>
      <c r="N144" s="35">
        <v>729395.28</v>
      </c>
      <c r="O144" s="35">
        <v>729395.28</v>
      </c>
      <c r="P144" s="18"/>
      <c r="Q144" s="18"/>
    </row>
    <row r="145" spans="1:17" x14ac:dyDescent="0.25">
      <c r="A145" s="17"/>
      <c r="B145" s="18"/>
      <c r="C145" s="18"/>
      <c r="D145" s="18"/>
      <c r="E145" s="18"/>
      <c r="F145" s="18"/>
      <c r="G145" s="18"/>
      <c r="H145" s="18"/>
      <c r="I145" s="18"/>
      <c r="J145" s="18"/>
      <c r="K145" s="18"/>
      <c r="L145" s="18"/>
      <c r="M145" s="18"/>
      <c r="N145" s="18"/>
      <c r="O145" s="18"/>
      <c r="P145" s="18"/>
      <c r="Q145" s="18"/>
    </row>
    <row r="146" spans="1:17" ht="15.75" x14ac:dyDescent="0.25">
      <c r="A146" s="23" t="s">
        <v>41</v>
      </c>
      <c r="B146" s="24"/>
      <c r="C146" s="24"/>
      <c r="D146" s="24"/>
      <c r="E146" s="24"/>
      <c r="F146" s="18"/>
      <c r="G146" s="18"/>
      <c r="H146" s="18"/>
      <c r="I146" s="18"/>
      <c r="J146" s="18"/>
      <c r="K146" s="18"/>
      <c r="L146" s="18"/>
      <c r="M146" s="18"/>
      <c r="N146" s="18"/>
      <c r="O146" s="18"/>
      <c r="P146" s="18"/>
      <c r="Q146" s="18"/>
    </row>
    <row r="147" spans="1:17" x14ac:dyDescent="0.25">
      <c r="A147" s="16"/>
      <c r="B147" s="16"/>
      <c r="C147" s="16"/>
      <c r="D147" s="16"/>
      <c r="E147" s="16"/>
      <c r="F147" s="18"/>
      <c r="G147" s="18"/>
      <c r="H147" s="18"/>
      <c r="I147" s="18"/>
      <c r="J147" s="18"/>
      <c r="K147" s="18"/>
      <c r="L147" s="18"/>
      <c r="M147" s="18"/>
      <c r="N147" s="18"/>
      <c r="O147" s="18"/>
      <c r="P147" s="18"/>
      <c r="Q147" s="18"/>
    </row>
    <row r="148" spans="1:17" ht="15.75" thickBot="1" x14ac:dyDescent="0.3">
      <c r="A148" s="25" t="s">
        <v>42</v>
      </c>
      <c r="B148" s="18"/>
      <c r="C148" s="18"/>
      <c r="D148" s="18"/>
      <c r="E148" s="18"/>
      <c r="F148" s="16"/>
      <c r="G148" s="16"/>
      <c r="H148" s="16"/>
      <c r="I148" s="16"/>
      <c r="J148" s="16"/>
      <c r="K148" s="16"/>
      <c r="L148" s="16"/>
      <c r="M148" s="16"/>
      <c r="N148" s="16"/>
      <c r="O148" s="16"/>
      <c r="P148" s="16"/>
      <c r="Q148" s="16"/>
    </row>
    <row r="149" spans="1:17" x14ac:dyDescent="0.25">
      <c r="A149" s="43"/>
      <c r="B149" s="44" t="s">
        <v>37</v>
      </c>
      <c r="C149" s="44" t="s">
        <v>43</v>
      </c>
      <c r="D149" s="44" t="s">
        <v>44</v>
      </c>
      <c r="E149" s="45" t="s">
        <v>40</v>
      </c>
      <c r="F149" s="16"/>
      <c r="G149" s="16"/>
      <c r="H149" s="16"/>
      <c r="I149" s="16"/>
      <c r="J149" s="16"/>
      <c r="K149" s="16"/>
      <c r="L149" s="34"/>
      <c r="M149" s="34"/>
      <c r="N149" s="34"/>
      <c r="O149" s="34"/>
      <c r="P149" s="34"/>
      <c r="Q149" s="34"/>
    </row>
    <row r="150" spans="1:17" ht="30" x14ac:dyDescent="0.25">
      <c r="A150" s="39" t="s">
        <v>52</v>
      </c>
      <c r="B150" s="57">
        <v>82.87</v>
      </c>
      <c r="C150" s="57"/>
      <c r="D150" s="57"/>
      <c r="E150" s="58"/>
      <c r="F150" s="16"/>
      <c r="G150" s="16"/>
      <c r="H150" s="16"/>
      <c r="I150" s="16"/>
      <c r="J150" s="16"/>
      <c r="K150" s="16"/>
      <c r="L150" s="34"/>
      <c r="M150" s="34"/>
      <c r="N150" s="34"/>
      <c r="O150" s="34"/>
      <c r="P150" s="34"/>
      <c r="Q150" s="34"/>
    </row>
    <row r="151" spans="1:17" ht="120" customHeight="1" x14ac:dyDescent="0.25">
      <c r="A151" s="47" t="s">
        <v>46</v>
      </c>
      <c r="B151" s="54">
        <v>2.86</v>
      </c>
      <c r="C151" s="54"/>
      <c r="D151" s="54"/>
      <c r="E151" s="55"/>
      <c r="F151" s="16"/>
      <c r="G151" s="16"/>
      <c r="H151" s="16"/>
      <c r="I151" s="16"/>
      <c r="J151" s="16"/>
      <c r="K151" s="16"/>
      <c r="L151" s="34"/>
    </row>
    <row r="152" spans="1:17" x14ac:dyDescent="0.25">
      <c r="A152" s="47" t="s">
        <v>47</v>
      </c>
      <c r="B152" s="50">
        <v>1.097</v>
      </c>
      <c r="C152" s="50"/>
      <c r="D152" s="50"/>
      <c r="E152" s="51"/>
      <c r="F152" s="16"/>
      <c r="G152" s="16"/>
      <c r="H152" s="16"/>
      <c r="I152" s="16"/>
      <c r="J152" s="16"/>
      <c r="K152" s="16"/>
      <c r="L152" s="34"/>
      <c r="M152" s="34"/>
      <c r="N152" s="34"/>
      <c r="O152" s="34"/>
      <c r="P152" s="34"/>
      <c r="Q152" s="34"/>
    </row>
    <row r="153" spans="1:17" ht="45" x14ac:dyDescent="0.25">
      <c r="A153" s="47" t="s">
        <v>48</v>
      </c>
      <c r="B153" s="50">
        <v>0.32600000000000001</v>
      </c>
      <c r="C153" s="50"/>
      <c r="D153" s="50"/>
      <c r="E153" s="51"/>
      <c r="F153" s="16"/>
      <c r="G153" s="16"/>
      <c r="H153" s="16"/>
      <c r="I153" s="16"/>
      <c r="J153" s="16"/>
      <c r="K153" s="16"/>
      <c r="L153" s="16"/>
      <c r="M153" s="16"/>
      <c r="N153" s="16"/>
      <c r="O153" s="16"/>
      <c r="P153" s="16"/>
      <c r="Q153" s="16"/>
    </row>
    <row r="154" spans="1:17" ht="30" x14ac:dyDescent="0.25">
      <c r="A154" s="47" t="s">
        <v>49</v>
      </c>
      <c r="B154" s="50">
        <v>1.4339999999999999</v>
      </c>
      <c r="C154" s="50"/>
      <c r="D154" s="50"/>
      <c r="E154" s="51"/>
      <c r="F154" s="16"/>
      <c r="G154" s="16"/>
      <c r="H154" s="16"/>
      <c r="I154" s="16"/>
      <c r="J154" s="16"/>
      <c r="K154" s="16"/>
      <c r="L154" s="16"/>
      <c r="M154" s="16"/>
      <c r="N154" s="16"/>
      <c r="O154" s="16"/>
      <c r="P154" s="16"/>
      <c r="Q154" s="16"/>
    </row>
    <row r="155" spans="1:17" ht="15.75" thickBot="1" x14ac:dyDescent="0.3">
      <c r="A155" s="40" t="s">
        <v>50</v>
      </c>
      <c r="B155" s="41">
        <f>B150+B151</f>
        <v>85.73</v>
      </c>
      <c r="C155" s="41">
        <f>B150+B151</f>
        <v>85.73</v>
      </c>
      <c r="D155" s="41">
        <f>B150+B151</f>
        <v>85.73</v>
      </c>
      <c r="E155" s="42">
        <f>B150+B151</f>
        <v>85.73</v>
      </c>
      <c r="F155" s="16"/>
      <c r="G155" s="16"/>
      <c r="H155" s="16"/>
      <c r="I155" s="16"/>
      <c r="J155" s="16"/>
      <c r="K155" s="16"/>
      <c r="L155" s="16"/>
      <c r="M155" s="16"/>
      <c r="N155" s="16"/>
      <c r="O155" s="16"/>
      <c r="P155" s="16"/>
      <c r="Q155" s="16"/>
    </row>
  </sheetData>
  <mergeCells count="18">
    <mergeCell ref="A40:A41"/>
    <mergeCell ref="B40:Y40"/>
    <mergeCell ref="B150:E150"/>
    <mergeCell ref="A2:Y2"/>
    <mergeCell ref="A4:N4"/>
    <mergeCell ref="A5:Q5"/>
    <mergeCell ref="A7:A8"/>
    <mergeCell ref="B7:Y7"/>
    <mergeCell ref="B154:E154"/>
    <mergeCell ref="A73:A74"/>
    <mergeCell ref="B73:Y73"/>
    <mergeCell ref="A106:A107"/>
    <mergeCell ref="B106:Y106"/>
    <mergeCell ref="A138:E138"/>
    <mergeCell ref="J140:Q141"/>
    <mergeCell ref="B151:E151"/>
    <mergeCell ref="B152:E152"/>
    <mergeCell ref="B153:E1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(шины)</vt:lpstr>
      <vt:lpstr>ПУНЦЭМ (ФСК 220 кВт и ниже)</vt:lpstr>
      <vt:lpstr>ПУНЦЭМ (ФСК 330 кВт и выше)</vt:lpstr>
      <vt:lpstr>ПУНЦЭМ (дог-ра купли-продажи)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Бессмертнова Ольга</cp:lastModifiedBy>
  <dcterms:created xsi:type="dcterms:W3CDTF">2019-07-15T03:35:40Z</dcterms:created>
  <dcterms:modified xsi:type="dcterms:W3CDTF">2019-07-15T09:32:32Z</dcterms:modified>
</cp:coreProperties>
</file>