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4 апрель 2019\"/>
    </mc:Choice>
  </mc:AlternateContent>
  <bookViews>
    <workbookView xWindow="0" yWindow="0" windowWidth="25200" windowHeight="9525" activeTab="3"/>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B77" i="6"/>
  <c r="E77" i="5"/>
  <c r="D77" i="5"/>
  <c r="C77" i="5"/>
  <c r="B77" i="5"/>
  <c r="E155" i="4"/>
  <c r="D155" i="4"/>
  <c r="C155" i="4"/>
  <c r="B155" i="4"/>
  <c r="E160" i="3"/>
  <c r="D160" i="3"/>
  <c r="C160" i="3"/>
  <c r="B160" i="3"/>
  <c r="E161" i="1" l="1"/>
  <c r="D161" i="1"/>
  <c r="C161" i="1"/>
  <c r="B161"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<sst xmlns="http://schemas.openxmlformats.org/spreadsheetml/2006/main" count="517" uniqueCount="61">
  <si>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</si>
  <si>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</si>
  <si>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</si>
  <si>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</si>
  <si>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</si>
  <si>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</si>
  <si>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</si>
  <si>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</si>
  <si>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</si>
  <si>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</si>
  <si>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</si>
  <si>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</si>
  <si>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</si>
  <si>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</si>
  <si>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</si>
  <si>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</si>
  <si>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</si>
  <si>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</si>
  <si>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</si>
  <si>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</si>
  <si>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</si>
  <si>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</si>
  <si>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</si>
  <si>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</si>
  <si>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</si>
  <si>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</si>
  <si>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Апрель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</si>
  <si>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</si>
  <si>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</si>
  <si>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</si>
  <si>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</si>
  <si>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</si>
  <si>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</si>
  <si>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</si>
  <si>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</si>
  <si>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</si>
  <si>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</si>
  <si>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</si>
  <si>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</si>
  <si>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</si>
  <si>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</si>
  <si>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</si>
  <si>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</si>
  <si>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</si>
  <si>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</si>
  <si>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</si>
  <si>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</si>
  <si>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</si>
  <si>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</si>
  <si>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</si>
  <si>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</si>
  <si>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</si>
  <si>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</si>
  <si>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</si>
  <si>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</si>
  <si>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</si>
  <si>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</si>
  <si>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</si>
  <si>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 xml:space="preserve">4.1. Норматив потерь электрической энергии при ее передаче по сетям ЕНЭС, принадлежащих ПАО "ФСК"  по уровню напряжения "330кВ и выше",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</si>
  <si>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</si>
  <si>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выше"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</si>
</sst>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4" fontId="2" fillId="0" borderId="0" xfId="0" applyNumberFormat="1" applyFont="1" applyFill="1" applyBorder="1" applyAlignment="1">
      <alignment vertical="center"/>
    </xf>
    <xf numFmtId="0" fontId="14" fillId="0" borderId="0" xfId="0" applyFont="1" applyAlignment="1"/>
    <xf numFmtId="4" fontId="2" fillId="0" borderId="0" xfId="0" applyNumberFormat="1" applyFont="1" applyFill="1" applyBorder="1" applyAlignment="1" applyProtection="1">
      <alignment horizontal="center" vertical="center"/>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topLeftCell="A130" zoomScale="75" zoomScaleNormal="75" workbookViewId="0">
      <selection activeCell="AA137" sqref="AA137"/>
    </sheetView>
  </sheetViews>
  <sheetFormatPr defaultRowHeight="15" x14ac:dyDescent="0.25"/>
  <cols>
    <col min="1" max="1" width="18.140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4" t="s">
        <v>29</v>
      </c>
      <c r="B2" s="65"/>
      <c r="C2" s="65"/>
      <c r="D2" s="65"/>
      <c r="E2" s="65"/>
      <c r="F2" s="65"/>
      <c r="G2" s="65"/>
      <c r="H2" s="65"/>
      <c r="I2" s="65"/>
      <c r="J2" s="65"/>
      <c r="K2" s="65"/>
      <c r="L2" s="65"/>
      <c r="M2" s="65"/>
      <c r="N2" s="65"/>
      <c r="O2" s="65"/>
      <c r="P2" s="65"/>
      <c r="Q2" s="65"/>
      <c r="R2" s="65"/>
      <c r="S2" s="65"/>
      <c r="T2" s="65"/>
      <c r="U2" s="65"/>
      <c r="V2" s="65"/>
      <c r="W2" s="65"/>
      <c r="X2" s="65"/>
      <c r="Y2" s="6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7" t="s">
        <v>27</v>
      </c>
      <c r="B4" s="67"/>
      <c r="C4" s="67"/>
      <c r="D4" s="67"/>
      <c r="E4" s="67"/>
      <c r="F4" s="67"/>
      <c r="G4" s="67"/>
      <c r="H4" s="67"/>
      <c r="I4" s="67"/>
      <c r="J4" s="67"/>
      <c r="K4" s="67"/>
      <c r="L4" s="67"/>
      <c r="M4" s="67"/>
      <c r="N4" s="67"/>
      <c r="O4" s="3"/>
      <c r="P4" s="3"/>
      <c r="Q4" s="3"/>
      <c r="R4" s="3"/>
      <c r="S4" s="3"/>
      <c r="T4" s="3"/>
      <c r="U4" s="3"/>
      <c r="V4" s="3"/>
      <c r="W4" s="3"/>
      <c r="X4" s="3"/>
      <c r="Y4" s="3"/>
    </row>
    <row r="5" spans="1:25" ht="15.75" x14ac:dyDescent="0.25">
      <c r="A5" s="68" t="s">
        <v>28</v>
      </c>
      <c r="B5" s="68"/>
      <c r="C5" s="68"/>
      <c r="D5" s="68"/>
      <c r="E5" s="68"/>
      <c r="F5" s="68"/>
      <c r="G5" s="68"/>
      <c r="H5" s="68"/>
      <c r="I5" s="68"/>
      <c r="J5" s="68"/>
      <c r="K5" s="68"/>
      <c r="L5" s="68"/>
      <c r="M5" s="68"/>
      <c r="N5" s="68"/>
      <c r="O5" s="68"/>
      <c r="P5" s="68"/>
      <c r="Q5" s="6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9" t="s">
        <v>0</v>
      </c>
      <c r="B7" s="71" t="s">
        <v>1</v>
      </c>
      <c r="C7" s="71"/>
      <c r="D7" s="71"/>
      <c r="E7" s="71"/>
      <c r="F7" s="71"/>
      <c r="G7" s="71"/>
      <c r="H7" s="71"/>
      <c r="I7" s="71"/>
      <c r="J7" s="71"/>
      <c r="K7" s="71"/>
      <c r="L7" s="71"/>
      <c r="M7" s="71"/>
      <c r="N7" s="71"/>
      <c r="O7" s="71"/>
      <c r="P7" s="71"/>
      <c r="Q7" s="71"/>
      <c r="R7" s="71"/>
      <c r="S7" s="71"/>
      <c r="T7" s="71"/>
      <c r="U7" s="71"/>
      <c r="V7" s="71"/>
      <c r="W7" s="71"/>
      <c r="X7" s="71"/>
      <c r="Y7" s="72"/>
    </row>
    <row r="8" spans="1:25" x14ac:dyDescent="0.25">
      <c r="A8" s="7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1406.75</v>
      </c>
      <c r="C9" s="11">
        <v>1387.83</v>
      </c>
      <c r="D9" s="11">
        <v>1221.3800000000001</v>
      </c>
      <c r="E9" s="11">
        <v>1216.6799999999998</v>
      </c>
      <c r="F9" s="11">
        <v>1264.9099999999999</v>
      </c>
      <c r="G9" s="11">
        <v>1431.2199999999998</v>
      </c>
      <c r="H9" s="11">
        <v>1480.0900000000001</v>
      </c>
      <c r="I9" s="11">
        <v>1530.0900000000001</v>
      </c>
      <c r="J9" s="11">
        <v>1574.83</v>
      </c>
      <c r="K9" s="11">
        <v>1618.3600000000001</v>
      </c>
      <c r="L9" s="11">
        <v>1595.6799999999998</v>
      </c>
      <c r="M9" s="11">
        <v>1604</v>
      </c>
      <c r="N9" s="11">
        <v>1548.21</v>
      </c>
      <c r="O9" s="11">
        <v>1546.9299999999998</v>
      </c>
      <c r="P9" s="11">
        <v>1533.23</v>
      </c>
      <c r="Q9" s="11">
        <v>1552.1100000000001</v>
      </c>
      <c r="R9" s="11">
        <v>1545.52</v>
      </c>
      <c r="S9" s="11">
        <v>1527.1</v>
      </c>
      <c r="T9" s="11">
        <v>1524.7399999999998</v>
      </c>
      <c r="U9" s="11">
        <v>1550.67</v>
      </c>
      <c r="V9" s="11">
        <v>1545.8200000000002</v>
      </c>
      <c r="W9" s="11">
        <v>1525.1100000000001</v>
      </c>
      <c r="X9" s="11">
        <v>1514.1</v>
      </c>
      <c r="Y9" s="12">
        <v>1473.0900000000001</v>
      </c>
    </row>
    <row r="10" spans="1:25" x14ac:dyDescent="0.25">
      <c r="A10" s="10">
        <v>2</v>
      </c>
      <c r="B10" s="11">
        <v>1209.8400000000001</v>
      </c>
      <c r="C10" s="11">
        <v>1194.2399999999998</v>
      </c>
      <c r="D10" s="11">
        <v>1193.9699999999998</v>
      </c>
      <c r="E10" s="11">
        <v>1208.33</v>
      </c>
      <c r="F10" s="11">
        <v>1265.6599999999999</v>
      </c>
      <c r="G10" s="11">
        <v>1422.8200000000002</v>
      </c>
      <c r="H10" s="11">
        <v>1474.44</v>
      </c>
      <c r="I10" s="11">
        <v>1512.6799999999998</v>
      </c>
      <c r="J10" s="11">
        <v>1536.92</v>
      </c>
      <c r="K10" s="11">
        <v>1543.37</v>
      </c>
      <c r="L10" s="11">
        <v>1534.4699999999998</v>
      </c>
      <c r="M10" s="11">
        <v>1543.5900000000001</v>
      </c>
      <c r="N10" s="11">
        <v>1533.2199999999998</v>
      </c>
      <c r="O10" s="11">
        <v>1532.4099999999999</v>
      </c>
      <c r="P10" s="11">
        <v>1530.33</v>
      </c>
      <c r="Q10" s="11">
        <v>1532.1399999999999</v>
      </c>
      <c r="R10" s="11">
        <v>1534.8400000000001</v>
      </c>
      <c r="S10" s="11">
        <v>1534.13</v>
      </c>
      <c r="T10" s="11">
        <v>1547.7199999999998</v>
      </c>
      <c r="U10" s="11">
        <v>1575.52</v>
      </c>
      <c r="V10" s="11">
        <v>1532.56</v>
      </c>
      <c r="W10" s="11">
        <v>1530.8400000000001</v>
      </c>
      <c r="X10" s="11">
        <v>1524.31</v>
      </c>
      <c r="Y10" s="12">
        <v>1443.1</v>
      </c>
    </row>
    <row r="11" spans="1:25" x14ac:dyDescent="0.25">
      <c r="A11" s="10">
        <v>3</v>
      </c>
      <c r="B11" s="11">
        <v>1415.04</v>
      </c>
      <c r="C11" s="11">
        <v>1242.1399999999999</v>
      </c>
      <c r="D11" s="11">
        <v>1202.3800000000001</v>
      </c>
      <c r="E11" s="11">
        <v>1216.06</v>
      </c>
      <c r="F11" s="11">
        <v>1257.02</v>
      </c>
      <c r="G11" s="11">
        <v>1448.1</v>
      </c>
      <c r="H11" s="11">
        <v>1468.77</v>
      </c>
      <c r="I11" s="11">
        <v>1568.31</v>
      </c>
      <c r="J11" s="11">
        <v>1580.1100000000001</v>
      </c>
      <c r="K11" s="11">
        <v>1582.0300000000002</v>
      </c>
      <c r="L11" s="11">
        <v>1578.7399999999998</v>
      </c>
      <c r="M11" s="11">
        <v>1582.58</v>
      </c>
      <c r="N11" s="11">
        <v>1575.9</v>
      </c>
      <c r="O11" s="11">
        <v>1573.92</v>
      </c>
      <c r="P11" s="11">
        <v>1571.5</v>
      </c>
      <c r="Q11" s="11">
        <v>1571.88</v>
      </c>
      <c r="R11" s="11">
        <v>1572.29</v>
      </c>
      <c r="S11" s="11">
        <v>1571.67</v>
      </c>
      <c r="T11" s="11">
        <v>1574.67</v>
      </c>
      <c r="U11" s="11">
        <v>1597.4299999999998</v>
      </c>
      <c r="V11" s="11">
        <v>1567.0100000000002</v>
      </c>
      <c r="W11" s="11">
        <v>1583.9699999999998</v>
      </c>
      <c r="X11" s="11">
        <v>1564.71</v>
      </c>
      <c r="Y11" s="12">
        <v>1437.88</v>
      </c>
    </row>
    <row r="12" spans="1:25" x14ac:dyDescent="0.25">
      <c r="A12" s="10">
        <v>4</v>
      </c>
      <c r="B12" s="11">
        <v>1380.5700000000002</v>
      </c>
      <c r="C12" s="11">
        <v>1284.0900000000001</v>
      </c>
      <c r="D12" s="11">
        <v>1215.7199999999998</v>
      </c>
      <c r="E12" s="11">
        <v>1203.96</v>
      </c>
      <c r="F12" s="11">
        <v>1264.1799999999998</v>
      </c>
      <c r="G12" s="11">
        <v>1384.0500000000002</v>
      </c>
      <c r="H12" s="11">
        <v>1474.85</v>
      </c>
      <c r="I12" s="11">
        <v>1530.2800000000002</v>
      </c>
      <c r="J12" s="11">
        <v>1548.0900000000001</v>
      </c>
      <c r="K12" s="11">
        <v>1566.5500000000002</v>
      </c>
      <c r="L12" s="11">
        <v>1548.88</v>
      </c>
      <c r="M12" s="11">
        <v>1554.96</v>
      </c>
      <c r="N12" s="11">
        <v>1545.1999999999998</v>
      </c>
      <c r="O12" s="11">
        <v>1544.3400000000001</v>
      </c>
      <c r="P12" s="11">
        <v>1541.63</v>
      </c>
      <c r="Q12" s="11">
        <v>1545.21</v>
      </c>
      <c r="R12" s="11">
        <v>1543.7399999999998</v>
      </c>
      <c r="S12" s="11">
        <v>1544.46</v>
      </c>
      <c r="T12" s="11">
        <v>1546.8400000000001</v>
      </c>
      <c r="U12" s="11">
        <v>1618.04</v>
      </c>
      <c r="V12" s="11">
        <v>1543.3200000000002</v>
      </c>
      <c r="W12" s="11">
        <v>1537.25</v>
      </c>
      <c r="X12" s="11">
        <v>1530.7800000000002</v>
      </c>
      <c r="Y12" s="12">
        <v>1416.0700000000002</v>
      </c>
    </row>
    <row r="13" spans="1:25" x14ac:dyDescent="0.25">
      <c r="A13" s="10">
        <v>5</v>
      </c>
      <c r="B13" s="11">
        <v>1289.1799999999998</v>
      </c>
      <c r="C13" s="11">
        <v>1205.71</v>
      </c>
      <c r="D13" s="11">
        <v>1196.7600000000002</v>
      </c>
      <c r="E13" s="11">
        <v>1207.67</v>
      </c>
      <c r="F13" s="11">
        <v>1231.9299999999998</v>
      </c>
      <c r="G13" s="11">
        <v>1371.9</v>
      </c>
      <c r="H13" s="11">
        <v>1482.67</v>
      </c>
      <c r="I13" s="11">
        <v>1579.46</v>
      </c>
      <c r="J13" s="11">
        <v>1593.3600000000001</v>
      </c>
      <c r="K13" s="11">
        <v>1623.6799999999998</v>
      </c>
      <c r="L13" s="11">
        <v>1587.9499999999998</v>
      </c>
      <c r="M13" s="11">
        <v>1605.13</v>
      </c>
      <c r="N13" s="11">
        <v>1589.3200000000002</v>
      </c>
      <c r="O13" s="11">
        <v>1587.9699999999998</v>
      </c>
      <c r="P13" s="11">
        <v>1586.0500000000002</v>
      </c>
      <c r="Q13" s="11">
        <v>1586.5700000000002</v>
      </c>
      <c r="R13" s="11">
        <v>1586.5100000000002</v>
      </c>
      <c r="S13" s="11">
        <v>1585.81</v>
      </c>
      <c r="T13" s="11">
        <v>1587.9</v>
      </c>
      <c r="U13" s="11">
        <v>1621.73</v>
      </c>
      <c r="V13" s="11">
        <v>1596.8400000000001</v>
      </c>
      <c r="W13" s="11">
        <v>1591.1999999999998</v>
      </c>
      <c r="X13" s="11">
        <v>1573.5300000000002</v>
      </c>
      <c r="Y13" s="12">
        <v>1432.94</v>
      </c>
    </row>
    <row r="14" spans="1:25" x14ac:dyDescent="0.25">
      <c r="A14" s="10">
        <v>6</v>
      </c>
      <c r="B14" s="11">
        <v>1514.52</v>
      </c>
      <c r="C14" s="11">
        <v>1448.12</v>
      </c>
      <c r="D14" s="11">
        <v>1426.77</v>
      </c>
      <c r="E14" s="11">
        <v>1418.4299999999998</v>
      </c>
      <c r="F14" s="11">
        <v>1431.5700000000002</v>
      </c>
      <c r="G14" s="11">
        <v>1449.81</v>
      </c>
      <c r="H14" s="11">
        <v>1444.6599999999999</v>
      </c>
      <c r="I14" s="11">
        <v>1504.75</v>
      </c>
      <c r="J14" s="11">
        <v>1653.94</v>
      </c>
      <c r="K14" s="11">
        <v>1655.58</v>
      </c>
      <c r="L14" s="11">
        <v>1652.29</v>
      </c>
      <c r="M14" s="11">
        <v>1652.29</v>
      </c>
      <c r="N14" s="11">
        <v>1652.12</v>
      </c>
      <c r="O14" s="11">
        <v>1650.71</v>
      </c>
      <c r="P14" s="11">
        <v>1650.08</v>
      </c>
      <c r="Q14" s="11">
        <v>1650.79</v>
      </c>
      <c r="R14" s="11">
        <v>1651.56</v>
      </c>
      <c r="S14" s="11">
        <v>1649.71</v>
      </c>
      <c r="T14" s="11">
        <v>1654.4099999999999</v>
      </c>
      <c r="U14" s="11">
        <v>1657.4</v>
      </c>
      <c r="V14" s="11">
        <v>1694.9899999999998</v>
      </c>
      <c r="W14" s="11">
        <v>1649.5500000000002</v>
      </c>
      <c r="X14" s="11">
        <v>1644.9899999999998</v>
      </c>
      <c r="Y14" s="12">
        <v>1574.3200000000002</v>
      </c>
    </row>
    <row r="15" spans="1:25" x14ac:dyDescent="0.25">
      <c r="A15" s="10">
        <v>7</v>
      </c>
      <c r="B15" s="11">
        <v>1426.35</v>
      </c>
      <c r="C15" s="11">
        <v>1309.6300000000001</v>
      </c>
      <c r="D15" s="11">
        <v>1234.4899999999998</v>
      </c>
      <c r="E15" s="11">
        <v>1217.98</v>
      </c>
      <c r="F15" s="11">
        <v>1230.54</v>
      </c>
      <c r="G15" s="13">
        <v>1255.4499999999998</v>
      </c>
      <c r="H15" s="11">
        <v>1313.29</v>
      </c>
      <c r="I15" s="11">
        <v>1402.08</v>
      </c>
      <c r="J15" s="11">
        <v>1528.7199999999998</v>
      </c>
      <c r="K15" s="11">
        <v>1551.3899999999999</v>
      </c>
      <c r="L15" s="11">
        <v>1550.3400000000001</v>
      </c>
      <c r="M15" s="11">
        <v>1550.13</v>
      </c>
      <c r="N15" s="11">
        <v>1548.8899999999999</v>
      </c>
      <c r="O15" s="11">
        <v>1546.92</v>
      </c>
      <c r="P15" s="11">
        <v>1546.4</v>
      </c>
      <c r="Q15" s="11">
        <v>1536.9499999999998</v>
      </c>
      <c r="R15" s="11">
        <v>1549.31</v>
      </c>
      <c r="S15" s="11">
        <v>1552.35</v>
      </c>
      <c r="T15" s="11">
        <v>1557.88</v>
      </c>
      <c r="U15" s="11">
        <v>1652.42</v>
      </c>
      <c r="V15" s="11">
        <v>1712.15</v>
      </c>
      <c r="W15" s="11">
        <v>1561.83</v>
      </c>
      <c r="X15" s="11">
        <v>1543.5300000000002</v>
      </c>
      <c r="Y15" s="12">
        <v>1511.9699999999998</v>
      </c>
    </row>
    <row r="16" spans="1:25" x14ac:dyDescent="0.25">
      <c r="A16" s="10">
        <v>8</v>
      </c>
      <c r="B16" s="11">
        <v>1281.92</v>
      </c>
      <c r="C16" s="11">
        <v>1245.48</v>
      </c>
      <c r="D16" s="11">
        <v>1194.4099999999999</v>
      </c>
      <c r="E16" s="11">
        <v>1205.0300000000002</v>
      </c>
      <c r="F16" s="11">
        <v>1250.1500000000001</v>
      </c>
      <c r="G16" s="11">
        <v>1312.4099999999999</v>
      </c>
      <c r="H16" s="11">
        <v>1444.37</v>
      </c>
      <c r="I16" s="11">
        <v>1585.31</v>
      </c>
      <c r="J16" s="11">
        <v>1672.15</v>
      </c>
      <c r="K16" s="11">
        <v>1720.5700000000002</v>
      </c>
      <c r="L16" s="11">
        <v>1694.27</v>
      </c>
      <c r="M16" s="11">
        <v>1692.77</v>
      </c>
      <c r="N16" s="11">
        <v>1671.7600000000002</v>
      </c>
      <c r="O16" s="11">
        <v>1679.48</v>
      </c>
      <c r="P16" s="11">
        <v>1670.81</v>
      </c>
      <c r="Q16" s="11">
        <v>1663.7199999999998</v>
      </c>
      <c r="R16" s="11">
        <v>1652.33</v>
      </c>
      <c r="S16" s="11">
        <v>1616.37</v>
      </c>
      <c r="T16" s="11">
        <v>1631.12</v>
      </c>
      <c r="U16" s="11">
        <v>1662.6599999999999</v>
      </c>
      <c r="V16" s="11">
        <v>1697.17</v>
      </c>
      <c r="W16" s="11">
        <v>1639.6399999999999</v>
      </c>
      <c r="X16" s="11">
        <v>1615.2800000000002</v>
      </c>
      <c r="Y16" s="12">
        <v>1436.3600000000001</v>
      </c>
    </row>
    <row r="17" spans="1:25" x14ac:dyDescent="0.25">
      <c r="A17" s="10">
        <v>9</v>
      </c>
      <c r="B17" s="11">
        <v>1283.17</v>
      </c>
      <c r="C17" s="11">
        <v>1249.27</v>
      </c>
      <c r="D17" s="11">
        <v>1211.1599999999999</v>
      </c>
      <c r="E17" s="11">
        <v>1206.27</v>
      </c>
      <c r="F17" s="11">
        <v>1272.1500000000001</v>
      </c>
      <c r="G17" s="11">
        <v>1323.42</v>
      </c>
      <c r="H17" s="11">
        <v>1368.9</v>
      </c>
      <c r="I17" s="11">
        <v>1456.75</v>
      </c>
      <c r="J17" s="11">
        <v>1480.06</v>
      </c>
      <c r="K17" s="11">
        <v>1487.3400000000001</v>
      </c>
      <c r="L17" s="11">
        <v>1479.37</v>
      </c>
      <c r="M17" s="11">
        <v>1481.6100000000001</v>
      </c>
      <c r="N17" s="11">
        <v>1466.85</v>
      </c>
      <c r="O17" s="11">
        <v>1466.7399999999998</v>
      </c>
      <c r="P17" s="11">
        <v>1462.6999999999998</v>
      </c>
      <c r="Q17" s="11">
        <v>1469.3200000000002</v>
      </c>
      <c r="R17" s="11">
        <v>1464.1799999999998</v>
      </c>
      <c r="S17" s="11">
        <v>1463.65</v>
      </c>
      <c r="T17" s="11">
        <v>1464.79</v>
      </c>
      <c r="U17" s="11">
        <v>1478.71</v>
      </c>
      <c r="V17" s="11">
        <v>1462.2800000000002</v>
      </c>
      <c r="W17" s="11">
        <v>1457.4499999999998</v>
      </c>
      <c r="X17" s="11">
        <v>1450.13</v>
      </c>
      <c r="Y17" s="12">
        <v>1326.94</v>
      </c>
    </row>
    <row r="18" spans="1:25" x14ac:dyDescent="0.25">
      <c r="A18" s="10">
        <v>10</v>
      </c>
      <c r="B18" s="11">
        <v>1363.6999999999998</v>
      </c>
      <c r="C18" s="11">
        <v>1291.21</v>
      </c>
      <c r="D18" s="11">
        <v>1226.8499999999999</v>
      </c>
      <c r="E18" s="11">
        <v>1247.25</v>
      </c>
      <c r="F18" s="11">
        <v>1309.5500000000002</v>
      </c>
      <c r="G18" s="11">
        <v>1423.9499999999998</v>
      </c>
      <c r="H18" s="11">
        <v>1454.94</v>
      </c>
      <c r="I18" s="11">
        <v>1553.3000000000002</v>
      </c>
      <c r="J18" s="11">
        <v>1666.88</v>
      </c>
      <c r="K18" s="11">
        <v>1690.6100000000001</v>
      </c>
      <c r="L18" s="11">
        <v>1665.0700000000002</v>
      </c>
      <c r="M18" s="11">
        <v>1665.81</v>
      </c>
      <c r="N18" s="11">
        <v>1662.92</v>
      </c>
      <c r="O18" s="11">
        <v>1662.12</v>
      </c>
      <c r="P18" s="11">
        <v>1659.56</v>
      </c>
      <c r="Q18" s="11">
        <v>1672.12</v>
      </c>
      <c r="R18" s="11">
        <v>1660.42</v>
      </c>
      <c r="S18" s="11">
        <v>1659.1</v>
      </c>
      <c r="T18" s="11">
        <v>1662.3600000000001</v>
      </c>
      <c r="U18" s="11">
        <v>1664.1399999999999</v>
      </c>
      <c r="V18" s="11">
        <v>1668.4499999999998</v>
      </c>
      <c r="W18" s="11">
        <v>1661.06</v>
      </c>
      <c r="X18" s="11">
        <v>1649.08</v>
      </c>
      <c r="Y18" s="12">
        <v>1438.4099999999999</v>
      </c>
    </row>
    <row r="19" spans="1:25" x14ac:dyDescent="0.25">
      <c r="A19" s="10">
        <v>11</v>
      </c>
      <c r="B19" s="11">
        <v>1380.27</v>
      </c>
      <c r="C19" s="11">
        <v>1199.58</v>
      </c>
      <c r="D19" s="11">
        <v>1174.6300000000001</v>
      </c>
      <c r="E19" s="11">
        <v>1193.3499999999999</v>
      </c>
      <c r="F19" s="11">
        <v>1260.8400000000001</v>
      </c>
      <c r="G19" s="11">
        <v>1345.85</v>
      </c>
      <c r="H19" s="11">
        <v>1444.8400000000001</v>
      </c>
      <c r="I19" s="11">
        <v>1513.65</v>
      </c>
      <c r="J19" s="11">
        <v>1660.92</v>
      </c>
      <c r="K19" s="11">
        <v>1657.5300000000002</v>
      </c>
      <c r="L19" s="11">
        <v>1651.75</v>
      </c>
      <c r="M19" s="11">
        <v>1657.2800000000002</v>
      </c>
      <c r="N19" s="11">
        <v>1656.5900000000001</v>
      </c>
      <c r="O19" s="11">
        <v>1655.9699999999998</v>
      </c>
      <c r="P19" s="11">
        <v>1653.81</v>
      </c>
      <c r="Q19" s="11">
        <v>1656.8600000000001</v>
      </c>
      <c r="R19" s="11">
        <v>1656.85</v>
      </c>
      <c r="S19" s="11">
        <v>1654.42</v>
      </c>
      <c r="T19" s="11">
        <v>1656.3400000000001</v>
      </c>
      <c r="U19" s="11">
        <v>1661.58</v>
      </c>
      <c r="V19" s="11">
        <v>1663.52</v>
      </c>
      <c r="W19" s="11">
        <v>1670.5</v>
      </c>
      <c r="X19" s="11">
        <v>1639.4899999999998</v>
      </c>
      <c r="Y19" s="12">
        <v>1465.5100000000002</v>
      </c>
    </row>
    <row r="20" spans="1:25" x14ac:dyDescent="0.25">
      <c r="A20" s="10">
        <v>12</v>
      </c>
      <c r="B20" s="11">
        <v>1401.6</v>
      </c>
      <c r="C20" s="11">
        <v>1363.85</v>
      </c>
      <c r="D20" s="11">
        <v>1228.6599999999999</v>
      </c>
      <c r="E20" s="11">
        <v>1251.69</v>
      </c>
      <c r="F20" s="11">
        <v>1343.33</v>
      </c>
      <c r="G20" s="11">
        <v>1432.6799999999998</v>
      </c>
      <c r="H20" s="11">
        <v>1544.21</v>
      </c>
      <c r="I20" s="11">
        <v>1708.73</v>
      </c>
      <c r="J20" s="11">
        <v>1775.1599999999999</v>
      </c>
      <c r="K20" s="11">
        <v>1786.06</v>
      </c>
      <c r="L20" s="11">
        <v>1770.04</v>
      </c>
      <c r="M20" s="11">
        <v>1770.54</v>
      </c>
      <c r="N20" s="11">
        <v>1770.5500000000002</v>
      </c>
      <c r="O20" s="11">
        <v>1768.75</v>
      </c>
      <c r="P20" s="11">
        <v>1767.6599999999999</v>
      </c>
      <c r="Q20" s="11">
        <v>1766.2600000000002</v>
      </c>
      <c r="R20" s="11">
        <v>1760.38</v>
      </c>
      <c r="S20" s="11">
        <v>1748.4</v>
      </c>
      <c r="T20" s="11">
        <v>1746.0300000000002</v>
      </c>
      <c r="U20" s="11">
        <v>1763.9</v>
      </c>
      <c r="V20" s="11">
        <v>1763.9299999999998</v>
      </c>
      <c r="W20" s="11">
        <v>1759.1399999999999</v>
      </c>
      <c r="X20" s="11">
        <v>1750.5</v>
      </c>
      <c r="Y20" s="12">
        <v>1548.37</v>
      </c>
    </row>
    <row r="21" spans="1:25" x14ac:dyDescent="0.25">
      <c r="A21" s="10">
        <v>13</v>
      </c>
      <c r="B21" s="11">
        <v>1478.5300000000002</v>
      </c>
      <c r="C21" s="11">
        <v>1429.94</v>
      </c>
      <c r="D21" s="11">
        <v>1338.94</v>
      </c>
      <c r="E21" s="11">
        <v>1301.3400000000001</v>
      </c>
      <c r="F21" s="11">
        <v>1331.63</v>
      </c>
      <c r="G21" s="11">
        <v>1349.92</v>
      </c>
      <c r="H21" s="11">
        <v>1382.8899999999999</v>
      </c>
      <c r="I21" s="11">
        <v>1516.48</v>
      </c>
      <c r="J21" s="11">
        <v>1724.5100000000002</v>
      </c>
      <c r="K21" s="11">
        <v>1725.52</v>
      </c>
      <c r="L21" s="11">
        <v>1724.4499999999998</v>
      </c>
      <c r="M21" s="11">
        <v>1723.5</v>
      </c>
      <c r="N21" s="11">
        <v>1722.5300000000002</v>
      </c>
      <c r="O21" s="11">
        <v>1720.44</v>
      </c>
      <c r="P21" s="11">
        <v>1719.98</v>
      </c>
      <c r="Q21" s="11">
        <v>1720.1100000000001</v>
      </c>
      <c r="R21" s="11">
        <v>1722.5100000000002</v>
      </c>
      <c r="S21" s="11">
        <v>1678.13</v>
      </c>
      <c r="T21" s="11">
        <v>1714.3899999999999</v>
      </c>
      <c r="U21" s="11">
        <v>1720.4699999999998</v>
      </c>
      <c r="V21" s="11">
        <v>1719.6799999999998</v>
      </c>
      <c r="W21" s="11">
        <v>1714.94</v>
      </c>
      <c r="X21" s="11">
        <v>1669.63</v>
      </c>
      <c r="Y21" s="12">
        <v>1440.48</v>
      </c>
    </row>
    <row r="22" spans="1:25" x14ac:dyDescent="0.25">
      <c r="A22" s="10">
        <v>14</v>
      </c>
      <c r="B22" s="11">
        <v>1258.73</v>
      </c>
      <c r="C22" s="11">
        <v>1186.19</v>
      </c>
      <c r="D22" s="11">
        <v>1162</v>
      </c>
      <c r="E22" s="11">
        <v>1151.8800000000001</v>
      </c>
      <c r="F22" s="11">
        <v>1165.92</v>
      </c>
      <c r="G22" s="11">
        <v>1184.0500000000002</v>
      </c>
      <c r="H22" s="11">
        <v>1198.96</v>
      </c>
      <c r="I22" s="11">
        <v>1321.4099999999999</v>
      </c>
      <c r="J22" s="11">
        <v>1435.13</v>
      </c>
      <c r="K22" s="11">
        <v>1439.87</v>
      </c>
      <c r="L22" s="11">
        <v>1438.5</v>
      </c>
      <c r="M22" s="11">
        <v>1438.0500000000002</v>
      </c>
      <c r="N22" s="11">
        <v>1437.4899999999998</v>
      </c>
      <c r="O22" s="11">
        <v>1435.54</v>
      </c>
      <c r="P22" s="11">
        <v>1436.19</v>
      </c>
      <c r="Q22" s="11">
        <v>1437.73</v>
      </c>
      <c r="R22" s="11">
        <v>1438.62</v>
      </c>
      <c r="S22" s="11">
        <v>1442.1599999999999</v>
      </c>
      <c r="T22" s="11">
        <v>1440.7399999999998</v>
      </c>
      <c r="U22" s="11">
        <v>1457.88</v>
      </c>
      <c r="V22" s="11">
        <v>1492</v>
      </c>
      <c r="W22" s="11">
        <v>1445.8000000000002</v>
      </c>
      <c r="X22" s="11">
        <v>1433.33</v>
      </c>
      <c r="Y22" s="12">
        <v>1390.1799999999998</v>
      </c>
    </row>
    <row r="23" spans="1:25" x14ac:dyDescent="0.25">
      <c r="A23" s="10">
        <v>15</v>
      </c>
      <c r="B23" s="11">
        <v>1422.17</v>
      </c>
      <c r="C23" s="11">
        <v>1340.3000000000002</v>
      </c>
      <c r="D23" s="11">
        <v>1301.3699999999999</v>
      </c>
      <c r="E23" s="11">
        <v>1252.3200000000002</v>
      </c>
      <c r="F23" s="11">
        <v>1401.1999999999998</v>
      </c>
      <c r="G23" s="11">
        <v>1479.2800000000002</v>
      </c>
      <c r="H23" s="11">
        <v>1538.27</v>
      </c>
      <c r="I23" s="11">
        <v>1674.8400000000001</v>
      </c>
      <c r="J23" s="11">
        <v>1699.4299999999998</v>
      </c>
      <c r="K23" s="11">
        <v>1702.46</v>
      </c>
      <c r="L23" s="11">
        <v>1697.8200000000002</v>
      </c>
      <c r="M23" s="11">
        <v>1697.8200000000002</v>
      </c>
      <c r="N23" s="11">
        <v>1696.7800000000002</v>
      </c>
      <c r="O23" s="11">
        <v>1693.1399999999999</v>
      </c>
      <c r="P23" s="11">
        <v>1691.56</v>
      </c>
      <c r="Q23" s="11">
        <v>1691.02</v>
      </c>
      <c r="R23" s="11">
        <v>1693.6</v>
      </c>
      <c r="S23" s="11">
        <v>1690.92</v>
      </c>
      <c r="T23" s="11">
        <v>1674.19</v>
      </c>
      <c r="U23" s="11">
        <v>1696.1</v>
      </c>
      <c r="V23" s="11">
        <v>1690.2399999999998</v>
      </c>
      <c r="W23" s="11">
        <v>1687.87</v>
      </c>
      <c r="X23" s="11">
        <v>1578.3600000000001</v>
      </c>
      <c r="Y23" s="12">
        <v>1504.0700000000002</v>
      </c>
    </row>
    <row r="24" spans="1:25" x14ac:dyDescent="0.25">
      <c r="A24" s="10">
        <v>16</v>
      </c>
      <c r="B24" s="11">
        <v>1458.27</v>
      </c>
      <c r="C24" s="11">
        <v>1412.42</v>
      </c>
      <c r="D24" s="11">
        <v>1325.92</v>
      </c>
      <c r="E24" s="11">
        <v>1309.98</v>
      </c>
      <c r="F24" s="11">
        <v>1374.27</v>
      </c>
      <c r="G24" s="11">
        <v>1468.58</v>
      </c>
      <c r="H24" s="11">
        <v>1587.7199999999998</v>
      </c>
      <c r="I24" s="11">
        <v>1660.88</v>
      </c>
      <c r="J24" s="11">
        <v>1672.13</v>
      </c>
      <c r="K24" s="11">
        <v>1674.1399999999999</v>
      </c>
      <c r="L24" s="11">
        <v>1668.6399999999999</v>
      </c>
      <c r="M24" s="11">
        <v>1669.23</v>
      </c>
      <c r="N24" s="11">
        <v>1667.25</v>
      </c>
      <c r="O24" s="11">
        <v>1664.38</v>
      </c>
      <c r="P24" s="11">
        <v>1663.4699999999998</v>
      </c>
      <c r="Q24" s="11">
        <v>1664.1100000000001</v>
      </c>
      <c r="R24" s="11">
        <v>1664.5300000000002</v>
      </c>
      <c r="S24" s="11">
        <v>1666.1</v>
      </c>
      <c r="T24" s="11">
        <v>1668.06</v>
      </c>
      <c r="U24" s="11">
        <v>1672.7800000000002</v>
      </c>
      <c r="V24" s="11">
        <v>1668.52</v>
      </c>
      <c r="W24" s="11">
        <v>1664.2399999999998</v>
      </c>
      <c r="X24" s="11">
        <v>1638.4899999999998</v>
      </c>
      <c r="Y24" s="12">
        <v>1572.92</v>
      </c>
    </row>
    <row r="25" spans="1:25" x14ac:dyDescent="0.25">
      <c r="A25" s="10">
        <v>17</v>
      </c>
      <c r="B25" s="11">
        <v>1424.44</v>
      </c>
      <c r="C25" s="11">
        <v>1395.9299999999998</v>
      </c>
      <c r="D25" s="11">
        <v>1327.73</v>
      </c>
      <c r="E25" s="11">
        <v>1327.17</v>
      </c>
      <c r="F25" s="11">
        <v>1378.92</v>
      </c>
      <c r="G25" s="11">
        <v>1471.1799999999998</v>
      </c>
      <c r="H25" s="11">
        <v>1514.1399999999999</v>
      </c>
      <c r="I25" s="11">
        <v>1639.0500000000002</v>
      </c>
      <c r="J25" s="11">
        <v>1638.94</v>
      </c>
      <c r="K25" s="11">
        <v>1638.62</v>
      </c>
      <c r="L25" s="11">
        <v>1634.38</v>
      </c>
      <c r="M25" s="11">
        <v>1634.23</v>
      </c>
      <c r="N25" s="11">
        <v>1633.1100000000001</v>
      </c>
      <c r="O25" s="11">
        <v>1630.6599999999999</v>
      </c>
      <c r="P25" s="11">
        <v>1629.81</v>
      </c>
      <c r="Q25" s="11">
        <v>1629.12</v>
      </c>
      <c r="R25" s="11">
        <v>1630.8200000000002</v>
      </c>
      <c r="S25" s="11">
        <v>1632.56</v>
      </c>
      <c r="T25" s="11">
        <v>1633.75</v>
      </c>
      <c r="U25" s="11">
        <v>1635.73</v>
      </c>
      <c r="V25" s="11">
        <v>1630.79</v>
      </c>
      <c r="W25" s="11">
        <v>1626.5900000000001</v>
      </c>
      <c r="X25" s="11">
        <v>1622.44</v>
      </c>
      <c r="Y25" s="12">
        <v>1497.38</v>
      </c>
    </row>
    <row r="26" spans="1:25" x14ac:dyDescent="0.25">
      <c r="A26" s="10">
        <v>18</v>
      </c>
      <c r="B26" s="11">
        <v>1426.6</v>
      </c>
      <c r="C26" s="11">
        <v>1350.0100000000002</v>
      </c>
      <c r="D26" s="11">
        <v>1297.5700000000002</v>
      </c>
      <c r="E26" s="11">
        <v>1296.1599999999999</v>
      </c>
      <c r="F26" s="11">
        <v>1424.3400000000001</v>
      </c>
      <c r="G26" s="11">
        <v>1464.8000000000002</v>
      </c>
      <c r="H26" s="11">
        <v>1614.7600000000002</v>
      </c>
      <c r="I26" s="11">
        <v>1696.4699999999998</v>
      </c>
      <c r="J26" s="11">
        <v>1697.6</v>
      </c>
      <c r="K26" s="11">
        <v>1697.38</v>
      </c>
      <c r="L26" s="11">
        <v>1692.4099999999999</v>
      </c>
      <c r="M26" s="11">
        <v>1693.2800000000002</v>
      </c>
      <c r="N26" s="11">
        <v>1692.83</v>
      </c>
      <c r="O26" s="11">
        <v>1691.94</v>
      </c>
      <c r="P26" s="11">
        <v>1690.98</v>
      </c>
      <c r="Q26" s="11">
        <v>1690.67</v>
      </c>
      <c r="R26" s="11">
        <v>1690.8400000000001</v>
      </c>
      <c r="S26" s="11">
        <v>1690.9699999999998</v>
      </c>
      <c r="T26" s="11">
        <v>1692.7399999999998</v>
      </c>
      <c r="U26" s="11">
        <v>1695.54</v>
      </c>
      <c r="V26" s="11">
        <v>1691.9499999999998</v>
      </c>
      <c r="W26" s="11">
        <v>1685.1100000000001</v>
      </c>
      <c r="X26" s="11">
        <v>1669.96</v>
      </c>
      <c r="Y26" s="12">
        <v>1546.4099999999999</v>
      </c>
    </row>
    <row r="27" spans="1:25" x14ac:dyDescent="0.25">
      <c r="A27" s="10">
        <v>19</v>
      </c>
      <c r="B27" s="11">
        <v>1412.35</v>
      </c>
      <c r="C27" s="11">
        <v>1348.4899999999998</v>
      </c>
      <c r="D27" s="11">
        <v>1297.96</v>
      </c>
      <c r="E27" s="11">
        <v>1295.8800000000001</v>
      </c>
      <c r="F27" s="11">
        <v>1374.96</v>
      </c>
      <c r="G27" s="11">
        <v>1478.4</v>
      </c>
      <c r="H27" s="11">
        <v>1563.02</v>
      </c>
      <c r="I27" s="11">
        <v>1685.9499999999998</v>
      </c>
      <c r="J27" s="11">
        <v>1686.96</v>
      </c>
      <c r="K27" s="11">
        <v>1686.5500000000002</v>
      </c>
      <c r="L27" s="11">
        <v>1681.1799999999998</v>
      </c>
      <c r="M27" s="11">
        <v>1681.7800000000002</v>
      </c>
      <c r="N27" s="11">
        <v>1681.0900000000001</v>
      </c>
      <c r="O27" s="11">
        <v>1680.9499999999998</v>
      </c>
      <c r="P27" s="11">
        <v>1679.2800000000002</v>
      </c>
      <c r="Q27" s="11">
        <v>1678.7399999999998</v>
      </c>
      <c r="R27" s="11">
        <v>1679.1</v>
      </c>
      <c r="S27" s="11">
        <v>1678.5300000000002</v>
      </c>
      <c r="T27" s="11">
        <v>1678.5700000000002</v>
      </c>
      <c r="U27" s="11">
        <v>1682.52</v>
      </c>
      <c r="V27" s="11">
        <v>1679.23</v>
      </c>
      <c r="W27" s="11">
        <v>1673.42</v>
      </c>
      <c r="X27" s="11">
        <v>1666.4099999999999</v>
      </c>
      <c r="Y27" s="12">
        <v>1542.19</v>
      </c>
    </row>
    <row r="28" spans="1:25" x14ac:dyDescent="0.25">
      <c r="A28" s="10">
        <v>20</v>
      </c>
      <c r="B28" s="11">
        <v>1528.38</v>
      </c>
      <c r="C28" s="11">
        <v>1436.7600000000002</v>
      </c>
      <c r="D28" s="11">
        <v>1418.5500000000002</v>
      </c>
      <c r="E28" s="11">
        <v>1409.0500000000002</v>
      </c>
      <c r="F28" s="11">
        <v>1408.7199999999998</v>
      </c>
      <c r="G28" s="11">
        <v>1428.3200000000002</v>
      </c>
      <c r="H28" s="11">
        <v>1470.58</v>
      </c>
      <c r="I28" s="11">
        <v>1606.23</v>
      </c>
      <c r="J28" s="11">
        <v>1620.27</v>
      </c>
      <c r="K28" s="11">
        <v>1619.5700000000002</v>
      </c>
      <c r="L28" s="11">
        <v>1614.56</v>
      </c>
      <c r="M28" s="11">
        <v>1614.58</v>
      </c>
      <c r="N28" s="11">
        <v>1614.62</v>
      </c>
      <c r="O28" s="11">
        <v>1612.96</v>
      </c>
      <c r="P28" s="11">
        <v>1612.85</v>
      </c>
      <c r="Q28" s="11">
        <v>1613.8400000000001</v>
      </c>
      <c r="R28" s="11">
        <v>1615.48</v>
      </c>
      <c r="S28" s="11">
        <v>1616.65</v>
      </c>
      <c r="T28" s="11">
        <v>1617.5500000000002</v>
      </c>
      <c r="U28" s="11">
        <v>1622.62</v>
      </c>
      <c r="V28" s="11">
        <v>1618.02</v>
      </c>
      <c r="W28" s="11">
        <v>1614.17</v>
      </c>
      <c r="X28" s="11">
        <v>1611.5</v>
      </c>
      <c r="Y28" s="12">
        <v>1543.0100000000002</v>
      </c>
    </row>
    <row r="29" spans="1:25" x14ac:dyDescent="0.25">
      <c r="A29" s="10">
        <v>21</v>
      </c>
      <c r="B29" s="11">
        <v>1379.9499999999998</v>
      </c>
      <c r="C29" s="11">
        <v>1379.3400000000001</v>
      </c>
      <c r="D29" s="11">
        <v>1368.2399999999998</v>
      </c>
      <c r="E29" s="11">
        <v>1342.9499999999998</v>
      </c>
      <c r="F29" s="11">
        <v>1355.96</v>
      </c>
      <c r="G29" s="11">
        <v>1376.1599999999999</v>
      </c>
      <c r="H29" s="11">
        <v>1384.38</v>
      </c>
      <c r="I29" s="11">
        <v>1388.79</v>
      </c>
      <c r="J29" s="11">
        <v>1391.2600000000002</v>
      </c>
      <c r="K29" s="11">
        <v>1404.6399999999999</v>
      </c>
      <c r="L29" s="11">
        <v>1398.0300000000002</v>
      </c>
      <c r="M29" s="11">
        <v>1395.7600000000002</v>
      </c>
      <c r="N29" s="11">
        <v>1390.4</v>
      </c>
      <c r="O29" s="11">
        <v>1387.8600000000001</v>
      </c>
      <c r="P29" s="11">
        <v>1388.0900000000001</v>
      </c>
      <c r="Q29" s="11">
        <v>1389.2600000000002</v>
      </c>
      <c r="R29" s="11">
        <v>1390.13</v>
      </c>
      <c r="S29" s="11">
        <v>1390.6100000000001</v>
      </c>
      <c r="T29" s="11">
        <v>1394.4699999999998</v>
      </c>
      <c r="U29" s="11">
        <v>1417.08</v>
      </c>
      <c r="V29" s="11">
        <v>1444.62</v>
      </c>
      <c r="W29" s="11">
        <v>1387.7800000000002</v>
      </c>
      <c r="X29" s="11">
        <v>1385.25</v>
      </c>
      <c r="Y29" s="12">
        <v>1379.5700000000002</v>
      </c>
    </row>
    <row r="30" spans="1:25" x14ac:dyDescent="0.25">
      <c r="A30" s="10">
        <v>22</v>
      </c>
      <c r="B30" s="11">
        <v>1350.42</v>
      </c>
      <c r="C30" s="11">
        <v>1346.3400000000001</v>
      </c>
      <c r="D30" s="11">
        <v>1346.31</v>
      </c>
      <c r="E30" s="11">
        <v>1346.5700000000002</v>
      </c>
      <c r="F30" s="11">
        <v>1351.48</v>
      </c>
      <c r="G30" s="11">
        <v>1358.0500000000002</v>
      </c>
      <c r="H30" s="11">
        <v>1465.7600000000002</v>
      </c>
      <c r="I30" s="11">
        <v>1541.65</v>
      </c>
      <c r="J30" s="11">
        <v>1548.19</v>
      </c>
      <c r="K30" s="11">
        <v>1568.54</v>
      </c>
      <c r="L30" s="11">
        <v>1646.98</v>
      </c>
      <c r="M30" s="11">
        <v>1641.8600000000001</v>
      </c>
      <c r="N30" s="11">
        <v>1557.6599999999999</v>
      </c>
      <c r="O30" s="11">
        <v>1549.6999999999998</v>
      </c>
      <c r="P30" s="11">
        <v>1547.1</v>
      </c>
      <c r="Q30" s="11">
        <v>1552.75</v>
      </c>
      <c r="R30" s="11">
        <v>1535.7399999999998</v>
      </c>
      <c r="S30" s="11">
        <v>1535.83</v>
      </c>
      <c r="T30" s="11">
        <v>1540.46</v>
      </c>
      <c r="U30" s="11">
        <v>1550.8000000000002</v>
      </c>
      <c r="V30" s="11">
        <v>1542.9499999999998</v>
      </c>
      <c r="W30" s="11">
        <v>1540.6599999999999</v>
      </c>
      <c r="X30" s="11">
        <v>1499.35</v>
      </c>
      <c r="Y30" s="12">
        <v>1392.5</v>
      </c>
    </row>
    <row r="31" spans="1:25" x14ac:dyDescent="0.25">
      <c r="A31" s="10">
        <v>23</v>
      </c>
      <c r="B31" s="11">
        <v>1141.6799999999998</v>
      </c>
      <c r="C31" s="11">
        <v>1127.17</v>
      </c>
      <c r="D31" s="11">
        <v>1126.6300000000001</v>
      </c>
      <c r="E31" s="11">
        <v>1130.81</v>
      </c>
      <c r="F31" s="11">
        <v>1138.8899999999999</v>
      </c>
      <c r="G31" s="11">
        <v>1168.3200000000002</v>
      </c>
      <c r="H31" s="11">
        <v>1190.8200000000002</v>
      </c>
      <c r="I31" s="11">
        <v>1383.4699999999998</v>
      </c>
      <c r="J31" s="11">
        <v>1443.33</v>
      </c>
      <c r="K31" s="11">
        <v>1479.9899999999998</v>
      </c>
      <c r="L31" s="11">
        <v>1467.31</v>
      </c>
      <c r="M31" s="11">
        <v>1543.8899999999999</v>
      </c>
      <c r="N31" s="11">
        <v>1526.1399999999999</v>
      </c>
      <c r="O31" s="11">
        <v>1569.02</v>
      </c>
      <c r="P31" s="11">
        <v>1489.0100000000002</v>
      </c>
      <c r="Q31" s="11">
        <v>1570.02</v>
      </c>
      <c r="R31" s="11">
        <v>1471.96</v>
      </c>
      <c r="S31" s="11">
        <v>1440.48</v>
      </c>
      <c r="T31" s="11">
        <v>1337.9299999999998</v>
      </c>
      <c r="U31" s="11">
        <v>1464.6399999999999</v>
      </c>
      <c r="V31" s="11">
        <v>1519.62</v>
      </c>
      <c r="W31" s="11">
        <v>1593.0700000000002</v>
      </c>
      <c r="X31" s="11">
        <v>1417.2800000000002</v>
      </c>
      <c r="Y31" s="12">
        <v>1288.3800000000001</v>
      </c>
    </row>
    <row r="32" spans="1:25" x14ac:dyDescent="0.25">
      <c r="A32" s="10">
        <v>24</v>
      </c>
      <c r="B32" s="11">
        <v>1277.0900000000001</v>
      </c>
      <c r="C32" s="11">
        <v>1221.0700000000002</v>
      </c>
      <c r="D32" s="11">
        <v>1204.7600000000002</v>
      </c>
      <c r="E32" s="11">
        <v>1210.21</v>
      </c>
      <c r="F32" s="11">
        <v>1237.69</v>
      </c>
      <c r="G32" s="11">
        <v>1298.8499999999999</v>
      </c>
      <c r="H32" s="11">
        <v>1394.92</v>
      </c>
      <c r="I32" s="11">
        <v>1557.17</v>
      </c>
      <c r="J32" s="11">
        <v>1596.81</v>
      </c>
      <c r="K32" s="11">
        <v>1636.4899999999998</v>
      </c>
      <c r="L32" s="11">
        <v>1571.8899999999999</v>
      </c>
      <c r="M32" s="11">
        <v>1569.3000000000002</v>
      </c>
      <c r="N32" s="11">
        <v>1563.42</v>
      </c>
      <c r="O32" s="11">
        <v>1563.92</v>
      </c>
      <c r="P32" s="11">
        <v>1550.7199999999998</v>
      </c>
      <c r="Q32" s="11">
        <v>1545.12</v>
      </c>
      <c r="R32" s="11">
        <v>1516.06</v>
      </c>
      <c r="S32" s="11">
        <v>1441.3899999999999</v>
      </c>
      <c r="T32" s="11">
        <v>1402.71</v>
      </c>
      <c r="U32" s="11">
        <v>1479.6</v>
      </c>
      <c r="V32" s="11">
        <v>1571</v>
      </c>
      <c r="W32" s="11">
        <v>1556.6599999999999</v>
      </c>
      <c r="X32" s="11">
        <v>1414.87</v>
      </c>
      <c r="Y32" s="12">
        <v>1305.2399999999998</v>
      </c>
    </row>
    <row r="33" spans="1:25" x14ac:dyDescent="0.25">
      <c r="A33" s="10">
        <v>25</v>
      </c>
      <c r="B33" s="11">
        <v>1201.31</v>
      </c>
      <c r="C33" s="11">
        <v>1190.56</v>
      </c>
      <c r="D33" s="11">
        <v>1180.9299999999998</v>
      </c>
      <c r="E33" s="11">
        <v>1177.25</v>
      </c>
      <c r="F33" s="11">
        <v>1198.46</v>
      </c>
      <c r="G33" s="11">
        <v>1246.5700000000002</v>
      </c>
      <c r="H33" s="11">
        <v>1303.8000000000002</v>
      </c>
      <c r="I33" s="11">
        <v>1476.0900000000001</v>
      </c>
      <c r="J33" s="11">
        <v>1460.75</v>
      </c>
      <c r="K33" s="11">
        <v>1579.75</v>
      </c>
      <c r="L33" s="11">
        <v>1513.6799999999998</v>
      </c>
      <c r="M33" s="11">
        <v>1444.3600000000001</v>
      </c>
      <c r="N33" s="11">
        <v>1460.6999999999998</v>
      </c>
      <c r="O33" s="11">
        <v>1452.5300000000002</v>
      </c>
      <c r="P33" s="11">
        <v>1476.63</v>
      </c>
      <c r="Q33" s="11">
        <v>1482.5900000000001</v>
      </c>
      <c r="R33" s="11">
        <v>1438.19</v>
      </c>
      <c r="S33" s="11">
        <v>1344.56</v>
      </c>
      <c r="T33" s="11">
        <v>1365.6599999999999</v>
      </c>
      <c r="U33" s="11">
        <v>1474.3200000000002</v>
      </c>
      <c r="V33" s="11">
        <v>1573.15</v>
      </c>
      <c r="W33" s="11">
        <v>1520.33</v>
      </c>
      <c r="X33" s="11">
        <v>1446.58</v>
      </c>
      <c r="Y33" s="12">
        <v>1339.12</v>
      </c>
    </row>
    <row r="34" spans="1:25" x14ac:dyDescent="0.25">
      <c r="A34" s="10">
        <v>26</v>
      </c>
      <c r="B34" s="11">
        <v>1221.2800000000002</v>
      </c>
      <c r="C34" s="11">
        <v>1175.8899999999999</v>
      </c>
      <c r="D34" s="11">
        <v>1134.6399999999999</v>
      </c>
      <c r="E34" s="11">
        <v>1133.7199999999998</v>
      </c>
      <c r="F34" s="11">
        <v>1159.4699999999998</v>
      </c>
      <c r="G34" s="11">
        <v>1244.71</v>
      </c>
      <c r="H34" s="11">
        <v>1367.31</v>
      </c>
      <c r="I34" s="11">
        <v>1548.3400000000001</v>
      </c>
      <c r="J34" s="11">
        <v>1527.1599999999999</v>
      </c>
      <c r="K34" s="11">
        <v>1589.3400000000001</v>
      </c>
      <c r="L34" s="11">
        <v>1566.5900000000001</v>
      </c>
      <c r="M34" s="11">
        <v>1563.88</v>
      </c>
      <c r="N34" s="11">
        <v>1514.52</v>
      </c>
      <c r="O34" s="11">
        <v>1512.6</v>
      </c>
      <c r="P34" s="11">
        <v>1492.9499999999998</v>
      </c>
      <c r="Q34" s="11">
        <v>1503.38</v>
      </c>
      <c r="R34" s="11">
        <v>1465.69</v>
      </c>
      <c r="S34" s="11">
        <v>1423.5900000000001</v>
      </c>
      <c r="T34" s="11">
        <v>1412.75</v>
      </c>
      <c r="U34" s="11">
        <v>1468.3600000000001</v>
      </c>
      <c r="V34" s="11">
        <v>1573.0300000000002</v>
      </c>
      <c r="W34" s="11">
        <v>1581.38</v>
      </c>
      <c r="X34" s="11">
        <v>1485.96</v>
      </c>
      <c r="Y34" s="12">
        <v>1325.3000000000002</v>
      </c>
    </row>
    <row r="35" spans="1:25" x14ac:dyDescent="0.25">
      <c r="A35" s="10">
        <v>27</v>
      </c>
      <c r="B35" s="11">
        <v>1297.81</v>
      </c>
      <c r="C35" s="11">
        <v>1250.8600000000001</v>
      </c>
      <c r="D35" s="11">
        <v>1163.42</v>
      </c>
      <c r="E35" s="11">
        <v>1161.8400000000001</v>
      </c>
      <c r="F35" s="11">
        <v>1121.7800000000002</v>
      </c>
      <c r="G35" s="11">
        <v>1156.8800000000001</v>
      </c>
      <c r="H35" s="11">
        <v>1220.25</v>
      </c>
      <c r="I35" s="11">
        <v>1344.5700000000002</v>
      </c>
      <c r="J35" s="11">
        <v>1447.31</v>
      </c>
      <c r="K35" s="11">
        <v>1513.3899999999999</v>
      </c>
      <c r="L35" s="11">
        <v>1460</v>
      </c>
      <c r="M35" s="11">
        <v>1534.9099999999999</v>
      </c>
      <c r="N35" s="11">
        <v>1481.0700000000002</v>
      </c>
      <c r="O35" s="11">
        <v>1447.65</v>
      </c>
      <c r="P35" s="11">
        <v>1443.58</v>
      </c>
      <c r="Q35" s="11">
        <v>1447.2399999999998</v>
      </c>
      <c r="R35" s="11">
        <v>1463.7199999999998</v>
      </c>
      <c r="S35" s="11">
        <v>1480.2199999999998</v>
      </c>
      <c r="T35" s="11">
        <v>1460.81</v>
      </c>
      <c r="U35" s="11">
        <v>1618.2199999999998</v>
      </c>
      <c r="V35" s="11">
        <v>1738.35</v>
      </c>
      <c r="W35" s="11">
        <v>1696.5</v>
      </c>
      <c r="X35" s="11">
        <v>1488.2600000000002</v>
      </c>
      <c r="Y35" s="12">
        <v>1340.0900000000001</v>
      </c>
    </row>
    <row r="36" spans="1:25" x14ac:dyDescent="0.25">
      <c r="A36" s="10">
        <v>28</v>
      </c>
      <c r="B36" s="11">
        <v>1281.5900000000001</v>
      </c>
      <c r="C36" s="11">
        <v>1187.2600000000002</v>
      </c>
      <c r="D36" s="11">
        <v>1165.9000000000001</v>
      </c>
      <c r="E36" s="11">
        <v>1081.33</v>
      </c>
      <c r="F36" s="11">
        <v>1076.96</v>
      </c>
      <c r="G36" s="11">
        <v>1113.8200000000002</v>
      </c>
      <c r="H36" s="11">
        <v>1178.83</v>
      </c>
      <c r="I36" s="11">
        <v>1219.8600000000001</v>
      </c>
      <c r="J36" s="11">
        <v>1328.81</v>
      </c>
      <c r="K36" s="11">
        <v>1447.63</v>
      </c>
      <c r="L36" s="11">
        <v>1416.38</v>
      </c>
      <c r="M36" s="11">
        <v>1405.33</v>
      </c>
      <c r="N36" s="11">
        <v>1387.4099999999999</v>
      </c>
      <c r="O36" s="11">
        <v>1290.5100000000002</v>
      </c>
      <c r="P36" s="11">
        <v>1299.6799999999998</v>
      </c>
      <c r="Q36" s="11">
        <v>1248.2600000000002</v>
      </c>
      <c r="R36" s="11">
        <v>1277.6500000000001</v>
      </c>
      <c r="S36" s="11">
        <v>1330.6799999999998</v>
      </c>
      <c r="T36" s="11">
        <v>1327.58</v>
      </c>
      <c r="U36" s="11">
        <v>1614.4699999999998</v>
      </c>
      <c r="V36" s="11">
        <v>1731.8200000000002</v>
      </c>
      <c r="W36" s="11">
        <v>1656.6599999999999</v>
      </c>
      <c r="X36" s="11">
        <v>1498.94</v>
      </c>
      <c r="Y36" s="12">
        <v>1395.9099999999999</v>
      </c>
    </row>
    <row r="37" spans="1:25" x14ac:dyDescent="0.25">
      <c r="A37" s="10">
        <v>29</v>
      </c>
      <c r="B37" s="11">
        <v>1285.6599999999999</v>
      </c>
      <c r="C37" s="11">
        <v>1131.4699999999998</v>
      </c>
      <c r="D37" s="11">
        <v>1116.46</v>
      </c>
      <c r="E37" s="11">
        <v>1123.44</v>
      </c>
      <c r="F37" s="11">
        <v>1146.2600000000002</v>
      </c>
      <c r="G37" s="11">
        <v>1247.52</v>
      </c>
      <c r="H37" s="11">
        <v>1612.33</v>
      </c>
      <c r="I37" s="11">
        <v>1739.1399999999999</v>
      </c>
      <c r="J37" s="11">
        <v>1761.02</v>
      </c>
      <c r="K37" s="11">
        <v>1806.63</v>
      </c>
      <c r="L37" s="11">
        <v>1804.8000000000002</v>
      </c>
      <c r="M37" s="11">
        <v>1823.4699999999998</v>
      </c>
      <c r="N37" s="11">
        <v>1807.8200000000002</v>
      </c>
      <c r="O37" s="11">
        <v>1808.5300000000002</v>
      </c>
      <c r="P37" s="11">
        <v>1804.5100000000002</v>
      </c>
      <c r="Q37" s="11">
        <v>1805.13</v>
      </c>
      <c r="R37" s="11">
        <v>1788.4099999999999</v>
      </c>
      <c r="S37" s="11">
        <v>1749.3200000000002</v>
      </c>
      <c r="T37" s="11">
        <v>1733.5700000000002</v>
      </c>
      <c r="U37" s="11">
        <v>1770.02</v>
      </c>
      <c r="V37" s="11">
        <v>1715.58</v>
      </c>
      <c r="W37" s="11">
        <v>1705.7399999999998</v>
      </c>
      <c r="X37" s="11">
        <v>1502.3600000000001</v>
      </c>
      <c r="Y37" s="12">
        <v>1390.8600000000001</v>
      </c>
    </row>
    <row r="38" spans="1:25" ht="15.75" thickBot="1" x14ac:dyDescent="0.3">
      <c r="A38" s="51">
        <v>30</v>
      </c>
      <c r="B38" s="52">
        <v>1164.7199999999998</v>
      </c>
      <c r="C38" s="52">
        <v>1098.24</v>
      </c>
      <c r="D38" s="52">
        <v>1080.26</v>
      </c>
      <c r="E38" s="52">
        <v>1084.77</v>
      </c>
      <c r="F38" s="52">
        <v>1112.46</v>
      </c>
      <c r="G38" s="52">
        <v>1215.3000000000002</v>
      </c>
      <c r="H38" s="52">
        <v>1317.85</v>
      </c>
      <c r="I38" s="52">
        <v>1500.4699999999998</v>
      </c>
      <c r="J38" s="52">
        <v>1564.44</v>
      </c>
      <c r="K38" s="52">
        <v>1693.2600000000002</v>
      </c>
      <c r="L38" s="52">
        <v>1660.5900000000001</v>
      </c>
      <c r="M38" s="52">
        <v>1701.6100000000001</v>
      </c>
      <c r="N38" s="52">
        <v>1627.46</v>
      </c>
      <c r="O38" s="52">
        <v>1610.88</v>
      </c>
      <c r="P38" s="52">
        <v>1550.8899999999999</v>
      </c>
      <c r="Q38" s="52">
        <v>1522.6100000000001</v>
      </c>
      <c r="R38" s="52">
        <v>1483.69</v>
      </c>
      <c r="S38" s="52">
        <v>1451.3899999999999</v>
      </c>
      <c r="T38" s="52">
        <v>1443.2800000000002</v>
      </c>
      <c r="U38" s="52">
        <v>1478.6799999999998</v>
      </c>
      <c r="V38" s="52">
        <v>1532.79</v>
      </c>
      <c r="W38" s="52">
        <v>1531.8000000000002</v>
      </c>
      <c r="X38" s="52">
        <v>1482.31</v>
      </c>
      <c r="Y38" s="53">
        <v>1372.3200000000002</v>
      </c>
    </row>
    <row r="39" spans="1:25" ht="15.75" thickBot="1" x14ac:dyDescent="0.3">
      <c r="A39" s="54"/>
      <c r="B39" s="54"/>
      <c r="C39" s="54"/>
      <c r="D39" s="54"/>
      <c r="E39" s="54"/>
      <c r="F39" s="2"/>
      <c r="G39" s="2"/>
      <c r="H39" s="2"/>
      <c r="I39" s="2"/>
      <c r="J39" s="2"/>
      <c r="K39" s="2"/>
      <c r="L39" s="2"/>
      <c r="M39" s="2"/>
      <c r="N39" s="2"/>
      <c r="O39" s="2"/>
      <c r="P39" s="2"/>
      <c r="Q39" s="2"/>
      <c r="R39" s="2"/>
      <c r="S39" s="2"/>
      <c r="T39" s="2"/>
      <c r="U39" s="2"/>
      <c r="V39" s="2"/>
      <c r="W39" s="2"/>
      <c r="X39" s="2"/>
      <c r="Y39" s="2"/>
    </row>
    <row r="40" spans="1:25" x14ac:dyDescent="0.25">
      <c r="A40" s="69" t="s">
        <v>0</v>
      </c>
      <c r="B40" s="71" t="s">
        <v>31</v>
      </c>
      <c r="C40" s="71"/>
      <c r="D40" s="71"/>
      <c r="E40" s="71"/>
      <c r="F40" s="71"/>
      <c r="G40" s="71"/>
      <c r="H40" s="71"/>
      <c r="I40" s="71"/>
      <c r="J40" s="71"/>
      <c r="K40" s="71"/>
      <c r="L40" s="71"/>
      <c r="M40" s="71"/>
      <c r="N40" s="71"/>
      <c r="O40" s="71"/>
      <c r="P40" s="71"/>
      <c r="Q40" s="71"/>
      <c r="R40" s="71"/>
      <c r="S40" s="71"/>
      <c r="T40" s="71"/>
      <c r="U40" s="71"/>
      <c r="V40" s="71"/>
      <c r="W40" s="71"/>
      <c r="X40" s="71"/>
      <c r="Y40" s="72"/>
    </row>
    <row r="41" spans="1:25" x14ac:dyDescent="0.25">
      <c r="A41" s="70"/>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1529.88</v>
      </c>
      <c r="C42" s="11">
        <v>1510.96</v>
      </c>
      <c r="D42" s="11">
        <v>1344.5100000000002</v>
      </c>
      <c r="E42" s="11">
        <v>1339.81</v>
      </c>
      <c r="F42" s="11">
        <v>1388.04</v>
      </c>
      <c r="G42" s="11">
        <v>1554.35</v>
      </c>
      <c r="H42" s="11">
        <v>1603.2199999999998</v>
      </c>
      <c r="I42" s="11">
        <v>1653.2199999999998</v>
      </c>
      <c r="J42" s="11">
        <v>1697.96</v>
      </c>
      <c r="K42" s="11">
        <v>1741.4899999999998</v>
      </c>
      <c r="L42" s="11">
        <v>1718.81</v>
      </c>
      <c r="M42" s="11">
        <v>1727.13</v>
      </c>
      <c r="N42" s="11">
        <v>1671.3400000000001</v>
      </c>
      <c r="O42" s="11">
        <v>1670.06</v>
      </c>
      <c r="P42" s="11">
        <v>1656.3600000000001</v>
      </c>
      <c r="Q42" s="11">
        <v>1675.2399999999998</v>
      </c>
      <c r="R42" s="11">
        <v>1668.65</v>
      </c>
      <c r="S42" s="11">
        <v>1650.23</v>
      </c>
      <c r="T42" s="11">
        <v>1647.87</v>
      </c>
      <c r="U42" s="11">
        <v>1673.8000000000002</v>
      </c>
      <c r="V42" s="11">
        <v>1668.9499999999998</v>
      </c>
      <c r="W42" s="11">
        <v>1648.2399999999998</v>
      </c>
      <c r="X42" s="11">
        <v>1637.23</v>
      </c>
      <c r="Y42" s="12">
        <v>1596.2199999999998</v>
      </c>
    </row>
    <row r="43" spans="1:25" x14ac:dyDescent="0.25">
      <c r="A43" s="10">
        <v>2</v>
      </c>
      <c r="B43" s="11">
        <v>1332.9699999999998</v>
      </c>
      <c r="C43" s="11">
        <v>1317.37</v>
      </c>
      <c r="D43" s="11">
        <v>1317.1</v>
      </c>
      <c r="E43" s="11">
        <v>1331.46</v>
      </c>
      <c r="F43" s="11">
        <v>1388.79</v>
      </c>
      <c r="G43" s="11">
        <v>1545.9499999999998</v>
      </c>
      <c r="H43" s="11">
        <v>1597.5700000000002</v>
      </c>
      <c r="I43" s="11">
        <v>1635.81</v>
      </c>
      <c r="J43" s="11">
        <v>1660.0500000000002</v>
      </c>
      <c r="K43" s="11">
        <v>1666.5</v>
      </c>
      <c r="L43" s="11">
        <v>1657.6</v>
      </c>
      <c r="M43" s="11">
        <v>1666.7199999999998</v>
      </c>
      <c r="N43" s="11">
        <v>1656.35</v>
      </c>
      <c r="O43" s="11">
        <v>1655.54</v>
      </c>
      <c r="P43" s="11">
        <v>1653.46</v>
      </c>
      <c r="Q43" s="11">
        <v>1655.27</v>
      </c>
      <c r="R43" s="11">
        <v>1657.9699999999998</v>
      </c>
      <c r="S43" s="11">
        <v>1657.2600000000002</v>
      </c>
      <c r="T43" s="11">
        <v>1670.85</v>
      </c>
      <c r="U43" s="11">
        <v>1698.65</v>
      </c>
      <c r="V43" s="11">
        <v>1655.69</v>
      </c>
      <c r="W43" s="11">
        <v>1653.9699999999998</v>
      </c>
      <c r="X43" s="11">
        <v>1647.44</v>
      </c>
      <c r="Y43" s="12">
        <v>1566.23</v>
      </c>
    </row>
    <row r="44" spans="1:25" x14ac:dyDescent="0.25">
      <c r="A44" s="10">
        <v>3</v>
      </c>
      <c r="B44" s="11">
        <v>1538.17</v>
      </c>
      <c r="C44" s="11">
        <v>1365.27</v>
      </c>
      <c r="D44" s="11">
        <v>1325.5100000000002</v>
      </c>
      <c r="E44" s="11">
        <v>1339.19</v>
      </c>
      <c r="F44" s="11">
        <v>1380.15</v>
      </c>
      <c r="G44" s="11">
        <v>1571.23</v>
      </c>
      <c r="H44" s="11">
        <v>1591.9</v>
      </c>
      <c r="I44" s="11">
        <v>1691.44</v>
      </c>
      <c r="J44" s="11">
        <v>1703.2399999999998</v>
      </c>
      <c r="K44" s="11">
        <v>1705.1599999999999</v>
      </c>
      <c r="L44" s="11">
        <v>1701.87</v>
      </c>
      <c r="M44" s="11">
        <v>1705.71</v>
      </c>
      <c r="N44" s="11">
        <v>1699.0300000000002</v>
      </c>
      <c r="O44" s="11">
        <v>1697.0500000000002</v>
      </c>
      <c r="P44" s="11">
        <v>1694.63</v>
      </c>
      <c r="Q44" s="11">
        <v>1695.0100000000002</v>
      </c>
      <c r="R44" s="11">
        <v>1695.42</v>
      </c>
      <c r="S44" s="11">
        <v>1694.8000000000002</v>
      </c>
      <c r="T44" s="11">
        <v>1697.8000000000002</v>
      </c>
      <c r="U44" s="11">
        <v>1720.56</v>
      </c>
      <c r="V44" s="11">
        <v>1690.1399999999999</v>
      </c>
      <c r="W44" s="11">
        <v>1707.1</v>
      </c>
      <c r="X44" s="11">
        <v>1687.8400000000001</v>
      </c>
      <c r="Y44" s="12">
        <v>1561.0100000000002</v>
      </c>
    </row>
    <row r="45" spans="1:25" x14ac:dyDescent="0.25">
      <c r="A45" s="10">
        <v>4</v>
      </c>
      <c r="B45" s="11">
        <v>1503.6999999999998</v>
      </c>
      <c r="C45" s="11">
        <v>1407.2199999999998</v>
      </c>
      <c r="D45" s="11">
        <v>1338.85</v>
      </c>
      <c r="E45" s="11">
        <v>1327.0900000000001</v>
      </c>
      <c r="F45" s="11">
        <v>1387.31</v>
      </c>
      <c r="G45" s="11">
        <v>1507.1799999999998</v>
      </c>
      <c r="H45" s="11">
        <v>1597.98</v>
      </c>
      <c r="I45" s="11">
        <v>1653.4099999999999</v>
      </c>
      <c r="J45" s="11">
        <v>1671.2199999999998</v>
      </c>
      <c r="K45" s="11">
        <v>1689.6799999999998</v>
      </c>
      <c r="L45" s="11">
        <v>1672.0100000000002</v>
      </c>
      <c r="M45" s="11">
        <v>1678.0900000000001</v>
      </c>
      <c r="N45" s="11">
        <v>1668.33</v>
      </c>
      <c r="O45" s="11">
        <v>1667.4699999999998</v>
      </c>
      <c r="P45" s="11">
        <v>1664.7600000000002</v>
      </c>
      <c r="Q45" s="11">
        <v>1668.3400000000001</v>
      </c>
      <c r="R45" s="11">
        <v>1666.87</v>
      </c>
      <c r="S45" s="11">
        <v>1667.5900000000001</v>
      </c>
      <c r="T45" s="11">
        <v>1669.9699999999998</v>
      </c>
      <c r="U45" s="11">
        <v>1741.17</v>
      </c>
      <c r="V45" s="11">
        <v>1666.4499999999998</v>
      </c>
      <c r="W45" s="11">
        <v>1660.38</v>
      </c>
      <c r="X45" s="11">
        <v>1653.9099999999999</v>
      </c>
      <c r="Y45" s="12">
        <v>1539.1999999999998</v>
      </c>
    </row>
    <row r="46" spans="1:25" x14ac:dyDescent="0.25">
      <c r="A46" s="10">
        <v>5</v>
      </c>
      <c r="B46" s="11">
        <v>1412.31</v>
      </c>
      <c r="C46" s="11">
        <v>1328.8400000000001</v>
      </c>
      <c r="D46" s="11">
        <v>1319.8899999999999</v>
      </c>
      <c r="E46" s="11">
        <v>1330.8000000000002</v>
      </c>
      <c r="F46" s="11">
        <v>1355.06</v>
      </c>
      <c r="G46" s="11">
        <v>1495.0300000000002</v>
      </c>
      <c r="H46" s="11">
        <v>1605.8000000000002</v>
      </c>
      <c r="I46" s="11">
        <v>1702.5900000000001</v>
      </c>
      <c r="J46" s="11">
        <v>1716.4899999999998</v>
      </c>
      <c r="K46" s="11">
        <v>1746.81</v>
      </c>
      <c r="L46" s="11">
        <v>1711.08</v>
      </c>
      <c r="M46" s="11">
        <v>1728.2600000000002</v>
      </c>
      <c r="N46" s="11">
        <v>1712.4499999999998</v>
      </c>
      <c r="O46" s="11">
        <v>1711.1</v>
      </c>
      <c r="P46" s="11">
        <v>1709.1799999999998</v>
      </c>
      <c r="Q46" s="11">
        <v>1709.6999999999998</v>
      </c>
      <c r="R46" s="11">
        <v>1709.6399999999999</v>
      </c>
      <c r="S46" s="11">
        <v>1708.94</v>
      </c>
      <c r="T46" s="11">
        <v>1711.0300000000002</v>
      </c>
      <c r="U46" s="11">
        <v>1744.8600000000001</v>
      </c>
      <c r="V46" s="11">
        <v>1719.9699999999998</v>
      </c>
      <c r="W46" s="11">
        <v>1714.33</v>
      </c>
      <c r="X46" s="11">
        <v>1696.6599999999999</v>
      </c>
      <c r="Y46" s="12">
        <v>1556.0700000000002</v>
      </c>
    </row>
    <row r="47" spans="1:25" x14ac:dyDescent="0.25">
      <c r="A47" s="10">
        <v>6</v>
      </c>
      <c r="B47" s="11">
        <v>1637.65</v>
      </c>
      <c r="C47" s="11">
        <v>1571.25</v>
      </c>
      <c r="D47" s="11">
        <v>1549.9</v>
      </c>
      <c r="E47" s="11">
        <v>1541.56</v>
      </c>
      <c r="F47" s="11">
        <v>1554.6999999999998</v>
      </c>
      <c r="G47" s="11">
        <v>1572.94</v>
      </c>
      <c r="H47" s="11">
        <v>1567.79</v>
      </c>
      <c r="I47" s="11">
        <v>1627.88</v>
      </c>
      <c r="J47" s="11">
        <v>1777.0700000000002</v>
      </c>
      <c r="K47" s="11">
        <v>1778.71</v>
      </c>
      <c r="L47" s="11">
        <v>1775.42</v>
      </c>
      <c r="M47" s="11">
        <v>1775.42</v>
      </c>
      <c r="N47" s="11">
        <v>1775.25</v>
      </c>
      <c r="O47" s="11">
        <v>1773.8400000000001</v>
      </c>
      <c r="P47" s="11">
        <v>1773.21</v>
      </c>
      <c r="Q47" s="11">
        <v>1773.92</v>
      </c>
      <c r="R47" s="11">
        <v>1774.69</v>
      </c>
      <c r="S47" s="11">
        <v>1772.8400000000001</v>
      </c>
      <c r="T47" s="11">
        <v>1777.54</v>
      </c>
      <c r="U47" s="11">
        <v>1780.5300000000002</v>
      </c>
      <c r="V47" s="11">
        <v>1818.12</v>
      </c>
      <c r="W47" s="11">
        <v>1772.6799999999998</v>
      </c>
      <c r="X47" s="11">
        <v>1768.12</v>
      </c>
      <c r="Y47" s="12">
        <v>1697.4499999999998</v>
      </c>
    </row>
    <row r="48" spans="1:25" x14ac:dyDescent="0.25">
      <c r="A48" s="10">
        <v>7</v>
      </c>
      <c r="B48" s="11">
        <v>1549.48</v>
      </c>
      <c r="C48" s="11">
        <v>1432.7600000000002</v>
      </c>
      <c r="D48" s="11">
        <v>1357.62</v>
      </c>
      <c r="E48" s="11">
        <v>1341.1100000000001</v>
      </c>
      <c r="F48" s="11">
        <v>1353.67</v>
      </c>
      <c r="G48" s="11">
        <v>1378.58</v>
      </c>
      <c r="H48" s="11">
        <v>1436.42</v>
      </c>
      <c r="I48" s="11">
        <v>1525.21</v>
      </c>
      <c r="J48" s="11">
        <v>1651.85</v>
      </c>
      <c r="K48" s="11">
        <v>1674.52</v>
      </c>
      <c r="L48" s="11">
        <v>1673.4699999999998</v>
      </c>
      <c r="M48" s="11">
        <v>1673.2600000000002</v>
      </c>
      <c r="N48" s="11">
        <v>1672.02</v>
      </c>
      <c r="O48" s="11">
        <v>1670.0500000000002</v>
      </c>
      <c r="P48" s="11">
        <v>1669.5300000000002</v>
      </c>
      <c r="Q48" s="11">
        <v>1660.08</v>
      </c>
      <c r="R48" s="11">
        <v>1672.44</v>
      </c>
      <c r="S48" s="11">
        <v>1675.48</v>
      </c>
      <c r="T48" s="11">
        <v>1681.0100000000002</v>
      </c>
      <c r="U48" s="11">
        <v>1775.5500000000002</v>
      </c>
      <c r="V48" s="11">
        <v>1835.2800000000002</v>
      </c>
      <c r="W48" s="11">
        <v>1684.96</v>
      </c>
      <c r="X48" s="11">
        <v>1666.6599999999999</v>
      </c>
      <c r="Y48" s="12">
        <v>1635.1</v>
      </c>
    </row>
    <row r="49" spans="1:25" x14ac:dyDescent="0.25">
      <c r="A49" s="10">
        <v>8</v>
      </c>
      <c r="B49" s="11">
        <v>1405.0500000000002</v>
      </c>
      <c r="C49" s="11">
        <v>1368.6100000000001</v>
      </c>
      <c r="D49" s="11">
        <v>1317.54</v>
      </c>
      <c r="E49" s="11">
        <v>1328.1599999999999</v>
      </c>
      <c r="F49" s="11">
        <v>1373.2800000000002</v>
      </c>
      <c r="G49" s="11">
        <v>1435.54</v>
      </c>
      <c r="H49" s="11">
        <v>1567.5</v>
      </c>
      <c r="I49" s="11">
        <v>1708.44</v>
      </c>
      <c r="J49" s="11">
        <v>1795.2800000000002</v>
      </c>
      <c r="K49" s="11">
        <v>1843.6999999999998</v>
      </c>
      <c r="L49" s="11">
        <v>1817.4</v>
      </c>
      <c r="M49" s="11">
        <v>1815.9</v>
      </c>
      <c r="N49" s="11">
        <v>1794.8899999999999</v>
      </c>
      <c r="O49" s="11">
        <v>1802.6100000000001</v>
      </c>
      <c r="P49" s="11">
        <v>1793.94</v>
      </c>
      <c r="Q49" s="11">
        <v>1786.85</v>
      </c>
      <c r="R49" s="11">
        <v>1775.46</v>
      </c>
      <c r="S49" s="11">
        <v>1739.5</v>
      </c>
      <c r="T49" s="11">
        <v>1754.25</v>
      </c>
      <c r="U49" s="11">
        <v>1785.79</v>
      </c>
      <c r="V49" s="11">
        <v>1820.3000000000002</v>
      </c>
      <c r="W49" s="11">
        <v>1762.77</v>
      </c>
      <c r="X49" s="11">
        <v>1738.4099999999999</v>
      </c>
      <c r="Y49" s="12">
        <v>1559.4899999999998</v>
      </c>
    </row>
    <row r="50" spans="1:25" x14ac:dyDescent="0.25">
      <c r="A50" s="10">
        <v>9</v>
      </c>
      <c r="B50" s="11">
        <v>1406.3000000000002</v>
      </c>
      <c r="C50" s="11">
        <v>1372.4</v>
      </c>
      <c r="D50" s="11">
        <v>1334.29</v>
      </c>
      <c r="E50" s="11">
        <v>1329.4</v>
      </c>
      <c r="F50" s="11">
        <v>1395.2800000000002</v>
      </c>
      <c r="G50" s="11">
        <v>1446.5500000000002</v>
      </c>
      <c r="H50" s="11">
        <v>1492.0300000000002</v>
      </c>
      <c r="I50" s="11">
        <v>1579.88</v>
      </c>
      <c r="J50" s="11">
        <v>1603.19</v>
      </c>
      <c r="K50" s="11">
        <v>1610.4699999999998</v>
      </c>
      <c r="L50" s="11">
        <v>1602.5</v>
      </c>
      <c r="M50" s="11">
        <v>1604.7399999999998</v>
      </c>
      <c r="N50" s="11">
        <v>1589.98</v>
      </c>
      <c r="O50" s="11">
        <v>1589.87</v>
      </c>
      <c r="P50" s="11">
        <v>1585.83</v>
      </c>
      <c r="Q50" s="11">
        <v>1592.4499999999998</v>
      </c>
      <c r="R50" s="11">
        <v>1587.31</v>
      </c>
      <c r="S50" s="11">
        <v>1586.7800000000002</v>
      </c>
      <c r="T50" s="11">
        <v>1587.92</v>
      </c>
      <c r="U50" s="11">
        <v>1601.8400000000001</v>
      </c>
      <c r="V50" s="11">
        <v>1585.4099999999999</v>
      </c>
      <c r="W50" s="11">
        <v>1580.58</v>
      </c>
      <c r="X50" s="11">
        <v>1573.2600000000002</v>
      </c>
      <c r="Y50" s="12">
        <v>1450.0700000000002</v>
      </c>
    </row>
    <row r="51" spans="1:25" x14ac:dyDescent="0.25">
      <c r="A51" s="10">
        <v>10</v>
      </c>
      <c r="B51" s="11">
        <v>1486.83</v>
      </c>
      <c r="C51" s="11">
        <v>1414.3400000000001</v>
      </c>
      <c r="D51" s="11">
        <v>1349.98</v>
      </c>
      <c r="E51" s="11">
        <v>1370.38</v>
      </c>
      <c r="F51" s="11">
        <v>1432.6799999999998</v>
      </c>
      <c r="G51" s="11">
        <v>1547.08</v>
      </c>
      <c r="H51" s="11">
        <v>1578.0700000000002</v>
      </c>
      <c r="I51" s="11">
        <v>1676.4299999999998</v>
      </c>
      <c r="J51" s="11">
        <v>1790.0100000000002</v>
      </c>
      <c r="K51" s="11">
        <v>1813.7399999999998</v>
      </c>
      <c r="L51" s="11">
        <v>1788.1999999999998</v>
      </c>
      <c r="M51" s="11">
        <v>1788.94</v>
      </c>
      <c r="N51" s="11">
        <v>1786.0500000000002</v>
      </c>
      <c r="O51" s="11">
        <v>1785.25</v>
      </c>
      <c r="P51" s="11">
        <v>1782.69</v>
      </c>
      <c r="Q51" s="11">
        <v>1795.25</v>
      </c>
      <c r="R51" s="11">
        <v>1783.5500000000002</v>
      </c>
      <c r="S51" s="11">
        <v>1782.23</v>
      </c>
      <c r="T51" s="11">
        <v>1785.4899999999998</v>
      </c>
      <c r="U51" s="11">
        <v>1787.27</v>
      </c>
      <c r="V51" s="11">
        <v>1791.58</v>
      </c>
      <c r="W51" s="11">
        <v>1784.19</v>
      </c>
      <c r="X51" s="11">
        <v>1772.21</v>
      </c>
      <c r="Y51" s="12">
        <v>1561.54</v>
      </c>
    </row>
    <row r="52" spans="1:25" x14ac:dyDescent="0.25">
      <c r="A52" s="10">
        <v>11</v>
      </c>
      <c r="B52" s="11">
        <v>1503.4</v>
      </c>
      <c r="C52" s="11">
        <v>1322.71</v>
      </c>
      <c r="D52" s="11">
        <v>1297.7600000000002</v>
      </c>
      <c r="E52" s="11">
        <v>1316.48</v>
      </c>
      <c r="F52" s="11">
        <v>1383.9699999999998</v>
      </c>
      <c r="G52" s="11">
        <v>1468.98</v>
      </c>
      <c r="H52" s="11">
        <v>1567.9699999999998</v>
      </c>
      <c r="I52" s="11">
        <v>1636.7800000000002</v>
      </c>
      <c r="J52" s="11">
        <v>1784.0500000000002</v>
      </c>
      <c r="K52" s="11">
        <v>1780.6599999999999</v>
      </c>
      <c r="L52" s="11">
        <v>1774.88</v>
      </c>
      <c r="M52" s="11">
        <v>1780.4099999999999</v>
      </c>
      <c r="N52" s="11">
        <v>1779.7199999999998</v>
      </c>
      <c r="O52" s="11">
        <v>1779.1</v>
      </c>
      <c r="P52" s="11">
        <v>1776.94</v>
      </c>
      <c r="Q52" s="11">
        <v>1779.9899999999998</v>
      </c>
      <c r="R52" s="11">
        <v>1779.98</v>
      </c>
      <c r="S52" s="11">
        <v>1777.5500000000002</v>
      </c>
      <c r="T52" s="11">
        <v>1779.4699999999998</v>
      </c>
      <c r="U52" s="11">
        <v>1784.71</v>
      </c>
      <c r="V52" s="11">
        <v>1786.65</v>
      </c>
      <c r="W52" s="11">
        <v>1793.63</v>
      </c>
      <c r="X52" s="11">
        <v>1762.62</v>
      </c>
      <c r="Y52" s="12">
        <v>1588.6399999999999</v>
      </c>
    </row>
    <row r="53" spans="1:25" x14ac:dyDescent="0.25">
      <c r="A53" s="10">
        <v>12</v>
      </c>
      <c r="B53" s="11">
        <v>1524.73</v>
      </c>
      <c r="C53" s="11">
        <v>1486.98</v>
      </c>
      <c r="D53" s="11">
        <v>1351.79</v>
      </c>
      <c r="E53" s="11">
        <v>1374.8200000000002</v>
      </c>
      <c r="F53" s="11">
        <v>1466.46</v>
      </c>
      <c r="G53" s="11">
        <v>1555.81</v>
      </c>
      <c r="H53" s="11">
        <v>1667.3400000000001</v>
      </c>
      <c r="I53" s="11">
        <v>1831.8600000000001</v>
      </c>
      <c r="J53" s="11">
        <v>1898.29</v>
      </c>
      <c r="K53" s="11">
        <v>1909.19</v>
      </c>
      <c r="L53" s="11">
        <v>1893.17</v>
      </c>
      <c r="M53" s="11">
        <v>1893.67</v>
      </c>
      <c r="N53" s="11">
        <v>1893.6799999999998</v>
      </c>
      <c r="O53" s="11">
        <v>1891.88</v>
      </c>
      <c r="P53" s="11">
        <v>1890.79</v>
      </c>
      <c r="Q53" s="11">
        <v>1889.3899999999999</v>
      </c>
      <c r="R53" s="11">
        <v>1883.5100000000002</v>
      </c>
      <c r="S53" s="11">
        <v>1871.5300000000002</v>
      </c>
      <c r="T53" s="11">
        <v>1869.1599999999999</v>
      </c>
      <c r="U53" s="11">
        <v>1887.0300000000002</v>
      </c>
      <c r="V53" s="11">
        <v>1887.06</v>
      </c>
      <c r="W53" s="11">
        <v>1882.27</v>
      </c>
      <c r="X53" s="11">
        <v>1873.63</v>
      </c>
      <c r="Y53" s="12">
        <v>1671.5</v>
      </c>
    </row>
    <row r="54" spans="1:25" x14ac:dyDescent="0.25">
      <c r="A54" s="10">
        <v>13</v>
      </c>
      <c r="B54" s="11">
        <v>1601.6599999999999</v>
      </c>
      <c r="C54" s="11">
        <v>1553.0700000000002</v>
      </c>
      <c r="D54" s="11">
        <v>1462.0700000000002</v>
      </c>
      <c r="E54" s="11">
        <v>1424.4699999999998</v>
      </c>
      <c r="F54" s="11">
        <v>1454.7600000000002</v>
      </c>
      <c r="G54" s="11">
        <v>1473.0500000000002</v>
      </c>
      <c r="H54" s="11">
        <v>1506.02</v>
      </c>
      <c r="I54" s="11">
        <v>1639.6100000000001</v>
      </c>
      <c r="J54" s="11">
        <v>1847.6399999999999</v>
      </c>
      <c r="K54" s="11">
        <v>1848.65</v>
      </c>
      <c r="L54" s="11">
        <v>1847.58</v>
      </c>
      <c r="M54" s="11">
        <v>1846.63</v>
      </c>
      <c r="N54" s="11">
        <v>1845.6599999999999</v>
      </c>
      <c r="O54" s="11">
        <v>1843.5700000000002</v>
      </c>
      <c r="P54" s="11">
        <v>1843.1100000000001</v>
      </c>
      <c r="Q54" s="11">
        <v>1843.2399999999998</v>
      </c>
      <c r="R54" s="11">
        <v>1845.6399999999999</v>
      </c>
      <c r="S54" s="11">
        <v>1801.2600000000002</v>
      </c>
      <c r="T54" s="11">
        <v>1837.52</v>
      </c>
      <c r="U54" s="11">
        <v>1843.6</v>
      </c>
      <c r="V54" s="11">
        <v>1842.81</v>
      </c>
      <c r="W54" s="11">
        <v>1838.0700000000002</v>
      </c>
      <c r="X54" s="11">
        <v>1792.7600000000002</v>
      </c>
      <c r="Y54" s="12">
        <v>1563.6100000000001</v>
      </c>
    </row>
    <row r="55" spans="1:25" x14ac:dyDescent="0.25">
      <c r="A55" s="10">
        <v>14</v>
      </c>
      <c r="B55" s="11">
        <v>1381.8600000000001</v>
      </c>
      <c r="C55" s="11">
        <v>1309.3200000000002</v>
      </c>
      <c r="D55" s="11">
        <v>1285.1300000000001</v>
      </c>
      <c r="E55" s="11">
        <v>1275.0100000000002</v>
      </c>
      <c r="F55" s="11">
        <v>1289.0500000000002</v>
      </c>
      <c r="G55" s="11">
        <v>1307.1799999999998</v>
      </c>
      <c r="H55" s="11">
        <v>1322.0900000000001</v>
      </c>
      <c r="I55" s="11">
        <v>1444.54</v>
      </c>
      <c r="J55" s="11">
        <v>1558.2600000000002</v>
      </c>
      <c r="K55" s="11">
        <v>1563</v>
      </c>
      <c r="L55" s="11">
        <v>1561.63</v>
      </c>
      <c r="M55" s="11">
        <v>1561.1799999999998</v>
      </c>
      <c r="N55" s="11">
        <v>1560.62</v>
      </c>
      <c r="O55" s="11">
        <v>1558.67</v>
      </c>
      <c r="P55" s="11">
        <v>1559.3200000000002</v>
      </c>
      <c r="Q55" s="11">
        <v>1560.8600000000001</v>
      </c>
      <c r="R55" s="11">
        <v>1561.75</v>
      </c>
      <c r="S55" s="11">
        <v>1565.29</v>
      </c>
      <c r="T55" s="11">
        <v>1563.87</v>
      </c>
      <c r="U55" s="11">
        <v>1581.0100000000002</v>
      </c>
      <c r="V55" s="11">
        <v>1615.13</v>
      </c>
      <c r="W55" s="11">
        <v>1568.9299999999998</v>
      </c>
      <c r="X55" s="11">
        <v>1556.46</v>
      </c>
      <c r="Y55" s="12">
        <v>1513.31</v>
      </c>
    </row>
    <row r="56" spans="1:25" x14ac:dyDescent="0.25">
      <c r="A56" s="10">
        <v>15</v>
      </c>
      <c r="B56" s="11">
        <v>1545.3000000000002</v>
      </c>
      <c r="C56" s="11">
        <v>1463.4299999999998</v>
      </c>
      <c r="D56" s="11">
        <v>1424.5</v>
      </c>
      <c r="E56" s="11">
        <v>1375.4499999999998</v>
      </c>
      <c r="F56" s="11">
        <v>1524.33</v>
      </c>
      <c r="G56" s="11">
        <v>1602.4099999999999</v>
      </c>
      <c r="H56" s="11">
        <v>1661.4</v>
      </c>
      <c r="I56" s="11">
        <v>1797.9699999999998</v>
      </c>
      <c r="J56" s="11">
        <v>1822.56</v>
      </c>
      <c r="K56" s="11">
        <v>1825.5900000000001</v>
      </c>
      <c r="L56" s="11">
        <v>1820.9499999999998</v>
      </c>
      <c r="M56" s="11">
        <v>1820.9499999999998</v>
      </c>
      <c r="N56" s="11">
        <v>1819.9099999999999</v>
      </c>
      <c r="O56" s="11">
        <v>1816.27</v>
      </c>
      <c r="P56" s="11">
        <v>1814.69</v>
      </c>
      <c r="Q56" s="11">
        <v>1814.15</v>
      </c>
      <c r="R56" s="11">
        <v>1816.73</v>
      </c>
      <c r="S56" s="11">
        <v>1814.0500000000002</v>
      </c>
      <c r="T56" s="11">
        <v>1797.3200000000002</v>
      </c>
      <c r="U56" s="11">
        <v>1819.23</v>
      </c>
      <c r="V56" s="11">
        <v>1813.37</v>
      </c>
      <c r="W56" s="11">
        <v>1811</v>
      </c>
      <c r="X56" s="11">
        <v>1701.4899999999998</v>
      </c>
      <c r="Y56" s="12">
        <v>1627.1999999999998</v>
      </c>
    </row>
    <row r="57" spans="1:25" x14ac:dyDescent="0.25">
      <c r="A57" s="10">
        <v>16</v>
      </c>
      <c r="B57" s="11">
        <v>1581.4</v>
      </c>
      <c r="C57" s="11">
        <v>1535.5500000000002</v>
      </c>
      <c r="D57" s="11">
        <v>1449.0500000000002</v>
      </c>
      <c r="E57" s="11">
        <v>1433.1100000000001</v>
      </c>
      <c r="F57" s="11">
        <v>1497.4</v>
      </c>
      <c r="G57" s="11">
        <v>1591.71</v>
      </c>
      <c r="H57" s="11">
        <v>1710.85</v>
      </c>
      <c r="I57" s="11">
        <v>1784.0100000000002</v>
      </c>
      <c r="J57" s="11">
        <v>1795.2600000000002</v>
      </c>
      <c r="K57" s="11">
        <v>1797.27</v>
      </c>
      <c r="L57" s="11">
        <v>1791.77</v>
      </c>
      <c r="M57" s="11">
        <v>1792.3600000000001</v>
      </c>
      <c r="N57" s="11">
        <v>1790.38</v>
      </c>
      <c r="O57" s="11">
        <v>1787.5100000000002</v>
      </c>
      <c r="P57" s="11">
        <v>1786.6</v>
      </c>
      <c r="Q57" s="11">
        <v>1787.2399999999998</v>
      </c>
      <c r="R57" s="11">
        <v>1787.6599999999999</v>
      </c>
      <c r="S57" s="11">
        <v>1789.23</v>
      </c>
      <c r="T57" s="11">
        <v>1791.19</v>
      </c>
      <c r="U57" s="11">
        <v>1795.9099999999999</v>
      </c>
      <c r="V57" s="11">
        <v>1791.65</v>
      </c>
      <c r="W57" s="11">
        <v>1787.37</v>
      </c>
      <c r="X57" s="11">
        <v>1761.62</v>
      </c>
      <c r="Y57" s="12">
        <v>1696.0500000000002</v>
      </c>
    </row>
    <row r="58" spans="1:25" x14ac:dyDescent="0.25">
      <c r="A58" s="10">
        <v>17</v>
      </c>
      <c r="B58" s="11">
        <v>1547.5700000000002</v>
      </c>
      <c r="C58" s="11">
        <v>1519.06</v>
      </c>
      <c r="D58" s="11">
        <v>1450.8600000000001</v>
      </c>
      <c r="E58" s="11">
        <v>1450.3000000000002</v>
      </c>
      <c r="F58" s="11">
        <v>1502.0500000000002</v>
      </c>
      <c r="G58" s="11">
        <v>1594.31</v>
      </c>
      <c r="H58" s="11">
        <v>1637.27</v>
      </c>
      <c r="I58" s="11">
        <v>1762.1799999999998</v>
      </c>
      <c r="J58" s="11">
        <v>1762.0700000000002</v>
      </c>
      <c r="K58" s="11">
        <v>1761.75</v>
      </c>
      <c r="L58" s="11">
        <v>1757.5100000000002</v>
      </c>
      <c r="M58" s="11">
        <v>1757.3600000000001</v>
      </c>
      <c r="N58" s="11">
        <v>1756.2399999999998</v>
      </c>
      <c r="O58" s="11">
        <v>1753.79</v>
      </c>
      <c r="P58" s="11">
        <v>1752.94</v>
      </c>
      <c r="Q58" s="11">
        <v>1752.25</v>
      </c>
      <c r="R58" s="11">
        <v>1753.9499999999998</v>
      </c>
      <c r="S58" s="11">
        <v>1755.69</v>
      </c>
      <c r="T58" s="11">
        <v>1756.88</v>
      </c>
      <c r="U58" s="11">
        <v>1758.8600000000001</v>
      </c>
      <c r="V58" s="11">
        <v>1753.92</v>
      </c>
      <c r="W58" s="11">
        <v>1749.7199999999998</v>
      </c>
      <c r="X58" s="11">
        <v>1745.5700000000002</v>
      </c>
      <c r="Y58" s="12">
        <v>1620.5100000000002</v>
      </c>
    </row>
    <row r="59" spans="1:25" x14ac:dyDescent="0.25">
      <c r="A59" s="10">
        <v>18</v>
      </c>
      <c r="B59" s="11">
        <v>1549.73</v>
      </c>
      <c r="C59" s="11">
        <v>1473.1399999999999</v>
      </c>
      <c r="D59" s="11">
        <v>1420.6999999999998</v>
      </c>
      <c r="E59" s="11">
        <v>1419.29</v>
      </c>
      <c r="F59" s="11">
        <v>1547.4699999999998</v>
      </c>
      <c r="G59" s="11">
        <v>1587.9299999999998</v>
      </c>
      <c r="H59" s="11">
        <v>1737.8899999999999</v>
      </c>
      <c r="I59" s="11">
        <v>1819.6</v>
      </c>
      <c r="J59" s="11">
        <v>1820.73</v>
      </c>
      <c r="K59" s="11">
        <v>1820.5100000000002</v>
      </c>
      <c r="L59" s="11">
        <v>1815.54</v>
      </c>
      <c r="M59" s="11">
        <v>1816.4099999999999</v>
      </c>
      <c r="N59" s="11">
        <v>1815.96</v>
      </c>
      <c r="O59" s="11">
        <v>1815.0700000000002</v>
      </c>
      <c r="P59" s="11">
        <v>1814.1100000000001</v>
      </c>
      <c r="Q59" s="11">
        <v>1813.8000000000002</v>
      </c>
      <c r="R59" s="11">
        <v>1813.9699999999998</v>
      </c>
      <c r="S59" s="11">
        <v>1814.1</v>
      </c>
      <c r="T59" s="11">
        <v>1815.87</v>
      </c>
      <c r="U59" s="11">
        <v>1818.67</v>
      </c>
      <c r="V59" s="11">
        <v>1815.08</v>
      </c>
      <c r="W59" s="11">
        <v>1808.2399999999998</v>
      </c>
      <c r="X59" s="11">
        <v>1793.0900000000001</v>
      </c>
      <c r="Y59" s="12">
        <v>1669.54</v>
      </c>
    </row>
    <row r="60" spans="1:25" x14ac:dyDescent="0.25">
      <c r="A60" s="10">
        <v>19</v>
      </c>
      <c r="B60" s="11">
        <v>1535.48</v>
      </c>
      <c r="C60" s="11">
        <v>1471.62</v>
      </c>
      <c r="D60" s="11">
        <v>1421.0900000000001</v>
      </c>
      <c r="E60" s="11">
        <v>1419.0100000000002</v>
      </c>
      <c r="F60" s="11">
        <v>1498.0900000000001</v>
      </c>
      <c r="G60" s="11">
        <v>1601.5300000000002</v>
      </c>
      <c r="H60" s="11">
        <v>1686.15</v>
      </c>
      <c r="I60" s="11">
        <v>1809.08</v>
      </c>
      <c r="J60" s="11">
        <v>1810.0900000000001</v>
      </c>
      <c r="K60" s="11">
        <v>1809.6799999999998</v>
      </c>
      <c r="L60" s="11">
        <v>1804.31</v>
      </c>
      <c r="M60" s="11">
        <v>1804.9099999999999</v>
      </c>
      <c r="N60" s="11">
        <v>1804.2199999999998</v>
      </c>
      <c r="O60" s="11">
        <v>1804.08</v>
      </c>
      <c r="P60" s="11">
        <v>1802.4099999999999</v>
      </c>
      <c r="Q60" s="11">
        <v>1801.87</v>
      </c>
      <c r="R60" s="11">
        <v>1802.23</v>
      </c>
      <c r="S60" s="11">
        <v>1801.6599999999999</v>
      </c>
      <c r="T60" s="11">
        <v>1801.6999999999998</v>
      </c>
      <c r="U60" s="11">
        <v>1805.65</v>
      </c>
      <c r="V60" s="11">
        <v>1802.3600000000001</v>
      </c>
      <c r="W60" s="11">
        <v>1796.5500000000002</v>
      </c>
      <c r="X60" s="11">
        <v>1789.54</v>
      </c>
      <c r="Y60" s="12">
        <v>1665.3200000000002</v>
      </c>
    </row>
    <row r="61" spans="1:25" x14ac:dyDescent="0.25">
      <c r="A61" s="10">
        <v>20</v>
      </c>
      <c r="B61" s="11">
        <v>1651.5100000000002</v>
      </c>
      <c r="C61" s="11">
        <v>1559.8899999999999</v>
      </c>
      <c r="D61" s="11">
        <v>1541.6799999999998</v>
      </c>
      <c r="E61" s="11">
        <v>1532.1799999999998</v>
      </c>
      <c r="F61" s="11">
        <v>1531.85</v>
      </c>
      <c r="G61" s="11">
        <v>1551.4499999999998</v>
      </c>
      <c r="H61" s="11">
        <v>1593.71</v>
      </c>
      <c r="I61" s="11">
        <v>1729.3600000000001</v>
      </c>
      <c r="J61" s="11">
        <v>1743.4</v>
      </c>
      <c r="K61" s="11">
        <v>1742.6999999999998</v>
      </c>
      <c r="L61" s="11">
        <v>1737.69</v>
      </c>
      <c r="M61" s="11">
        <v>1737.71</v>
      </c>
      <c r="N61" s="11">
        <v>1737.75</v>
      </c>
      <c r="O61" s="11">
        <v>1736.0900000000001</v>
      </c>
      <c r="P61" s="11">
        <v>1735.98</v>
      </c>
      <c r="Q61" s="11">
        <v>1736.9699999999998</v>
      </c>
      <c r="R61" s="11">
        <v>1738.6100000000001</v>
      </c>
      <c r="S61" s="11">
        <v>1739.7800000000002</v>
      </c>
      <c r="T61" s="11">
        <v>1740.6799999999998</v>
      </c>
      <c r="U61" s="11">
        <v>1745.75</v>
      </c>
      <c r="V61" s="11">
        <v>1741.15</v>
      </c>
      <c r="W61" s="11">
        <v>1737.3000000000002</v>
      </c>
      <c r="X61" s="11">
        <v>1734.63</v>
      </c>
      <c r="Y61" s="12">
        <v>1666.1399999999999</v>
      </c>
    </row>
    <row r="62" spans="1:25" x14ac:dyDescent="0.25">
      <c r="A62" s="10">
        <v>21</v>
      </c>
      <c r="B62" s="11">
        <v>1503.08</v>
      </c>
      <c r="C62" s="11">
        <v>1502.4699999999998</v>
      </c>
      <c r="D62" s="11">
        <v>1491.37</v>
      </c>
      <c r="E62" s="11">
        <v>1466.08</v>
      </c>
      <c r="F62" s="11">
        <v>1479.0900000000001</v>
      </c>
      <c r="G62" s="11">
        <v>1499.29</v>
      </c>
      <c r="H62" s="11">
        <v>1507.5100000000002</v>
      </c>
      <c r="I62" s="11">
        <v>1511.92</v>
      </c>
      <c r="J62" s="11">
        <v>1514.3899999999999</v>
      </c>
      <c r="K62" s="11">
        <v>1527.77</v>
      </c>
      <c r="L62" s="11">
        <v>1521.1599999999999</v>
      </c>
      <c r="M62" s="11">
        <v>1518.8899999999999</v>
      </c>
      <c r="N62" s="11">
        <v>1513.5300000000002</v>
      </c>
      <c r="O62" s="11">
        <v>1510.9899999999998</v>
      </c>
      <c r="P62" s="11">
        <v>1511.2199999999998</v>
      </c>
      <c r="Q62" s="11">
        <v>1512.3899999999999</v>
      </c>
      <c r="R62" s="11">
        <v>1513.2600000000002</v>
      </c>
      <c r="S62" s="11">
        <v>1513.7399999999998</v>
      </c>
      <c r="T62" s="11">
        <v>1517.6</v>
      </c>
      <c r="U62" s="11">
        <v>1540.21</v>
      </c>
      <c r="V62" s="11">
        <v>1567.75</v>
      </c>
      <c r="W62" s="11">
        <v>1510.9099999999999</v>
      </c>
      <c r="X62" s="11">
        <v>1508.38</v>
      </c>
      <c r="Y62" s="12">
        <v>1502.6999999999998</v>
      </c>
    </row>
    <row r="63" spans="1:25" x14ac:dyDescent="0.25">
      <c r="A63" s="10">
        <v>22</v>
      </c>
      <c r="B63" s="11">
        <v>1473.5500000000002</v>
      </c>
      <c r="C63" s="11">
        <v>1469.4699999999998</v>
      </c>
      <c r="D63" s="11">
        <v>1469.44</v>
      </c>
      <c r="E63" s="11">
        <v>1469.6999999999998</v>
      </c>
      <c r="F63" s="11">
        <v>1474.6100000000001</v>
      </c>
      <c r="G63" s="11">
        <v>1481.1799999999998</v>
      </c>
      <c r="H63" s="11">
        <v>1588.8899999999999</v>
      </c>
      <c r="I63" s="11">
        <v>1664.7800000000002</v>
      </c>
      <c r="J63" s="11">
        <v>1671.3200000000002</v>
      </c>
      <c r="K63" s="11">
        <v>1691.67</v>
      </c>
      <c r="L63" s="11">
        <v>1770.1100000000001</v>
      </c>
      <c r="M63" s="11">
        <v>1764.9899999999998</v>
      </c>
      <c r="N63" s="11">
        <v>1680.79</v>
      </c>
      <c r="O63" s="11">
        <v>1672.83</v>
      </c>
      <c r="P63" s="11">
        <v>1670.23</v>
      </c>
      <c r="Q63" s="11">
        <v>1675.88</v>
      </c>
      <c r="R63" s="11">
        <v>1658.87</v>
      </c>
      <c r="S63" s="11">
        <v>1658.96</v>
      </c>
      <c r="T63" s="11">
        <v>1663.5900000000001</v>
      </c>
      <c r="U63" s="11">
        <v>1673.9299999999998</v>
      </c>
      <c r="V63" s="11">
        <v>1666.08</v>
      </c>
      <c r="W63" s="11">
        <v>1663.79</v>
      </c>
      <c r="X63" s="11">
        <v>1622.48</v>
      </c>
      <c r="Y63" s="12">
        <v>1515.63</v>
      </c>
    </row>
    <row r="64" spans="1:25" x14ac:dyDescent="0.25">
      <c r="A64" s="10">
        <v>23</v>
      </c>
      <c r="B64" s="11">
        <v>1264.81</v>
      </c>
      <c r="C64" s="11">
        <v>1250.3000000000002</v>
      </c>
      <c r="D64" s="11">
        <v>1249.7600000000002</v>
      </c>
      <c r="E64" s="11">
        <v>1253.94</v>
      </c>
      <c r="F64" s="11">
        <v>1262.02</v>
      </c>
      <c r="G64" s="11">
        <v>1291.4499999999998</v>
      </c>
      <c r="H64" s="11">
        <v>1313.9499999999998</v>
      </c>
      <c r="I64" s="11">
        <v>1506.6</v>
      </c>
      <c r="J64" s="11">
        <v>1566.46</v>
      </c>
      <c r="K64" s="11">
        <v>1603.12</v>
      </c>
      <c r="L64" s="11">
        <v>1590.44</v>
      </c>
      <c r="M64" s="11">
        <v>1667.02</v>
      </c>
      <c r="N64" s="11">
        <v>1649.27</v>
      </c>
      <c r="O64" s="11">
        <v>1692.15</v>
      </c>
      <c r="P64" s="11">
        <v>1612.1399999999999</v>
      </c>
      <c r="Q64" s="11">
        <v>1693.15</v>
      </c>
      <c r="R64" s="11">
        <v>1595.0900000000001</v>
      </c>
      <c r="S64" s="11">
        <v>1563.6100000000001</v>
      </c>
      <c r="T64" s="11">
        <v>1461.06</v>
      </c>
      <c r="U64" s="11">
        <v>1587.77</v>
      </c>
      <c r="V64" s="11">
        <v>1642.75</v>
      </c>
      <c r="W64" s="11">
        <v>1716.1999999999998</v>
      </c>
      <c r="X64" s="11">
        <v>1540.4099999999999</v>
      </c>
      <c r="Y64" s="12">
        <v>1411.5100000000002</v>
      </c>
    </row>
    <row r="65" spans="1:25" x14ac:dyDescent="0.25">
      <c r="A65" s="10">
        <v>24</v>
      </c>
      <c r="B65" s="11">
        <v>1400.2199999999998</v>
      </c>
      <c r="C65" s="11">
        <v>1344.1999999999998</v>
      </c>
      <c r="D65" s="11">
        <v>1327.8899999999999</v>
      </c>
      <c r="E65" s="11">
        <v>1333.3400000000001</v>
      </c>
      <c r="F65" s="11">
        <v>1360.8200000000002</v>
      </c>
      <c r="G65" s="11">
        <v>1421.98</v>
      </c>
      <c r="H65" s="11">
        <v>1518.0500000000002</v>
      </c>
      <c r="I65" s="11">
        <v>1680.3000000000002</v>
      </c>
      <c r="J65" s="11">
        <v>1719.94</v>
      </c>
      <c r="K65" s="11">
        <v>1759.62</v>
      </c>
      <c r="L65" s="11">
        <v>1695.02</v>
      </c>
      <c r="M65" s="11">
        <v>1692.4299999999998</v>
      </c>
      <c r="N65" s="11">
        <v>1686.5500000000002</v>
      </c>
      <c r="O65" s="11">
        <v>1687.0500000000002</v>
      </c>
      <c r="P65" s="11">
        <v>1673.85</v>
      </c>
      <c r="Q65" s="11">
        <v>1668.25</v>
      </c>
      <c r="R65" s="11">
        <v>1639.19</v>
      </c>
      <c r="S65" s="11">
        <v>1564.52</v>
      </c>
      <c r="T65" s="11">
        <v>1525.8400000000001</v>
      </c>
      <c r="U65" s="11">
        <v>1602.73</v>
      </c>
      <c r="V65" s="11">
        <v>1694.13</v>
      </c>
      <c r="W65" s="11">
        <v>1679.79</v>
      </c>
      <c r="X65" s="11">
        <v>1538</v>
      </c>
      <c r="Y65" s="12">
        <v>1428.37</v>
      </c>
    </row>
    <row r="66" spans="1:25" x14ac:dyDescent="0.25">
      <c r="A66" s="10">
        <v>25</v>
      </c>
      <c r="B66" s="11">
        <v>1324.44</v>
      </c>
      <c r="C66" s="11">
        <v>1313.69</v>
      </c>
      <c r="D66" s="11">
        <v>1304.06</v>
      </c>
      <c r="E66" s="11">
        <v>1300.3800000000001</v>
      </c>
      <c r="F66" s="11">
        <v>1321.5900000000001</v>
      </c>
      <c r="G66" s="11">
        <v>1369.6999999999998</v>
      </c>
      <c r="H66" s="11">
        <v>1426.9299999999998</v>
      </c>
      <c r="I66" s="11">
        <v>1599.2199999999998</v>
      </c>
      <c r="J66" s="11">
        <v>1583.88</v>
      </c>
      <c r="K66" s="11">
        <v>1702.88</v>
      </c>
      <c r="L66" s="11">
        <v>1636.81</v>
      </c>
      <c r="M66" s="11">
        <v>1567.4899999999998</v>
      </c>
      <c r="N66" s="11">
        <v>1583.83</v>
      </c>
      <c r="O66" s="11">
        <v>1575.6599999999999</v>
      </c>
      <c r="P66" s="11">
        <v>1599.7600000000002</v>
      </c>
      <c r="Q66" s="11">
        <v>1605.7199999999998</v>
      </c>
      <c r="R66" s="11">
        <v>1561.3200000000002</v>
      </c>
      <c r="S66" s="11">
        <v>1467.69</v>
      </c>
      <c r="T66" s="11">
        <v>1488.79</v>
      </c>
      <c r="U66" s="11">
        <v>1597.4499999999998</v>
      </c>
      <c r="V66" s="11">
        <v>1696.2800000000002</v>
      </c>
      <c r="W66" s="11">
        <v>1643.46</v>
      </c>
      <c r="X66" s="11">
        <v>1569.71</v>
      </c>
      <c r="Y66" s="12">
        <v>1462.25</v>
      </c>
    </row>
    <row r="67" spans="1:25" x14ac:dyDescent="0.25">
      <c r="A67" s="10">
        <v>26</v>
      </c>
      <c r="B67" s="11">
        <v>1344.4099999999999</v>
      </c>
      <c r="C67" s="11">
        <v>1299.02</v>
      </c>
      <c r="D67" s="11">
        <v>1257.77</v>
      </c>
      <c r="E67" s="11">
        <v>1256.8499999999999</v>
      </c>
      <c r="F67" s="11">
        <v>1282.5999999999999</v>
      </c>
      <c r="G67" s="11">
        <v>1367.8400000000001</v>
      </c>
      <c r="H67" s="11">
        <v>1490.44</v>
      </c>
      <c r="I67" s="11">
        <v>1671.4699999999998</v>
      </c>
      <c r="J67" s="11">
        <v>1650.29</v>
      </c>
      <c r="K67" s="11">
        <v>1712.4699999999998</v>
      </c>
      <c r="L67" s="11">
        <v>1689.7199999999998</v>
      </c>
      <c r="M67" s="11">
        <v>1687.0100000000002</v>
      </c>
      <c r="N67" s="11">
        <v>1637.65</v>
      </c>
      <c r="O67" s="11">
        <v>1635.73</v>
      </c>
      <c r="P67" s="11">
        <v>1616.08</v>
      </c>
      <c r="Q67" s="11">
        <v>1626.5100000000002</v>
      </c>
      <c r="R67" s="11">
        <v>1588.8200000000002</v>
      </c>
      <c r="S67" s="11">
        <v>1546.7199999999998</v>
      </c>
      <c r="T67" s="11">
        <v>1535.88</v>
      </c>
      <c r="U67" s="11">
        <v>1591.4899999999998</v>
      </c>
      <c r="V67" s="11">
        <v>1696.1599999999999</v>
      </c>
      <c r="W67" s="11">
        <v>1704.5100000000002</v>
      </c>
      <c r="X67" s="11">
        <v>1609.0900000000001</v>
      </c>
      <c r="Y67" s="12">
        <v>1448.4299999999998</v>
      </c>
    </row>
    <row r="68" spans="1:25" x14ac:dyDescent="0.25">
      <c r="A68" s="10">
        <v>27</v>
      </c>
      <c r="B68" s="11">
        <v>1420.94</v>
      </c>
      <c r="C68" s="11">
        <v>1373.9899999999998</v>
      </c>
      <c r="D68" s="11">
        <v>1286.5500000000002</v>
      </c>
      <c r="E68" s="11">
        <v>1284.9699999999998</v>
      </c>
      <c r="F68" s="11">
        <v>1244.9099999999999</v>
      </c>
      <c r="G68" s="11">
        <v>1280.0100000000002</v>
      </c>
      <c r="H68" s="11">
        <v>1343.38</v>
      </c>
      <c r="I68" s="11">
        <v>1467.6999999999998</v>
      </c>
      <c r="J68" s="11">
        <v>1570.44</v>
      </c>
      <c r="K68" s="11">
        <v>1636.52</v>
      </c>
      <c r="L68" s="11">
        <v>1583.13</v>
      </c>
      <c r="M68" s="11">
        <v>1658.04</v>
      </c>
      <c r="N68" s="11">
        <v>1604.1999999999998</v>
      </c>
      <c r="O68" s="11">
        <v>1570.7800000000002</v>
      </c>
      <c r="P68" s="11">
        <v>1566.71</v>
      </c>
      <c r="Q68" s="11">
        <v>1570.37</v>
      </c>
      <c r="R68" s="11">
        <v>1586.85</v>
      </c>
      <c r="S68" s="11">
        <v>1603.35</v>
      </c>
      <c r="T68" s="11">
        <v>1583.94</v>
      </c>
      <c r="U68" s="11">
        <v>1741.35</v>
      </c>
      <c r="V68" s="11">
        <v>1861.48</v>
      </c>
      <c r="W68" s="11">
        <v>1819.63</v>
      </c>
      <c r="X68" s="11">
        <v>1611.3899999999999</v>
      </c>
      <c r="Y68" s="12">
        <v>1463.2199999999998</v>
      </c>
    </row>
    <row r="69" spans="1:25" x14ac:dyDescent="0.25">
      <c r="A69" s="10">
        <v>28</v>
      </c>
      <c r="B69" s="11">
        <v>1404.7199999999998</v>
      </c>
      <c r="C69" s="11">
        <v>1310.3899999999999</v>
      </c>
      <c r="D69" s="11">
        <v>1289.0300000000002</v>
      </c>
      <c r="E69" s="11">
        <v>1204.46</v>
      </c>
      <c r="F69" s="11">
        <v>1200.0900000000001</v>
      </c>
      <c r="G69" s="11">
        <v>1236.9499999999998</v>
      </c>
      <c r="H69" s="11">
        <v>1301.96</v>
      </c>
      <c r="I69" s="11">
        <v>1342.9899999999998</v>
      </c>
      <c r="J69" s="11">
        <v>1451.94</v>
      </c>
      <c r="K69" s="11">
        <v>1570.7600000000002</v>
      </c>
      <c r="L69" s="11">
        <v>1539.5100000000002</v>
      </c>
      <c r="M69" s="11">
        <v>1528.46</v>
      </c>
      <c r="N69" s="11">
        <v>1510.54</v>
      </c>
      <c r="O69" s="11">
        <v>1413.6399999999999</v>
      </c>
      <c r="P69" s="11">
        <v>1422.81</v>
      </c>
      <c r="Q69" s="11">
        <v>1371.3899999999999</v>
      </c>
      <c r="R69" s="11">
        <v>1400.7800000000002</v>
      </c>
      <c r="S69" s="11">
        <v>1453.81</v>
      </c>
      <c r="T69" s="11">
        <v>1450.71</v>
      </c>
      <c r="U69" s="11">
        <v>1737.6</v>
      </c>
      <c r="V69" s="11">
        <v>1854.9499999999998</v>
      </c>
      <c r="W69" s="11">
        <v>1779.79</v>
      </c>
      <c r="X69" s="11">
        <v>1622.0700000000002</v>
      </c>
      <c r="Y69" s="12">
        <v>1519.04</v>
      </c>
    </row>
    <row r="70" spans="1:25" x14ac:dyDescent="0.25">
      <c r="A70" s="10">
        <v>29</v>
      </c>
      <c r="B70" s="11">
        <v>1408.79</v>
      </c>
      <c r="C70" s="11">
        <v>1254.5999999999999</v>
      </c>
      <c r="D70" s="11">
        <v>1239.5900000000001</v>
      </c>
      <c r="E70" s="11">
        <v>1246.5700000000002</v>
      </c>
      <c r="F70" s="11">
        <v>1269.3899999999999</v>
      </c>
      <c r="G70" s="11">
        <v>1370.65</v>
      </c>
      <c r="H70" s="11">
        <v>1735.46</v>
      </c>
      <c r="I70" s="11">
        <v>1862.27</v>
      </c>
      <c r="J70" s="11">
        <v>1884.15</v>
      </c>
      <c r="K70" s="11">
        <v>1929.7600000000002</v>
      </c>
      <c r="L70" s="11">
        <v>1927.9299999999998</v>
      </c>
      <c r="M70" s="11">
        <v>1946.6</v>
      </c>
      <c r="N70" s="11">
        <v>1930.9499999999998</v>
      </c>
      <c r="O70" s="11">
        <v>1931.6599999999999</v>
      </c>
      <c r="P70" s="11">
        <v>1927.6399999999999</v>
      </c>
      <c r="Q70" s="11">
        <v>1928.2600000000002</v>
      </c>
      <c r="R70" s="11">
        <v>1911.54</v>
      </c>
      <c r="S70" s="11">
        <v>1872.4499999999998</v>
      </c>
      <c r="T70" s="11">
        <v>1856.6999999999998</v>
      </c>
      <c r="U70" s="11">
        <v>1893.15</v>
      </c>
      <c r="V70" s="11">
        <v>1838.71</v>
      </c>
      <c r="W70" s="11">
        <v>1828.87</v>
      </c>
      <c r="X70" s="11">
        <v>1625.4899999999998</v>
      </c>
      <c r="Y70" s="12">
        <v>1513.9899999999998</v>
      </c>
    </row>
    <row r="71" spans="1:25" ht="15.75" thickBot="1" x14ac:dyDescent="0.3">
      <c r="A71" s="51">
        <v>30</v>
      </c>
      <c r="B71" s="52">
        <v>1287.8499999999999</v>
      </c>
      <c r="C71" s="52">
        <v>1221.3699999999999</v>
      </c>
      <c r="D71" s="52">
        <v>1203.3899999999999</v>
      </c>
      <c r="E71" s="52">
        <v>1207.9000000000001</v>
      </c>
      <c r="F71" s="52">
        <v>1235.5900000000001</v>
      </c>
      <c r="G71" s="52">
        <v>1338.4299999999998</v>
      </c>
      <c r="H71" s="52">
        <v>1440.98</v>
      </c>
      <c r="I71" s="52">
        <v>1623.6</v>
      </c>
      <c r="J71" s="52">
        <v>1687.5700000000002</v>
      </c>
      <c r="K71" s="52">
        <v>1816.3899999999999</v>
      </c>
      <c r="L71" s="52">
        <v>1783.7199999999998</v>
      </c>
      <c r="M71" s="52">
        <v>1824.7399999999998</v>
      </c>
      <c r="N71" s="52">
        <v>1750.5900000000001</v>
      </c>
      <c r="O71" s="52">
        <v>1734.0100000000002</v>
      </c>
      <c r="P71" s="52">
        <v>1674.02</v>
      </c>
      <c r="Q71" s="52">
        <v>1645.7399999999998</v>
      </c>
      <c r="R71" s="52">
        <v>1606.8200000000002</v>
      </c>
      <c r="S71" s="52">
        <v>1574.52</v>
      </c>
      <c r="T71" s="52">
        <v>1566.4099999999999</v>
      </c>
      <c r="U71" s="52">
        <v>1601.81</v>
      </c>
      <c r="V71" s="52">
        <v>1655.92</v>
      </c>
      <c r="W71" s="52">
        <v>1654.9299999999998</v>
      </c>
      <c r="X71" s="52">
        <v>1605.44</v>
      </c>
      <c r="Y71" s="53">
        <v>1495.4499999999998</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9" t="s">
        <v>0</v>
      </c>
      <c r="B73" s="71" t="s">
        <v>32</v>
      </c>
      <c r="C73" s="71"/>
      <c r="D73" s="71"/>
      <c r="E73" s="71"/>
      <c r="F73" s="71"/>
      <c r="G73" s="71"/>
      <c r="H73" s="71"/>
      <c r="I73" s="71"/>
      <c r="J73" s="71"/>
      <c r="K73" s="71"/>
      <c r="L73" s="71"/>
      <c r="M73" s="71"/>
      <c r="N73" s="71"/>
      <c r="O73" s="71"/>
      <c r="P73" s="71"/>
      <c r="Q73" s="71"/>
      <c r="R73" s="71"/>
      <c r="S73" s="71"/>
      <c r="T73" s="71"/>
      <c r="U73" s="71"/>
      <c r="V73" s="71"/>
      <c r="W73" s="71"/>
      <c r="X73" s="71"/>
      <c r="Y73" s="72"/>
    </row>
    <row r="74" spans="1:25" x14ac:dyDescent="0.25">
      <c r="A74" s="70"/>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1609.79</v>
      </c>
      <c r="C75" s="11">
        <v>1590.87</v>
      </c>
      <c r="D75" s="11">
        <v>1424.42</v>
      </c>
      <c r="E75" s="11">
        <v>1419.7199999999998</v>
      </c>
      <c r="F75" s="11">
        <v>1467.9499999999998</v>
      </c>
      <c r="G75" s="11">
        <v>1634.2600000000002</v>
      </c>
      <c r="H75" s="11">
        <v>1683.13</v>
      </c>
      <c r="I75" s="11">
        <v>1733.13</v>
      </c>
      <c r="J75" s="11">
        <v>1777.87</v>
      </c>
      <c r="K75" s="11">
        <v>1821.4</v>
      </c>
      <c r="L75" s="11">
        <v>1798.7199999999998</v>
      </c>
      <c r="M75" s="11">
        <v>1807.04</v>
      </c>
      <c r="N75" s="11">
        <v>1751.25</v>
      </c>
      <c r="O75" s="11">
        <v>1749.9699999999998</v>
      </c>
      <c r="P75" s="11">
        <v>1736.27</v>
      </c>
      <c r="Q75" s="11">
        <v>1755.15</v>
      </c>
      <c r="R75" s="11">
        <v>1748.56</v>
      </c>
      <c r="S75" s="11">
        <v>1730.1399999999999</v>
      </c>
      <c r="T75" s="11">
        <v>1727.7800000000002</v>
      </c>
      <c r="U75" s="11">
        <v>1753.71</v>
      </c>
      <c r="V75" s="11">
        <v>1748.8600000000001</v>
      </c>
      <c r="W75" s="11">
        <v>1728.15</v>
      </c>
      <c r="X75" s="11">
        <v>1717.1399999999999</v>
      </c>
      <c r="Y75" s="12">
        <v>1676.13</v>
      </c>
    </row>
    <row r="76" spans="1:25" x14ac:dyDescent="0.25">
      <c r="A76" s="10">
        <v>2</v>
      </c>
      <c r="B76" s="11">
        <v>1412.88</v>
      </c>
      <c r="C76" s="11">
        <v>1397.2800000000002</v>
      </c>
      <c r="D76" s="11">
        <v>1397.0100000000002</v>
      </c>
      <c r="E76" s="11">
        <v>1411.37</v>
      </c>
      <c r="F76" s="11">
        <v>1468.6999999999998</v>
      </c>
      <c r="G76" s="11">
        <v>1625.8600000000001</v>
      </c>
      <c r="H76" s="11">
        <v>1677.48</v>
      </c>
      <c r="I76" s="11">
        <v>1715.7199999999998</v>
      </c>
      <c r="J76" s="11">
        <v>1739.96</v>
      </c>
      <c r="K76" s="11">
        <v>1746.4099999999999</v>
      </c>
      <c r="L76" s="11">
        <v>1737.5100000000002</v>
      </c>
      <c r="M76" s="11">
        <v>1746.63</v>
      </c>
      <c r="N76" s="11">
        <v>1736.2600000000002</v>
      </c>
      <c r="O76" s="11">
        <v>1735.4499999999998</v>
      </c>
      <c r="P76" s="11">
        <v>1733.37</v>
      </c>
      <c r="Q76" s="11">
        <v>1735.1799999999998</v>
      </c>
      <c r="R76" s="11">
        <v>1737.88</v>
      </c>
      <c r="S76" s="11">
        <v>1737.17</v>
      </c>
      <c r="T76" s="11">
        <v>1750.7600000000002</v>
      </c>
      <c r="U76" s="11">
        <v>1778.56</v>
      </c>
      <c r="V76" s="11">
        <v>1735.6</v>
      </c>
      <c r="W76" s="11">
        <v>1733.88</v>
      </c>
      <c r="X76" s="11">
        <v>1727.35</v>
      </c>
      <c r="Y76" s="12">
        <v>1646.1399999999999</v>
      </c>
    </row>
    <row r="77" spans="1:25" x14ac:dyDescent="0.25">
      <c r="A77" s="10">
        <v>3</v>
      </c>
      <c r="B77" s="11">
        <v>1618.08</v>
      </c>
      <c r="C77" s="11">
        <v>1445.1799999999998</v>
      </c>
      <c r="D77" s="11">
        <v>1405.42</v>
      </c>
      <c r="E77" s="11">
        <v>1419.1</v>
      </c>
      <c r="F77" s="11">
        <v>1460.06</v>
      </c>
      <c r="G77" s="11">
        <v>1651.1399999999999</v>
      </c>
      <c r="H77" s="11">
        <v>1671.81</v>
      </c>
      <c r="I77" s="11">
        <v>1771.35</v>
      </c>
      <c r="J77" s="11">
        <v>1783.15</v>
      </c>
      <c r="K77" s="11">
        <v>1785.0700000000002</v>
      </c>
      <c r="L77" s="11">
        <v>1781.7800000000002</v>
      </c>
      <c r="M77" s="11">
        <v>1785.62</v>
      </c>
      <c r="N77" s="11">
        <v>1778.94</v>
      </c>
      <c r="O77" s="11">
        <v>1776.96</v>
      </c>
      <c r="P77" s="11">
        <v>1774.54</v>
      </c>
      <c r="Q77" s="11">
        <v>1774.92</v>
      </c>
      <c r="R77" s="11">
        <v>1775.33</v>
      </c>
      <c r="S77" s="11">
        <v>1774.71</v>
      </c>
      <c r="T77" s="11">
        <v>1777.71</v>
      </c>
      <c r="U77" s="11">
        <v>1800.4699999999998</v>
      </c>
      <c r="V77" s="11">
        <v>1770.0500000000002</v>
      </c>
      <c r="W77" s="11">
        <v>1787.0100000000002</v>
      </c>
      <c r="X77" s="11">
        <v>1767.75</v>
      </c>
      <c r="Y77" s="12">
        <v>1640.92</v>
      </c>
    </row>
    <row r="78" spans="1:25" x14ac:dyDescent="0.25">
      <c r="A78" s="10">
        <v>4</v>
      </c>
      <c r="B78" s="11">
        <v>1583.6100000000001</v>
      </c>
      <c r="C78" s="11">
        <v>1487.13</v>
      </c>
      <c r="D78" s="11">
        <v>1418.7600000000002</v>
      </c>
      <c r="E78" s="11">
        <v>1407</v>
      </c>
      <c r="F78" s="11">
        <v>1467.2199999999998</v>
      </c>
      <c r="G78" s="11">
        <v>1587.0900000000001</v>
      </c>
      <c r="H78" s="11">
        <v>1677.8899999999999</v>
      </c>
      <c r="I78" s="11">
        <v>1733.3200000000002</v>
      </c>
      <c r="J78" s="11">
        <v>1751.13</v>
      </c>
      <c r="K78" s="11">
        <v>1769.5900000000001</v>
      </c>
      <c r="L78" s="11">
        <v>1751.92</v>
      </c>
      <c r="M78" s="11">
        <v>1758</v>
      </c>
      <c r="N78" s="11">
        <v>1748.2399999999998</v>
      </c>
      <c r="O78" s="11">
        <v>1747.38</v>
      </c>
      <c r="P78" s="11">
        <v>1744.67</v>
      </c>
      <c r="Q78" s="11">
        <v>1748.25</v>
      </c>
      <c r="R78" s="11">
        <v>1746.7800000000002</v>
      </c>
      <c r="S78" s="11">
        <v>1747.5</v>
      </c>
      <c r="T78" s="11">
        <v>1749.88</v>
      </c>
      <c r="U78" s="11">
        <v>1821.08</v>
      </c>
      <c r="V78" s="11">
        <v>1746.3600000000001</v>
      </c>
      <c r="W78" s="11">
        <v>1740.29</v>
      </c>
      <c r="X78" s="11">
        <v>1733.8200000000002</v>
      </c>
      <c r="Y78" s="12">
        <v>1619.1100000000001</v>
      </c>
    </row>
    <row r="79" spans="1:25" x14ac:dyDescent="0.25">
      <c r="A79" s="10">
        <v>5</v>
      </c>
      <c r="B79" s="11">
        <v>1492.2199999999998</v>
      </c>
      <c r="C79" s="11">
        <v>1408.75</v>
      </c>
      <c r="D79" s="11">
        <v>1399.8000000000002</v>
      </c>
      <c r="E79" s="11">
        <v>1410.71</v>
      </c>
      <c r="F79" s="11">
        <v>1434.9699999999998</v>
      </c>
      <c r="G79" s="11">
        <v>1574.94</v>
      </c>
      <c r="H79" s="11">
        <v>1685.71</v>
      </c>
      <c r="I79" s="11">
        <v>1782.5</v>
      </c>
      <c r="J79" s="11">
        <v>1796.4</v>
      </c>
      <c r="K79" s="11">
        <v>1826.7199999999998</v>
      </c>
      <c r="L79" s="11">
        <v>1790.9899999999998</v>
      </c>
      <c r="M79" s="11">
        <v>1808.17</v>
      </c>
      <c r="N79" s="11">
        <v>1792.3600000000001</v>
      </c>
      <c r="O79" s="11">
        <v>1791.0100000000002</v>
      </c>
      <c r="P79" s="11">
        <v>1789.0900000000001</v>
      </c>
      <c r="Q79" s="11">
        <v>1789.6100000000001</v>
      </c>
      <c r="R79" s="11">
        <v>1789.5500000000002</v>
      </c>
      <c r="S79" s="11">
        <v>1788.85</v>
      </c>
      <c r="T79" s="11">
        <v>1790.94</v>
      </c>
      <c r="U79" s="11">
        <v>1824.77</v>
      </c>
      <c r="V79" s="11">
        <v>1799.88</v>
      </c>
      <c r="W79" s="11">
        <v>1794.2399999999998</v>
      </c>
      <c r="X79" s="11">
        <v>1776.5700000000002</v>
      </c>
      <c r="Y79" s="12">
        <v>1635.98</v>
      </c>
    </row>
    <row r="80" spans="1:25" x14ac:dyDescent="0.25">
      <c r="A80" s="10">
        <v>6</v>
      </c>
      <c r="B80" s="11">
        <v>1717.56</v>
      </c>
      <c r="C80" s="11">
        <v>1651.1599999999999</v>
      </c>
      <c r="D80" s="11">
        <v>1629.81</v>
      </c>
      <c r="E80" s="11">
        <v>1621.4699999999998</v>
      </c>
      <c r="F80" s="11">
        <v>1634.6100000000001</v>
      </c>
      <c r="G80" s="11">
        <v>1652.85</v>
      </c>
      <c r="H80" s="11">
        <v>1647.6999999999998</v>
      </c>
      <c r="I80" s="11">
        <v>1707.79</v>
      </c>
      <c r="J80" s="11">
        <v>1856.98</v>
      </c>
      <c r="K80" s="11">
        <v>1858.62</v>
      </c>
      <c r="L80" s="11">
        <v>1855.33</v>
      </c>
      <c r="M80" s="11">
        <v>1855.33</v>
      </c>
      <c r="N80" s="11">
        <v>1855.1599999999999</v>
      </c>
      <c r="O80" s="11">
        <v>1853.75</v>
      </c>
      <c r="P80" s="11">
        <v>1853.12</v>
      </c>
      <c r="Q80" s="11">
        <v>1853.83</v>
      </c>
      <c r="R80" s="11">
        <v>1854.6</v>
      </c>
      <c r="S80" s="11">
        <v>1852.75</v>
      </c>
      <c r="T80" s="11">
        <v>1857.4499999999998</v>
      </c>
      <c r="U80" s="11">
        <v>1860.44</v>
      </c>
      <c r="V80" s="11">
        <v>1898.0300000000002</v>
      </c>
      <c r="W80" s="11">
        <v>1852.5900000000001</v>
      </c>
      <c r="X80" s="11">
        <v>1848.0300000000002</v>
      </c>
      <c r="Y80" s="12">
        <v>1777.3600000000001</v>
      </c>
    </row>
    <row r="81" spans="1:25" x14ac:dyDescent="0.25">
      <c r="A81" s="10">
        <v>7</v>
      </c>
      <c r="B81" s="11">
        <v>1629.3899999999999</v>
      </c>
      <c r="C81" s="11">
        <v>1512.67</v>
      </c>
      <c r="D81" s="11">
        <v>1437.5300000000002</v>
      </c>
      <c r="E81" s="11">
        <v>1421.02</v>
      </c>
      <c r="F81" s="11">
        <v>1433.58</v>
      </c>
      <c r="G81" s="11">
        <v>1458.4899999999998</v>
      </c>
      <c r="H81" s="11">
        <v>1516.33</v>
      </c>
      <c r="I81" s="11">
        <v>1605.12</v>
      </c>
      <c r="J81" s="11">
        <v>1731.7600000000002</v>
      </c>
      <c r="K81" s="11">
        <v>1754.4299999999998</v>
      </c>
      <c r="L81" s="11">
        <v>1753.38</v>
      </c>
      <c r="M81" s="11">
        <v>1753.17</v>
      </c>
      <c r="N81" s="11">
        <v>1751.9299999999998</v>
      </c>
      <c r="O81" s="11">
        <v>1749.96</v>
      </c>
      <c r="P81" s="11">
        <v>1749.44</v>
      </c>
      <c r="Q81" s="11">
        <v>1739.9899999999998</v>
      </c>
      <c r="R81" s="11">
        <v>1752.35</v>
      </c>
      <c r="S81" s="11">
        <v>1755.3899999999999</v>
      </c>
      <c r="T81" s="11">
        <v>1760.92</v>
      </c>
      <c r="U81" s="11">
        <v>1855.46</v>
      </c>
      <c r="V81" s="11">
        <v>1915.19</v>
      </c>
      <c r="W81" s="11">
        <v>1764.87</v>
      </c>
      <c r="X81" s="11">
        <v>1746.5700000000002</v>
      </c>
      <c r="Y81" s="12">
        <v>1715.0100000000002</v>
      </c>
    </row>
    <row r="82" spans="1:25" x14ac:dyDescent="0.25">
      <c r="A82" s="10">
        <v>8</v>
      </c>
      <c r="B82" s="11">
        <v>1484.96</v>
      </c>
      <c r="C82" s="11">
        <v>1448.52</v>
      </c>
      <c r="D82" s="11">
        <v>1397.4499999999998</v>
      </c>
      <c r="E82" s="11">
        <v>1408.0700000000002</v>
      </c>
      <c r="F82" s="11">
        <v>1453.19</v>
      </c>
      <c r="G82" s="11">
        <v>1515.4499999999998</v>
      </c>
      <c r="H82" s="11">
        <v>1647.4099999999999</v>
      </c>
      <c r="I82" s="11">
        <v>1788.35</v>
      </c>
      <c r="J82" s="11">
        <v>1875.19</v>
      </c>
      <c r="K82" s="11">
        <v>1923.6100000000001</v>
      </c>
      <c r="L82" s="11">
        <v>1897.31</v>
      </c>
      <c r="M82" s="11">
        <v>1895.81</v>
      </c>
      <c r="N82" s="11">
        <v>1874.8000000000002</v>
      </c>
      <c r="O82" s="11">
        <v>1882.52</v>
      </c>
      <c r="P82" s="11">
        <v>1873.85</v>
      </c>
      <c r="Q82" s="11">
        <v>1866.7600000000002</v>
      </c>
      <c r="R82" s="11">
        <v>1855.37</v>
      </c>
      <c r="S82" s="11">
        <v>1819.4099999999999</v>
      </c>
      <c r="T82" s="11">
        <v>1834.1599999999999</v>
      </c>
      <c r="U82" s="11">
        <v>1865.6999999999998</v>
      </c>
      <c r="V82" s="11">
        <v>1900.21</v>
      </c>
      <c r="W82" s="11">
        <v>1842.6799999999998</v>
      </c>
      <c r="X82" s="11">
        <v>1818.3200000000002</v>
      </c>
      <c r="Y82" s="12">
        <v>1639.4</v>
      </c>
    </row>
    <row r="83" spans="1:25" x14ac:dyDescent="0.25">
      <c r="A83" s="10">
        <v>9</v>
      </c>
      <c r="B83" s="11">
        <v>1486.21</v>
      </c>
      <c r="C83" s="11">
        <v>1452.31</v>
      </c>
      <c r="D83" s="11">
        <v>1414.1999999999998</v>
      </c>
      <c r="E83" s="11">
        <v>1409.31</v>
      </c>
      <c r="F83" s="11">
        <v>1475.19</v>
      </c>
      <c r="G83" s="11">
        <v>1526.46</v>
      </c>
      <c r="H83" s="11">
        <v>1571.94</v>
      </c>
      <c r="I83" s="11">
        <v>1659.79</v>
      </c>
      <c r="J83" s="11">
        <v>1683.1</v>
      </c>
      <c r="K83" s="11">
        <v>1690.38</v>
      </c>
      <c r="L83" s="11">
        <v>1682.4099999999999</v>
      </c>
      <c r="M83" s="11">
        <v>1684.65</v>
      </c>
      <c r="N83" s="11">
        <v>1669.8899999999999</v>
      </c>
      <c r="O83" s="11">
        <v>1669.7800000000002</v>
      </c>
      <c r="P83" s="11">
        <v>1665.7399999999998</v>
      </c>
      <c r="Q83" s="11">
        <v>1672.3600000000001</v>
      </c>
      <c r="R83" s="11">
        <v>1667.2199999999998</v>
      </c>
      <c r="S83" s="11">
        <v>1666.69</v>
      </c>
      <c r="T83" s="11">
        <v>1667.83</v>
      </c>
      <c r="U83" s="11">
        <v>1681.75</v>
      </c>
      <c r="V83" s="11">
        <v>1665.3200000000002</v>
      </c>
      <c r="W83" s="11">
        <v>1660.4899999999998</v>
      </c>
      <c r="X83" s="11">
        <v>1653.17</v>
      </c>
      <c r="Y83" s="12">
        <v>1529.98</v>
      </c>
    </row>
    <row r="84" spans="1:25" x14ac:dyDescent="0.25">
      <c r="A84" s="10">
        <v>10</v>
      </c>
      <c r="B84" s="11">
        <v>1566.7399999999998</v>
      </c>
      <c r="C84" s="11">
        <v>1494.25</v>
      </c>
      <c r="D84" s="11">
        <v>1429.8899999999999</v>
      </c>
      <c r="E84" s="11">
        <v>1450.29</v>
      </c>
      <c r="F84" s="11">
        <v>1512.5900000000001</v>
      </c>
      <c r="G84" s="11">
        <v>1626.9899999999998</v>
      </c>
      <c r="H84" s="11">
        <v>1657.98</v>
      </c>
      <c r="I84" s="11">
        <v>1756.3400000000001</v>
      </c>
      <c r="J84" s="11">
        <v>1869.92</v>
      </c>
      <c r="K84" s="11">
        <v>1893.65</v>
      </c>
      <c r="L84" s="11">
        <v>1868.1100000000001</v>
      </c>
      <c r="M84" s="11">
        <v>1868.85</v>
      </c>
      <c r="N84" s="11">
        <v>1865.96</v>
      </c>
      <c r="O84" s="11">
        <v>1865.1599999999999</v>
      </c>
      <c r="P84" s="11">
        <v>1862.6</v>
      </c>
      <c r="Q84" s="11">
        <v>1875.1599999999999</v>
      </c>
      <c r="R84" s="11">
        <v>1863.46</v>
      </c>
      <c r="S84" s="11">
        <v>1862.1399999999999</v>
      </c>
      <c r="T84" s="11">
        <v>1865.4</v>
      </c>
      <c r="U84" s="11">
        <v>1867.1799999999998</v>
      </c>
      <c r="V84" s="11">
        <v>1871.4899999999998</v>
      </c>
      <c r="W84" s="11">
        <v>1864.1</v>
      </c>
      <c r="X84" s="11">
        <v>1852.12</v>
      </c>
      <c r="Y84" s="12">
        <v>1641.4499999999998</v>
      </c>
    </row>
    <row r="85" spans="1:25" x14ac:dyDescent="0.25">
      <c r="A85" s="10">
        <v>11</v>
      </c>
      <c r="B85" s="11">
        <v>1583.31</v>
      </c>
      <c r="C85" s="11">
        <v>1402.62</v>
      </c>
      <c r="D85" s="11">
        <v>1377.67</v>
      </c>
      <c r="E85" s="11">
        <v>1396.3899999999999</v>
      </c>
      <c r="F85" s="11">
        <v>1463.88</v>
      </c>
      <c r="G85" s="11">
        <v>1548.8899999999999</v>
      </c>
      <c r="H85" s="11">
        <v>1647.88</v>
      </c>
      <c r="I85" s="11">
        <v>1716.69</v>
      </c>
      <c r="J85" s="11">
        <v>1863.96</v>
      </c>
      <c r="K85" s="11">
        <v>1860.5700000000002</v>
      </c>
      <c r="L85" s="11">
        <v>1854.79</v>
      </c>
      <c r="M85" s="11">
        <v>1860.3200000000002</v>
      </c>
      <c r="N85" s="11">
        <v>1859.63</v>
      </c>
      <c r="O85" s="11">
        <v>1859.0100000000002</v>
      </c>
      <c r="P85" s="11">
        <v>1856.85</v>
      </c>
      <c r="Q85" s="11">
        <v>1859.9</v>
      </c>
      <c r="R85" s="11">
        <v>1859.8899999999999</v>
      </c>
      <c r="S85" s="11">
        <v>1857.46</v>
      </c>
      <c r="T85" s="11">
        <v>1859.38</v>
      </c>
      <c r="U85" s="11">
        <v>1864.62</v>
      </c>
      <c r="V85" s="11">
        <v>1866.56</v>
      </c>
      <c r="W85" s="11">
        <v>1873.54</v>
      </c>
      <c r="X85" s="11">
        <v>1842.5300000000002</v>
      </c>
      <c r="Y85" s="12">
        <v>1668.5500000000002</v>
      </c>
    </row>
    <row r="86" spans="1:25" x14ac:dyDescent="0.25">
      <c r="A86" s="10">
        <v>12</v>
      </c>
      <c r="B86" s="11">
        <v>1604.6399999999999</v>
      </c>
      <c r="C86" s="11">
        <v>1566.8899999999999</v>
      </c>
      <c r="D86" s="11">
        <v>1431.6999999999998</v>
      </c>
      <c r="E86" s="11">
        <v>1454.73</v>
      </c>
      <c r="F86" s="11">
        <v>1546.37</v>
      </c>
      <c r="G86" s="11">
        <v>1635.7199999999998</v>
      </c>
      <c r="H86" s="11">
        <v>1747.25</v>
      </c>
      <c r="I86" s="11">
        <v>1911.77</v>
      </c>
      <c r="J86" s="11">
        <v>1978.1999999999998</v>
      </c>
      <c r="K86" s="11">
        <v>1989.1</v>
      </c>
      <c r="L86" s="11">
        <v>1973.08</v>
      </c>
      <c r="M86" s="11">
        <v>1973.58</v>
      </c>
      <c r="N86" s="11">
        <v>1973.5900000000001</v>
      </c>
      <c r="O86" s="11">
        <v>1971.79</v>
      </c>
      <c r="P86" s="11">
        <v>1970.6999999999998</v>
      </c>
      <c r="Q86" s="11">
        <v>1969.3000000000002</v>
      </c>
      <c r="R86" s="11">
        <v>1963.42</v>
      </c>
      <c r="S86" s="11">
        <v>1951.44</v>
      </c>
      <c r="T86" s="11">
        <v>1949.0700000000002</v>
      </c>
      <c r="U86" s="11">
        <v>1966.94</v>
      </c>
      <c r="V86" s="11">
        <v>1966.9699999999998</v>
      </c>
      <c r="W86" s="11">
        <v>1962.1799999999998</v>
      </c>
      <c r="X86" s="11">
        <v>1953.54</v>
      </c>
      <c r="Y86" s="12">
        <v>1751.4099999999999</v>
      </c>
    </row>
    <row r="87" spans="1:25" x14ac:dyDescent="0.25">
      <c r="A87" s="10">
        <v>13</v>
      </c>
      <c r="B87" s="11">
        <v>1681.5700000000002</v>
      </c>
      <c r="C87" s="11">
        <v>1632.98</v>
      </c>
      <c r="D87" s="11">
        <v>1541.98</v>
      </c>
      <c r="E87" s="11">
        <v>1504.38</v>
      </c>
      <c r="F87" s="11">
        <v>1534.67</v>
      </c>
      <c r="G87" s="11">
        <v>1552.96</v>
      </c>
      <c r="H87" s="11">
        <v>1585.9299999999998</v>
      </c>
      <c r="I87" s="11">
        <v>1719.52</v>
      </c>
      <c r="J87" s="11">
        <v>1927.5500000000002</v>
      </c>
      <c r="K87" s="11">
        <v>1928.56</v>
      </c>
      <c r="L87" s="11">
        <v>1927.4899999999998</v>
      </c>
      <c r="M87" s="11">
        <v>1926.54</v>
      </c>
      <c r="N87" s="11">
        <v>1925.5700000000002</v>
      </c>
      <c r="O87" s="11">
        <v>1923.48</v>
      </c>
      <c r="P87" s="11">
        <v>1923.02</v>
      </c>
      <c r="Q87" s="11">
        <v>1923.15</v>
      </c>
      <c r="R87" s="11">
        <v>1925.5500000000002</v>
      </c>
      <c r="S87" s="11">
        <v>1881.17</v>
      </c>
      <c r="T87" s="11">
        <v>1917.4299999999998</v>
      </c>
      <c r="U87" s="11">
        <v>1923.5100000000002</v>
      </c>
      <c r="V87" s="11">
        <v>1922.7199999999998</v>
      </c>
      <c r="W87" s="11">
        <v>1917.98</v>
      </c>
      <c r="X87" s="11">
        <v>1872.67</v>
      </c>
      <c r="Y87" s="12">
        <v>1643.52</v>
      </c>
    </row>
    <row r="88" spans="1:25" x14ac:dyDescent="0.25">
      <c r="A88" s="10">
        <v>14</v>
      </c>
      <c r="B88" s="11">
        <v>1461.77</v>
      </c>
      <c r="C88" s="11">
        <v>1389.23</v>
      </c>
      <c r="D88" s="11">
        <v>1365.04</v>
      </c>
      <c r="E88" s="11">
        <v>1354.92</v>
      </c>
      <c r="F88" s="11">
        <v>1368.96</v>
      </c>
      <c r="G88" s="11">
        <v>1387.0900000000001</v>
      </c>
      <c r="H88" s="11">
        <v>1402</v>
      </c>
      <c r="I88" s="11">
        <v>1524.4499999999998</v>
      </c>
      <c r="J88" s="11">
        <v>1638.17</v>
      </c>
      <c r="K88" s="11">
        <v>1642.9099999999999</v>
      </c>
      <c r="L88" s="11">
        <v>1641.54</v>
      </c>
      <c r="M88" s="11">
        <v>1641.0900000000001</v>
      </c>
      <c r="N88" s="11">
        <v>1640.5300000000002</v>
      </c>
      <c r="O88" s="11">
        <v>1638.58</v>
      </c>
      <c r="P88" s="11">
        <v>1639.23</v>
      </c>
      <c r="Q88" s="11">
        <v>1640.77</v>
      </c>
      <c r="R88" s="11">
        <v>1641.6599999999999</v>
      </c>
      <c r="S88" s="11">
        <v>1645.1999999999998</v>
      </c>
      <c r="T88" s="11">
        <v>1643.7800000000002</v>
      </c>
      <c r="U88" s="11">
        <v>1660.92</v>
      </c>
      <c r="V88" s="11">
        <v>1695.04</v>
      </c>
      <c r="W88" s="11">
        <v>1648.8400000000001</v>
      </c>
      <c r="X88" s="11">
        <v>1636.37</v>
      </c>
      <c r="Y88" s="12">
        <v>1593.2199999999998</v>
      </c>
    </row>
    <row r="89" spans="1:25" x14ac:dyDescent="0.25">
      <c r="A89" s="10">
        <v>15</v>
      </c>
      <c r="B89" s="11">
        <v>1625.21</v>
      </c>
      <c r="C89" s="11">
        <v>1543.3400000000001</v>
      </c>
      <c r="D89" s="11">
        <v>1504.4099999999999</v>
      </c>
      <c r="E89" s="11">
        <v>1455.3600000000001</v>
      </c>
      <c r="F89" s="11">
        <v>1604.2399999999998</v>
      </c>
      <c r="G89" s="11">
        <v>1682.3200000000002</v>
      </c>
      <c r="H89" s="11">
        <v>1741.31</v>
      </c>
      <c r="I89" s="11">
        <v>1877.88</v>
      </c>
      <c r="J89" s="11">
        <v>1902.4699999999998</v>
      </c>
      <c r="K89" s="11">
        <v>1905.5</v>
      </c>
      <c r="L89" s="11">
        <v>1900.8600000000001</v>
      </c>
      <c r="M89" s="11">
        <v>1900.8600000000001</v>
      </c>
      <c r="N89" s="11">
        <v>1899.8200000000002</v>
      </c>
      <c r="O89" s="11">
        <v>1896.1799999999998</v>
      </c>
      <c r="P89" s="11">
        <v>1894.6</v>
      </c>
      <c r="Q89" s="11">
        <v>1894.06</v>
      </c>
      <c r="R89" s="11">
        <v>1896.6399999999999</v>
      </c>
      <c r="S89" s="11">
        <v>1893.96</v>
      </c>
      <c r="T89" s="11">
        <v>1877.23</v>
      </c>
      <c r="U89" s="11">
        <v>1899.1399999999999</v>
      </c>
      <c r="V89" s="11">
        <v>1893.2800000000002</v>
      </c>
      <c r="W89" s="11">
        <v>1890.9099999999999</v>
      </c>
      <c r="X89" s="11">
        <v>1781.4</v>
      </c>
      <c r="Y89" s="12">
        <v>1707.1100000000001</v>
      </c>
    </row>
    <row r="90" spans="1:25" x14ac:dyDescent="0.25">
      <c r="A90" s="10">
        <v>16</v>
      </c>
      <c r="B90" s="11">
        <v>1661.31</v>
      </c>
      <c r="C90" s="11">
        <v>1615.46</v>
      </c>
      <c r="D90" s="11">
        <v>1528.96</v>
      </c>
      <c r="E90" s="11">
        <v>1513.02</v>
      </c>
      <c r="F90" s="11">
        <v>1577.31</v>
      </c>
      <c r="G90" s="11">
        <v>1671.62</v>
      </c>
      <c r="H90" s="11">
        <v>1790.7600000000002</v>
      </c>
      <c r="I90" s="11">
        <v>1863.92</v>
      </c>
      <c r="J90" s="11">
        <v>1875.17</v>
      </c>
      <c r="K90" s="11">
        <v>1877.1799999999998</v>
      </c>
      <c r="L90" s="11">
        <v>1871.6799999999998</v>
      </c>
      <c r="M90" s="11">
        <v>1872.27</v>
      </c>
      <c r="N90" s="11">
        <v>1870.29</v>
      </c>
      <c r="O90" s="11">
        <v>1867.42</v>
      </c>
      <c r="P90" s="11">
        <v>1866.5100000000002</v>
      </c>
      <c r="Q90" s="11">
        <v>1867.15</v>
      </c>
      <c r="R90" s="11">
        <v>1867.5700000000002</v>
      </c>
      <c r="S90" s="11">
        <v>1869.1399999999999</v>
      </c>
      <c r="T90" s="11">
        <v>1871.1</v>
      </c>
      <c r="U90" s="11">
        <v>1875.8200000000002</v>
      </c>
      <c r="V90" s="11">
        <v>1871.56</v>
      </c>
      <c r="W90" s="11">
        <v>1867.2800000000002</v>
      </c>
      <c r="X90" s="11">
        <v>1841.5300000000002</v>
      </c>
      <c r="Y90" s="12">
        <v>1775.96</v>
      </c>
    </row>
    <row r="91" spans="1:25" x14ac:dyDescent="0.25">
      <c r="A91" s="10">
        <v>17</v>
      </c>
      <c r="B91" s="11">
        <v>1627.48</v>
      </c>
      <c r="C91" s="11">
        <v>1598.9699999999998</v>
      </c>
      <c r="D91" s="11">
        <v>1530.77</v>
      </c>
      <c r="E91" s="11">
        <v>1530.21</v>
      </c>
      <c r="F91" s="11">
        <v>1581.96</v>
      </c>
      <c r="G91" s="11">
        <v>1674.2199999999998</v>
      </c>
      <c r="H91" s="11">
        <v>1717.1799999999998</v>
      </c>
      <c r="I91" s="11">
        <v>1842.0900000000001</v>
      </c>
      <c r="J91" s="11">
        <v>1841.98</v>
      </c>
      <c r="K91" s="11">
        <v>1841.6599999999999</v>
      </c>
      <c r="L91" s="11">
        <v>1837.42</v>
      </c>
      <c r="M91" s="11">
        <v>1837.27</v>
      </c>
      <c r="N91" s="11">
        <v>1836.15</v>
      </c>
      <c r="O91" s="11">
        <v>1833.6999999999998</v>
      </c>
      <c r="P91" s="11">
        <v>1832.85</v>
      </c>
      <c r="Q91" s="11">
        <v>1832.1599999999999</v>
      </c>
      <c r="R91" s="11">
        <v>1833.8600000000001</v>
      </c>
      <c r="S91" s="11">
        <v>1835.6</v>
      </c>
      <c r="T91" s="11">
        <v>1836.79</v>
      </c>
      <c r="U91" s="11">
        <v>1838.77</v>
      </c>
      <c r="V91" s="11">
        <v>1833.83</v>
      </c>
      <c r="W91" s="11">
        <v>1829.63</v>
      </c>
      <c r="X91" s="11">
        <v>1825.48</v>
      </c>
      <c r="Y91" s="12">
        <v>1700.42</v>
      </c>
    </row>
    <row r="92" spans="1:25" x14ac:dyDescent="0.25">
      <c r="A92" s="10">
        <v>18</v>
      </c>
      <c r="B92" s="11">
        <v>1629.6399999999999</v>
      </c>
      <c r="C92" s="11">
        <v>1553.0500000000002</v>
      </c>
      <c r="D92" s="11">
        <v>1500.6100000000001</v>
      </c>
      <c r="E92" s="11">
        <v>1499.1999999999998</v>
      </c>
      <c r="F92" s="11">
        <v>1627.38</v>
      </c>
      <c r="G92" s="11">
        <v>1667.8400000000001</v>
      </c>
      <c r="H92" s="11">
        <v>1817.8000000000002</v>
      </c>
      <c r="I92" s="11">
        <v>1899.5100000000002</v>
      </c>
      <c r="J92" s="11">
        <v>1900.6399999999999</v>
      </c>
      <c r="K92" s="11">
        <v>1900.42</v>
      </c>
      <c r="L92" s="11">
        <v>1895.4499999999998</v>
      </c>
      <c r="M92" s="11">
        <v>1896.3200000000002</v>
      </c>
      <c r="N92" s="11">
        <v>1895.87</v>
      </c>
      <c r="O92" s="11">
        <v>1894.98</v>
      </c>
      <c r="P92" s="11">
        <v>1894.02</v>
      </c>
      <c r="Q92" s="11">
        <v>1893.71</v>
      </c>
      <c r="R92" s="11">
        <v>1893.88</v>
      </c>
      <c r="S92" s="11">
        <v>1894.0100000000002</v>
      </c>
      <c r="T92" s="11">
        <v>1895.7800000000002</v>
      </c>
      <c r="U92" s="11">
        <v>1898.58</v>
      </c>
      <c r="V92" s="11">
        <v>1894.9899999999998</v>
      </c>
      <c r="W92" s="11">
        <v>1888.15</v>
      </c>
      <c r="X92" s="11">
        <v>1873</v>
      </c>
      <c r="Y92" s="12">
        <v>1749.4499999999998</v>
      </c>
    </row>
    <row r="93" spans="1:25" x14ac:dyDescent="0.25">
      <c r="A93" s="10">
        <v>19</v>
      </c>
      <c r="B93" s="11">
        <v>1615.3899999999999</v>
      </c>
      <c r="C93" s="11">
        <v>1551.5300000000002</v>
      </c>
      <c r="D93" s="11">
        <v>1501</v>
      </c>
      <c r="E93" s="11">
        <v>1498.92</v>
      </c>
      <c r="F93" s="11">
        <v>1578</v>
      </c>
      <c r="G93" s="11">
        <v>1681.44</v>
      </c>
      <c r="H93" s="11">
        <v>1766.06</v>
      </c>
      <c r="I93" s="11">
        <v>1888.9899999999998</v>
      </c>
      <c r="J93" s="11">
        <v>1890</v>
      </c>
      <c r="K93" s="11">
        <v>1889.5900000000001</v>
      </c>
      <c r="L93" s="11">
        <v>1884.2199999999998</v>
      </c>
      <c r="M93" s="11">
        <v>1884.8200000000002</v>
      </c>
      <c r="N93" s="11">
        <v>1884.13</v>
      </c>
      <c r="O93" s="11">
        <v>1883.9899999999998</v>
      </c>
      <c r="P93" s="11">
        <v>1882.3200000000002</v>
      </c>
      <c r="Q93" s="11">
        <v>1881.7800000000002</v>
      </c>
      <c r="R93" s="11">
        <v>1882.1399999999999</v>
      </c>
      <c r="S93" s="11">
        <v>1881.5700000000002</v>
      </c>
      <c r="T93" s="11">
        <v>1881.6100000000001</v>
      </c>
      <c r="U93" s="11">
        <v>1885.56</v>
      </c>
      <c r="V93" s="11">
        <v>1882.27</v>
      </c>
      <c r="W93" s="11">
        <v>1876.46</v>
      </c>
      <c r="X93" s="11">
        <v>1869.4499999999998</v>
      </c>
      <c r="Y93" s="12">
        <v>1745.23</v>
      </c>
    </row>
    <row r="94" spans="1:25" x14ac:dyDescent="0.25">
      <c r="A94" s="10">
        <v>20</v>
      </c>
      <c r="B94" s="11">
        <v>1731.42</v>
      </c>
      <c r="C94" s="11">
        <v>1639.8000000000002</v>
      </c>
      <c r="D94" s="11">
        <v>1621.5900000000001</v>
      </c>
      <c r="E94" s="11">
        <v>1612.0900000000001</v>
      </c>
      <c r="F94" s="11">
        <v>1611.7600000000002</v>
      </c>
      <c r="G94" s="11">
        <v>1631.3600000000001</v>
      </c>
      <c r="H94" s="11">
        <v>1673.62</v>
      </c>
      <c r="I94" s="11">
        <v>1809.27</v>
      </c>
      <c r="J94" s="11">
        <v>1823.31</v>
      </c>
      <c r="K94" s="11">
        <v>1822.6100000000001</v>
      </c>
      <c r="L94" s="11">
        <v>1817.6</v>
      </c>
      <c r="M94" s="11">
        <v>1817.62</v>
      </c>
      <c r="N94" s="11">
        <v>1817.6599999999999</v>
      </c>
      <c r="O94" s="11">
        <v>1816</v>
      </c>
      <c r="P94" s="11">
        <v>1815.8899999999999</v>
      </c>
      <c r="Q94" s="11">
        <v>1816.88</v>
      </c>
      <c r="R94" s="11">
        <v>1818.52</v>
      </c>
      <c r="S94" s="11">
        <v>1819.69</v>
      </c>
      <c r="T94" s="11">
        <v>1820.5900000000001</v>
      </c>
      <c r="U94" s="11">
        <v>1825.6599999999999</v>
      </c>
      <c r="V94" s="11">
        <v>1821.06</v>
      </c>
      <c r="W94" s="11">
        <v>1817.21</v>
      </c>
      <c r="X94" s="11">
        <v>1814.54</v>
      </c>
      <c r="Y94" s="12">
        <v>1746.0500000000002</v>
      </c>
    </row>
    <row r="95" spans="1:25" x14ac:dyDescent="0.25">
      <c r="A95" s="10">
        <v>21</v>
      </c>
      <c r="B95" s="11">
        <v>1582.9899999999998</v>
      </c>
      <c r="C95" s="11">
        <v>1582.38</v>
      </c>
      <c r="D95" s="11">
        <v>1571.2800000000002</v>
      </c>
      <c r="E95" s="11">
        <v>1545.9899999999998</v>
      </c>
      <c r="F95" s="11">
        <v>1559</v>
      </c>
      <c r="G95" s="11">
        <v>1579.1999999999998</v>
      </c>
      <c r="H95" s="11">
        <v>1587.42</v>
      </c>
      <c r="I95" s="11">
        <v>1591.83</v>
      </c>
      <c r="J95" s="11">
        <v>1594.3000000000002</v>
      </c>
      <c r="K95" s="11">
        <v>1607.6799999999998</v>
      </c>
      <c r="L95" s="11">
        <v>1601.0700000000002</v>
      </c>
      <c r="M95" s="11">
        <v>1598.8000000000002</v>
      </c>
      <c r="N95" s="11">
        <v>1593.44</v>
      </c>
      <c r="O95" s="11">
        <v>1590.9</v>
      </c>
      <c r="P95" s="11">
        <v>1591.13</v>
      </c>
      <c r="Q95" s="11">
        <v>1592.3000000000002</v>
      </c>
      <c r="R95" s="11">
        <v>1593.17</v>
      </c>
      <c r="S95" s="11">
        <v>1593.65</v>
      </c>
      <c r="T95" s="11">
        <v>1597.5100000000002</v>
      </c>
      <c r="U95" s="11">
        <v>1620.12</v>
      </c>
      <c r="V95" s="11">
        <v>1647.6599999999999</v>
      </c>
      <c r="W95" s="11">
        <v>1590.8200000000002</v>
      </c>
      <c r="X95" s="11">
        <v>1588.29</v>
      </c>
      <c r="Y95" s="12">
        <v>1582.6100000000001</v>
      </c>
    </row>
    <row r="96" spans="1:25" x14ac:dyDescent="0.25">
      <c r="A96" s="10">
        <v>22</v>
      </c>
      <c r="B96" s="11">
        <v>1553.46</v>
      </c>
      <c r="C96" s="11">
        <v>1549.38</v>
      </c>
      <c r="D96" s="11">
        <v>1549.35</v>
      </c>
      <c r="E96" s="11">
        <v>1549.6100000000001</v>
      </c>
      <c r="F96" s="11">
        <v>1554.52</v>
      </c>
      <c r="G96" s="11">
        <v>1561.0900000000001</v>
      </c>
      <c r="H96" s="11">
        <v>1668.8000000000002</v>
      </c>
      <c r="I96" s="11">
        <v>1744.69</v>
      </c>
      <c r="J96" s="11">
        <v>1751.23</v>
      </c>
      <c r="K96" s="11">
        <v>1771.58</v>
      </c>
      <c r="L96" s="11">
        <v>1850.02</v>
      </c>
      <c r="M96" s="11">
        <v>1844.9</v>
      </c>
      <c r="N96" s="11">
        <v>1760.6999999999998</v>
      </c>
      <c r="O96" s="11">
        <v>1752.7399999999998</v>
      </c>
      <c r="P96" s="11">
        <v>1750.1399999999999</v>
      </c>
      <c r="Q96" s="11">
        <v>1755.79</v>
      </c>
      <c r="R96" s="11">
        <v>1738.7800000000002</v>
      </c>
      <c r="S96" s="11">
        <v>1738.87</v>
      </c>
      <c r="T96" s="11">
        <v>1743.5</v>
      </c>
      <c r="U96" s="11">
        <v>1753.8400000000001</v>
      </c>
      <c r="V96" s="11">
        <v>1745.9899999999998</v>
      </c>
      <c r="W96" s="11">
        <v>1743.6999999999998</v>
      </c>
      <c r="X96" s="11">
        <v>1702.3899999999999</v>
      </c>
      <c r="Y96" s="12">
        <v>1595.54</v>
      </c>
    </row>
    <row r="97" spans="1:25" x14ac:dyDescent="0.25">
      <c r="A97" s="10">
        <v>23</v>
      </c>
      <c r="B97" s="11">
        <v>1344.7199999999998</v>
      </c>
      <c r="C97" s="11">
        <v>1330.21</v>
      </c>
      <c r="D97" s="11">
        <v>1329.67</v>
      </c>
      <c r="E97" s="11">
        <v>1333.85</v>
      </c>
      <c r="F97" s="11">
        <v>1341.9299999999998</v>
      </c>
      <c r="G97" s="11">
        <v>1371.3600000000001</v>
      </c>
      <c r="H97" s="11">
        <v>1393.8600000000001</v>
      </c>
      <c r="I97" s="11">
        <v>1586.5100000000002</v>
      </c>
      <c r="J97" s="11">
        <v>1646.37</v>
      </c>
      <c r="K97" s="11">
        <v>1683.0300000000002</v>
      </c>
      <c r="L97" s="11">
        <v>1670.35</v>
      </c>
      <c r="M97" s="11">
        <v>1746.9299999999998</v>
      </c>
      <c r="N97" s="11">
        <v>1729.1799999999998</v>
      </c>
      <c r="O97" s="11">
        <v>1772.06</v>
      </c>
      <c r="P97" s="11">
        <v>1692.0500000000002</v>
      </c>
      <c r="Q97" s="11">
        <v>1773.06</v>
      </c>
      <c r="R97" s="11">
        <v>1675</v>
      </c>
      <c r="S97" s="11">
        <v>1643.52</v>
      </c>
      <c r="T97" s="11">
        <v>1540.9699999999998</v>
      </c>
      <c r="U97" s="11">
        <v>1667.6799999999998</v>
      </c>
      <c r="V97" s="11">
        <v>1722.6599999999999</v>
      </c>
      <c r="W97" s="11">
        <v>1796.1100000000001</v>
      </c>
      <c r="X97" s="11">
        <v>1620.3200000000002</v>
      </c>
      <c r="Y97" s="12">
        <v>1491.42</v>
      </c>
    </row>
    <row r="98" spans="1:25" x14ac:dyDescent="0.25">
      <c r="A98" s="10">
        <v>24</v>
      </c>
      <c r="B98" s="11">
        <v>1480.13</v>
      </c>
      <c r="C98" s="11">
        <v>1424.1100000000001</v>
      </c>
      <c r="D98" s="11">
        <v>1407.8000000000002</v>
      </c>
      <c r="E98" s="11">
        <v>1413.25</v>
      </c>
      <c r="F98" s="11">
        <v>1440.73</v>
      </c>
      <c r="G98" s="11">
        <v>1501.8899999999999</v>
      </c>
      <c r="H98" s="11">
        <v>1597.96</v>
      </c>
      <c r="I98" s="11">
        <v>1760.21</v>
      </c>
      <c r="J98" s="11">
        <v>1799.85</v>
      </c>
      <c r="K98" s="11">
        <v>1839.5300000000002</v>
      </c>
      <c r="L98" s="11">
        <v>1774.9299999999998</v>
      </c>
      <c r="M98" s="11">
        <v>1772.3400000000001</v>
      </c>
      <c r="N98" s="11">
        <v>1766.46</v>
      </c>
      <c r="O98" s="11">
        <v>1766.96</v>
      </c>
      <c r="P98" s="11">
        <v>1753.7600000000002</v>
      </c>
      <c r="Q98" s="11">
        <v>1748.1599999999999</v>
      </c>
      <c r="R98" s="11">
        <v>1719.1</v>
      </c>
      <c r="S98" s="11">
        <v>1644.4299999999998</v>
      </c>
      <c r="T98" s="11">
        <v>1605.75</v>
      </c>
      <c r="U98" s="11">
        <v>1682.6399999999999</v>
      </c>
      <c r="V98" s="11">
        <v>1774.04</v>
      </c>
      <c r="W98" s="11">
        <v>1759.6999999999998</v>
      </c>
      <c r="X98" s="11">
        <v>1617.9099999999999</v>
      </c>
      <c r="Y98" s="12">
        <v>1508.2800000000002</v>
      </c>
    </row>
    <row r="99" spans="1:25" x14ac:dyDescent="0.25">
      <c r="A99" s="10">
        <v>25</v>
      </c>
      <c r="B99" s="11">
        <v>1404.35</v>
      </c>
      <c r="C99" s="11">
        <v>1393.6</v>
      </c>
      <c r="D99" s="11">
        <v>1383.9699999999998</v>
      </c>
      <c r="E99" s="11">
        <v>1380.29</v>
      </c>
      <c r="F99" s="11">
        <v>1401.5</v>
      </c>
      <c r="G99" s="11">
        <v>1449.6100000000001</v>
      </c>
      <c r="H99" s="11">
        <v>1506.8400000000001</v>
      </c>
      <c r="I99" s="11">
        <v>1679.13</v>
      </c>
      <c r="J99" s="11">
        <v>1663.79</v>
      </c>
      <c r="K99" s="11">
        <v>1782.79</v>
      </c>
      <c r="L99" s="11">
        <v>1716.7199999999998</v>
      </c>
      <c r="M99" s="11">
        <v>1647.4</v>
      </c>
      <c r="N99" s="11">
        <v>1663.7399999999998</v>
      </c>
      <c r="O99" s="11">
        <v>1655.5700000000002</v>
      </c>
      <c r="P99" s="11">
        <v>1679.67</v>
      </c>
      <c r="Q99" s="11">
        <v>1685.63</v>
      </c>
      <c r="R99" s="11">
        <v>1641.23</v>
      </c>
      <c r="S99" s="11">
        <v>1547.6</v>
      </c>
      <c r="T99" s="11">
        <v>1568.6999999999998</v>
      </c>
      <c r="U99" s="11">
        <v>1677.3600000000001</v>
      </c>
      <c r="V99" s="11">
        <v>1776.19</v>
      </c>
      <c r="W99" s="11">
        <v>1723.37</v>
      </c>
      <c r="X99" s="11">
        <v>1649.62</v>
      </c>
      <c r="Y99" s="12">
        <v>1542.1599999999999</v>
      </c>
    </row>
    <row r="100" spans="1:25" x14ac:dyDescent="0.25">
      <c r="A100" s="10">
        <v>26</v>
      </c>
      <c r="B100" s="11">
        <v>1424.3200000000002</v>
      </c>
      <c r="C100" s="11">
        <v>1378.9299999999998</v>
      </c>
      <c r="D100" s="11">
        <v>1337.6799999999998</v>
      </c>
      <c r="E100" s="11">
        <v>1336.7600000000002</v>
      </c>
      <c r="F100" s="11">
        <v>1362.5100000000002</v>
      </c>
      <c r="G100" s="11">
        <v>1447.75</v>
      </c>
      <c r="H100" s="11">
        <v>1570.35</v>
      </c>
      <c r="I100" s="11">
        <v>1751.38</v>
      </c>
      <c r="J100" s="11">
        <v>1730.1999999999998</v>
      </c>
      <c r="K100" s="11">
        <v>1792.38</v>
      </c>
      <c r="L100" s="11">
        <v>1769.63</v>
      </c>
      <c r="M100" s="11">
        <v>1766.92</v>
      </c>
      <c r="N100" s="11">
        <v>1717.56</v>
      </c>
      <c r="O100" s="11">
        <v>1715.6399999999999</v>
      </c>
      <c r="P100" s="11">
        <v>1695.9899999999998</v>
      </c>
      <c r="Q100" s="11">
        <v>1706.42</v>
      </c>
      <c r="R100" s="11">
        <v>1668.73</v>
      </c>
      <c r="S100" s="11">
        <v>1626.63</v>
      </c>
      <c r="T100" s="11">
        <v>1615.79</v>
      </c>
      <c r="U100" s="11">
        <v>1671.4</v>
      </c>
      <c r="V100" s="11">
        <v>1776.0700000000002</v>
      </c>
      <c r="W100" s="11">
        <v>1784.42</v>
      </c>
      <c r="X100" s="11">
        <v>1689</v>
      </c>
      <c r="Y100" s="12">
        <v>1528.3400000000001</v>
      </c>
    </row>
    <row r="101" spans="1:25" x14ac:dyDescent="0.25">
      <c r="A101" s="10">
        <v>27</v>
      </c>
      <c r="B101" s="11">
        <v>1500.85</v>
      </c>
      <c r="C101" s="11">
        <v>1453.9</v>
      </c>
      <c r="D101" s="11">
        <v>1366.46</v>
      </c>
      <c r="E101" s="11">
        <v>1364.88</v>
      </c>
      <c r="F101" s="11">
        <v>1324.8200000000002</v>
      </c>
      <c r="G101" s="11">
        <v>1359.92</v>
      </c>
      <c r="H101" s="11">
        <v>1423.29</v>
      </c>
      <c r="I101" s="11">
        <v>1547.6100000000001</v>
      </c>
      <c r="J101" s="11">
        <v>1650.35</v>
      </c>
      <c r="K101" s="11">
        <v>1716.4299999999998</v>
      </c>
      <c r="L101" s="11">
        <v>1663.04</v>
      </c>
      <c r="M101" s="11">
        <v>1737.9499999999998</v>
      </c>
      <c r="N101" s="11">
        <v>1684.1100000000001</v>
      </c>
      <c r="O101" s="11">
        <v>1650.69</v>
      </c>
      <c r="P101" s="11">
        <v>1646.62</v>
      </c>
      <c r="Q101" s="11">
        <v>1650.2800000000002</v>
      </c>
      <c r="R101" s="11">
        <v>1666.7600000000002</v>
      </c>
      <c r="S101" s="11">
        <v>1683.2600000000002</v>
      </c>
      <c r="T101" s="11">
        <v>1663.85</v>
      </c>
      <c r="U101" s="11">
        <v>1821.2600000000002</v>
      </c>
      <c r="V101" s="11">
        <v>1941.3899999999999</v>
      </c>
      <c r="W101" s="11">
        <v>1899.54</v>
      </c>
      <c r="X101" s="11">
        <v>1691.3000000000002</v>
      </c>
      <c r="Y101" s="12">
        <v>1543.13</v>
      </c>
    </row>
    <row r="102" spans="1:25" x14ac:dyDescent="0.25">
      <c r="A102" s="10">
        <v>28</v>
      </c>
      <c r="B102" s="11">
        <v>1484.63</v>
      </c>
      <c r="C102" s="11">
        <v>1390.3000000000002</v>
      </c>
      <c r="D102" s="11">
        <v>1368.94</v>
      </c>
      <c r="E102" s="11">
        <v>1284.3699999999999</v>
      </c>
      <c r="F102" s="11">
        <v>1280</v>
      </c>
      <c r="G102" s="11">
        <v>1316.8600000000001</v>
      </c>
      <c r="H102" s="11">
        <v>1381.87</v>
      </c>
      <c r="I102" s="11">
        <v>1422.9</v>
      </c>
      <c r="J102" s="11">
        <v>1531.85</v>
      </c>
      <c r="K102" s="11">
        <v>1650.67</v>
      </c>
      <c r="L102" s="11">
        <v>1619.42</v>
      </c>
      <c r="M102" s="11">
        <v>1608.37</v>
      </c>
      <c r="N102" s="11">
        <v>1590.4499999999998</v>
      </c>
      <c r="O102" s="11">
        <v>1493.5500000000002</v>
      </c>
      <c r="P102" s="11">
        <v>1502.7199999999998</v>
      </c>
      <c r="Q102" s="11">
        <v>1451.3000000000002</v>
      </c>
      <c r="R102" s="11">
        <v>1480.69</v>
      </c>
      <c r="S102" s="11">
        <v>1533.7199999999998</v>
      </c>
      <c r="T102" s="11">
        <v>1530.62</v>
      </c>
      <c r="U102" s="11">
        <v>1817.5100000000002</v>
      </c>
      <c r="V102" s="11">
        <v>1934.8600000000001</v>
      </c>
      <c r="W102" s="11">
        <v>1859.6999999999998</v>
      </c>
      <c r="X102" s="11">
        <v>1701.98</v>
      </c>
      <c r="Y102" s="12">
        <v>1598.9499999999998</v>
      </c>
    </row>
    <row r="103" spans="1:25" x14ac:dyDescent="0.25">
      <c r="A103" s="10">
        <v>29</v>
      </c>
      <c r="B103" s="11">
        <v>1488.6999999999998</v>
      </c>
      <c r="C103" s="11">
        <v>1334.5100000000002</v>
      </c>
      <c r="D103" s="11">
        <v>1319.5</v>
      </c>
      <c r="E103" s="11">
        <v>1326.48</v>
      </c>
      <c r="F103" s="11">
        <v>1349.3000000000002</v>
      </c>
      <c r="G103" s="11">
        <v>1450.56</v>
      </c>
      <c r="H103" s="11">
        <v>1815.37</v>
      </c>
      <c r="I103" s="11">
        <v>1942.1799999999998</v>
      </c>
      <c r="J103" s="11">
        <v>1964.06</v>
      </c>
      <c r="K103" s="11">
        <v>2009.67</v>
      </c>
      <c r="L103" s="11">
        <v>2007.8400000000001</v>
      </c>
      <c r="M103" s="11">
        <v>2026.5100000000002</v>
      </c>
      <c r="N103" s="11">
        <v>2010.8600000000001</v>
      </c>
      <c r="O103" s="11">
        <v>2011.5700000000002</v>
      </c>
      <c r="P103" s="11">
        <v>2007.5500000000002</v>
      </c>
      <c r="Q103" s="11">
        <v>2008.17</v>
      </c>
      <c r="R103" s="11">
        <v>1991.4499999999998</v>
      </c>
      <c r="S103" s="11">
        <v>1952.3600000000001</v>
      </c>
      <c r="T103" s="11">
        <v>1936.6100000000001</v>
      </c>
      <c r="U103" s="11">
        <v>1973.06</v>
      </c>
      <c r="V103" s="11">
        <v>1918.62</v>
      </c>
      <c r="W103" s="11">
        <v>1908.7800000000002</v>
      </c>
      <c r="X103" s="11">
        <v>1705.4</v>
      </c>
      <c r="Y103" s="12">
        <v>1593.9</v>
      </c>
    </row>
    <row r="104" spans="1:25" ht="15.75" thickBot="1" x14ac:dyDescent="0.3">
      <c r="A104" s="51">
        <v>30</v>
      </c>
      <c r="B104" s="52">
        <v>1367.7600000000002</v>
      </c>
      <c r="C104" s="52">
        <v>1301.2800000000002</v>
      </c>
      <c r="D104" s="52">
        <v>1283.3000000000002</v>
      </c>
      <c r="E104" s="52">
        <v>1287.81</v>
      </c>
      <c r="F104" s="52">
        <v>1315.5</v>
      </c>
      <c r="G104" s="52">
        <v>1418.3400000000001</v>
      </c>
      <c r="H104" s="52">
        <v>1520.8899999999999</v>
      </c>
      <c r="I104" s="52">
        <v>1703.5100000000002</v>
      </c>
      <c r="J104" s="52">
        <v>1767.48</v>
      </c>
      <c r="K104" s="52">
        <v>1896.3000000000002</v>
      </c>
      <c r="L104" s="52">
        <v>1863.63</v>
      </c>
      <c r="M104" s="52">
        <v>1904.65</v>
      </c>
      <c r="N104" s="52">
        <v>1830.5</v>
      </c>
      <c r="O104" s="52">
        <v>1813.92</v>
      </c>
      <c r="P104" s="52">
        <v>1753.9299999999998</v>
      </c>
      <c r="Q104" s="52">
        <v>1725.65</v>
      </c>
      <c r="R104" s="52">
        <v>1686.73</v>
      </c>
      <c r="S104" s="52">
        <v>1654.4299999999998</v>
      </c>
      <c r="T104" s="52">
        <v>1646.3200000000002</v>
      </c>
      <c r="U104" s="52">
        <v>1681.7199999999998</v>
      </c>
      <c r="V104" s="52">
        <v>1735.83</v>
      </c>
      <c r="W104" s="52">
        <v>1734.8400000000001</v>
      </c>
      <c r="X104" s="52">
        <v>1685.35</v>
      </c>
      <c r="Y104" s="53">
        <v>1575.3600000000001</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9" t="s">
        <v>0</v>
      </c>
      <c r="B106" s="71" t="s">
        <v>33</v>
      </c>
      <c r="C106" s="71"/>
      <c r="D106" s="71"/>
      <c r="E106" s="71"/>
      <c r="F106" s="71"/>
      <c r="G106" s="71"/>
      <c r="H106" s="71"/>
      <c r="I106" s="71"/>
      <c r="J106" s="71"/>
      <c r="K106" s="71"/>
      <c r="L106" s="71"/>
      <c r="M106" s="71"/>
      <c r="N106" s="71"/>
      <c r="O106" s="71"/>
      <c r="P106" s="71"/>
      <c r="Q106" s="71"/>
      <c r="R106" s="71"/>
      <c r="S106" s="71"/>
      <c r="T106" s="71"/>
      <c r="U106" s="71"/>
      <c r="V106" s="71"/>
      <c r="W106" s="71"/>
      <c r="X106" s="71"/>
      <c r="Y106" s="72"/>
    </row>
    <row r="107" spans="1:25" x14ac:dyDescent="0.25">
      <c r="A107" s="70"/>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2086.54</v>
      </c>
      <c r="C108" s="11">
        <v>2067.62</v>
      </c>
      <c r="D108" s="11">
        <v>1901.17</v>
      </c>
      <c r="E108" s="11">
        <v>1896.4699999999998</v>
      </c>
      <c r="F108" s="11">
        <v>1944.6999999999998</v>
      </c>
      <c r="G108" s="11">
        <v>2111.0100000000002</v>
      </c>
      <c r="H108" s="11">
        <v>2159.88</v>
      </c>
      <c r="I108" s="11">
        <v>2209.88</v>
      </c>
      <c r="J108" s="11">
        <v>2254.62</v>
      </c>
      <c r="K108" s="11">
        <v>2298.15</v>
      </c>
      <c r="L108" s="11">
        <v>2275.4699999999998</v>
      </c>
      <c r="M108" s="11">
        <v>2283.79</v>
      </c>
      <c r="N108" s="11">
        <v>2228</v>
      </c>
      <c r="O108" s="11">
        <v>2226.7199999999998</v>
      </c>
      <c r="P108" s="11">
        <v>2213.02</v>
      </c>
      <c r="Q108" s="11">
        <v>2231.9</v>
      </c>
      <c r="R108" s="11">
        <v>2225.31</v>
      </c>
      <c r="S108" s="11">
        <v>2206.89</v>
      </c>
      <c r="T108" s="11">
        <v>2204.5299999999997</v>
      </c>
      <c r="U108" s="11">
        <v>2230.46</v>
      </c>
      <c r="V108" s="11">
        <v>2225.6099999999997</v>
      </c>
      <c r="W108" s="11">
        <v>2204.9</v>
      </c>
      <c r="X108" s="11">
        <v>2193.89</v>
      </c>
      <c r="Y108" s="12">
        <v>2152.88</v>
      </c>
    </row>
    <row r="109" spans="1:25" x14ac:dyDescent="0.25">
      <c r="A109" s="10">
        <v>2</v>
      </c>
      <c r="B109" s="11">
        <v>1889.63</v>
      </c>
      <c r="C109" s="11">
        <v>1874.0300000000002</v>
      </c>
      <c r="D109" s="11">
        <v>1873.7600000000002</v>
      </c>
      <c r="E109" s="11">
        <v>1888.12</v>
      </c>
      <c r="F109" s="11">
        <v>1945.4499999999998</v>
      </c>
      <c r="G109" s="11">
        <v>2102.61</v>
      </c>
      <c r="H109" s="11">
        <v>2154.23</v>
      </c>
      <c r="I109" s="11">
        <v>2192.4699999999998</v>
      </c>
      <c r="J109" s="11">
        <v>2216.71</v>
      </c>
      <c r="K109" s="11">
        <v>2223.16</v>
      </c>
      <c r="L109" s="11">
        <v>2214.2599999999998</v>
      </c>
      <c r="M109" s="11">
        <v>2223.38</v>
      </c>
      <c r="N109" s="11">
        <v>2213.0099999999998</v>
      </c>
      <c r="O109" s="11">
        <v>2212.1999999999998</v>
      </c>
      <c r="P109" s="11">
        <v>2210.12</v>
      </c>
      <c r="Q109" s="11">
        <v>2211.9299999999998</v>
      </c>
      <c r="R109" s="11">
        <v>2214.63</v>
      </c>
      <c r="S109" s="11">
        <v>2213.92</v>
      </c>
      <c r="T109" s="11">
        <v>2227.5099999999998</v>
      </c>
      <c r="U109" s="11">
        <v>2255.31</v>
      </c>
      <c r="V109" s="11">
        <v>2212.35</v>
      </c>
      <c r="W109" s="11">
        <v>2210.63</v>
      </c>
      <c r="X109" s="11">
        <v>2204.1</v>
      </c>
      <c r="Y109" s="12">
        <v>2122.89</v>
      </c>
    </row>
    <row r="110" spans="1:25" x14ac:dyDescent="0.25">
      <c r="A110" s="10">
        <v>3</v>
      </c>
      <c r="B110" s="11">
        <v>2094.83</v>
      </c>
      <c r="C110" s="11">
        <v>1921.9299999999998</v>
      </c>
      <c r="D110" s="11">
        <v>1882.17</v>
      </c>
      <c r="E110" s="11">
        <v>1895.85</v>
      </c>
      <c r="F110" s="11">
        <v>1936.81</v>
      </c>
      <c r="G110" s="11">
        <v>2127.89</v>
      </c>
      <c r="H110" s="11">
        <v>2148.56</v>
      </c>
      <c r="I110" s="11">
        <v>2248.1</v>
      </c>
      <c r="J110" s="11">
        <v>2259.9</v>
      </c>
      <c r="K110" s="11">
        <v>2261.8199999999997</v>
      </c>
      <c r="L110" s="11">
        <v>2258.5299999999997</v>
      </c>
      <c r="M110" s="11">
        <v>2262.37</v>
      </c>
      <c r="N110" s="11">
        <v>2255.69</v>
      </c>
      <c r="O110" s="11">
        <v>2253.71</v>
      </c>
      <c r="P110" s="11">
        <v>2251.29</v>
      </c>
      <c r="Q110" s="11">
        <v>2251.67</v>
      </c>
      <c r="R110" s="11">
        <v>2252.08</v>
      </c>
      <c r="S110" s="11">
        <v>2251.46</v>
      </c>
      <c r="T110" s="11">
        <v>2254.46</v>
      </c>
      <c r="U110" s="11">
        <v>2277.2199999999998</v>
      </c>
      <c r="V110" s="11">
        <v>2246.7999999999997</v>
      </c>
      <c r="W110" s="11">
        <v>2263.7599999999998</v>
      </c>
      <c r="X110" s="11">
        <v>2244.5</v>
      </c>
      <c r="Y110" s="12">
        <v>2117.67</v>
      </c>
    </row>
    <row r="111" spans="1:25" x14ac:dyDescent="0.25">
      <c r="A111" s="10">
        <v>4</v>
      </c>
      <c r="B111" s="11">
        <v>2060.36</v>
      </c>
      <c r="C111" s="11">
        <v>1963.88</v>
      </c>
      <c r="D111" s="11">
        <v>1895.5100000000002</v>
      </c>
      <c r="E111" s="11">
        <v>1883.75</v>
      </c>
      <c r="F111" s="11">
        <v>1943.9699999999998</v>
      </c>
      <c r="G111" s="11">
        <v>2063.84</v>
      </c>
      <c r="H111" s="11">
        <v>2154.64</v>
      </c>
      <c r="I111" s="11">
        <v>2210.0699999999997</v>
      </c>
      <c r="J111" s="11">
        <v>2227.88</v>
      </c>
      <c r="K111" s="11">
        <v>2246.3399999999997</v>
      </c>
      <c r="L111" s="11">
        <v>2228.67</v>
      </c>
      <c r="M111" s="11">
        <v>2234.75</v>
      </c>
      <c r="N111" s="11">
        <v>2224.9899999999998</v>
      </c>
      <c r="O111" s="11">
        <v>2224.13</v>
      </c>
      <c r="P111" s="11">
        <v>2221.42</v>
      </c>
      <c r="Q111" s="11">
        <v>2225</v>
      </c>
      <c r="R111" s="11">
        <v>2223.5299999999997</v>
      </c>
      <c r="S111" s="11">
        <v>2224.25</v>
      </c>
      <c r="T111" s="11">
        <v>2226.63</v>
      </c>
      <c r="U111" s="11">
        <v>2297.83</v>
      </c>
      <c r="V111" s="11">
        <v>2223.1099999999997</v>
      </c>
      <c r="W111" s="11">
        <v>2217.04</v>
      </c>
      <c r="X111" s="11">
        <v>2210.5699999999997</v>
      </c>
      <c r="Y111" s="12">
        <v>2095.86</v>
      </c>
    </row>
    <row r="112" spans="1:25" x14ac:dyDescent="0.25">
      <c r="A112" s="10">
        <v>5</v>
      </c>
      <c r="B112" s="11">
        <v>1968.9699999999998</v>
      </c>
      <c r="C112" s="11">
        <v>1885.5</v>
      </c>
      <c r="D112" s="11">
        <v>1876.5500000000002</v>
      </c>
      <c r="E112" s="11">
        <v>1887.46</v>
      </c>
      <c r="F112" s="11">
        <v>1911.7199999999998</v>
      </c>
      <c r="G112" s="11">
        <v>2051.69</v>
      </c>
      <c r="H112" s="11">
        <v>2162.46</v>
      </c>
      <c r="I112" s="11">
        <v>2259.25</v>
      </c>
      <c r="J112" s="11">
        <v>2273.15</v>
      </c>
      <c r="K112" s="11">
        <v>2303.4699999999998</v>
      </c>
      <c r="L112" s="11">
        <v>2267.7399999999998</v>
      </c>
      <c r="M112" s="11">
        <v>2284.92</v>
      </c>
      <c r="N112" s="11">
        <v>2269.1099999999997</v>
      </c>
      <c r="O112" s="11">
        <v>2267.7599999999998</v>
      </c>
      <c r="P112" s="11">
        <v>2265.8399999999997</v>
      </c>
      <c r="Q112" s="11">
        <v>2266.3599999999997</v>
      </c>
      <c r="R112" s="11">
        <v>2266.2999999999997</v>
      </c>
      <c r="S112" s="11">
        <v>2265.6</v>
      </c>
      <c r="T112" s="11">
        <v>2267.69</v>
      </c>
      <c r="U112" s="11">
        <v>2301.52</v>
      </c>
      <c r="V112" s="11">
        <v>2276.63</v>
      </c>
      <c r="W112" s="11">
        <v>2270.9899999999998</v>
      </c>
      <c r="X112" s="11">
        <v>2253.3199999999997</v>
      </c>
      <c r="Y112" s="12">
        <v>2112.73</v>
      </c>
    </row>
    <row r="113" spans="1:25" x14ac:dyDescent="0.25">
      <c r="A113" s="10">
        <v>6</v>
      </c>
      <c r="B113" s="11">
        <v>2194.31</v>
      </c>
      <c r="C113" s="11">
        <v>2127.91</v>
      </c>
      <c r="D113" s="11">
        <v>2106.56</v>
      </c>
      <c r="E113" s="11">
        <v>2098.2199999999998</v>
      </c>
      <c r="F113" s="11">
        <v>2111.36</v>
      </c>
      <c r="G113" s="11">
        <v>2129.6</v>
      </c>
      <c r="H113" s="11">
        <v>2124.4499999999998</v>
      </c>
      <c r="I113" s="11">
        <v>2184.54</v>
      </c>
      <c r="J113" s="11">
        <v>2333.73</v>
      </c>
      <c r="K113" s="11">
        <v>2335.37</v>
      </c>
      <c r="L113" s="11">
        <v>2332.08</v>
      </c>
      <c r="M113" s="11">
        <v>2332.08</v>
      </c>
      <c r="N113" s="11">
        <v>2331.91</v>
      </c>
      <c r="O113" s="11">
        <v>2330.5</v>
      </c>
      <c r="P113" s="11">
        <v>2329.87</v>
      </c>
      <c r="Q113" s="11">
        <v>2330.58</v>
      </c>
      <c r="R113" s="11">
        <v>2331.35</v>
      </c>
      <c r="S113" s="11">
        <v>2329.5</v>
      </c>
      <c r="T113" s="11">
        <v>2334.1999999999998</v>
      </c>
      <c r="U113" s="11">
        <v>2337.19</v>
      </c>
      <c r="V113" s="11">
        <v>2374.7799999999997</v>
      </c>
      <c r="W113" s="11">
        <v>2329.3399999999997</v>
      </c>
      <c r="X113" s="11">
        <v>2324.7799999999997</v>
      </c>
      <c r="Y113" s="12">
        <v>2254.1099999999997</v>
      </c>
    </row>
    <row r="114" spans="1:25" x14ac:dyDescent="0.25">
      <c r="A114" s="10">
        <v>7</v>
      </c>
      <c r="B114" s="11">
        <v>2106.14</v>
      </c>
      <c r="C114" s="11">
        <v>1989.42</v>
      </c>
      <c r="D114" s="11">
        <v>1914.2800000000002</v>
      </c>
      <c r="E114" s="11">
        <v>1897.77</v>
      </c>
      <c r="F114" s="11">
        <v>1910.33</v>
      </c>
      <c r="G114" s="11">
        <v>1935.2399999999998</v>
      </c>
      <c r="H114" s="11">
        <v>1993.08</v>
      </c>
      <c r="I114" s="11">
        <v>2081.87</v>
      </c>
      <c r="J114" s="11">
        <v>2208.5099999999998</v>
      </c>
      <c r="K114" s="11">
        <v>2231.1799999999998</v>
      </c>
      <c r="L114" s="11">
        <v>2230.13</v>
      </c>
      <c r="M114" s="11">
        <v>2229.92</v>
      </c>
      <c r="N114" s="11">
        <v>2228.6799999999998</v>
      </c>
      <c r="O114" s="11">
        <v>2226.71</v>
      </c>
      <c r="P114" s="11">
        <v>2226.19</v>
      </c>
      <c r="Q114" s="11">
        <v>2216.7399999999998</v>
      </c>
      <c r="R114" s="11">
        <v>2229.1</v>
      </c>
      <c r="S114" s="11">
        <v>2232.14</v>
      </c>
      <c r="T114" s="11">
        <v>2237.67</v>
      </c>
      <c r="U114" s="11">
        <v>2332.21</v>
      </c>
      <c r="V114" s="11">
        <v>2391.94</v>
      </c>
      <c r="W114" s="11">
        <v>2241.62</v>
      </c>
      <c r="X114" s="11">
        <v>2223.3199999999997</v>
      </c>
      <c r="Y114" s="12">
        <v>2191.7599999999998</v>
      </c>
    </row>
    <row r="115" spans="1:25" x14ac:dyDescent="0.25">
      <c r="A115" s="10">
        <v>8</v>
      </c>
      <c r="B115" s="11">
        <v>1961.71</v>
      </c>
      <c r="C115" s="11">
        <v>1925.27</v>
      </c>
      <c r="D115" s="11">
        <v>1874.1999999999998</v>
      </c>
      <c r="E115" s="11">
        <v>1884.8200000000002</v>
      </c>
      <c r="F115" s="11">
        <v>1929.94</v>
      </c>
      <c r="G115" s="11">
        <v>1992.1999999999998</v>
      </c>
      <c r="H115" s="11">
        <v>2124.16</v>
      </c>
      <c r="I115" s="11">
        <v>2265.1</v>
      </c>
      <c r="J115" s="11">
        <v>2351.94</v>
      </c>
      <c r="K115" s="11">
        <v>2400.3599999999997</v>
      </c>
      <c r="L115" s="11">
        <v>2374.06</v>
      </c>
      <c r="M115" s="11">
        <v>2372.56</v>
      </c>
      <c r="N115" s="11">
        <v>2351.5499999999997</v>
      </c>
      <c r="O115" s="11">
        <v>2359.27</v>
      </c>
      <c r="P115" s="11">
        <v>2350.6</v>
      </c>
      <c r="Q115" s="11">
        <v>2343.5099999999998</v>
      </c>
      <c r="R115" s="11">
        <v>2332.12</v>
      </c>
      <c r="S115" s="11">
        <v>2296.16</v>
      </c>
      <c r="T115" s="11">
        <v>2310.91</v>
      </c>
      <c r="U115" s="11">
        <v>2342.4499999999998</v>
      </c>
      <c r="V115" s="11">
        <v>2376.96</v>
      </c>
      <c r="W115" s="11">
        <v>2319.4299999999998</v>
      </c>
      <c r="X115" s="11">
        <v>2295.0699999999997</v>
      </c>
      <c r="Y115" s="12">
        <v>2116.15</v>
      </c>
    </row>
    <row r="116" spans="1:25" x14ac:dyDescent="0.25">
      <c r="A116" s="10">
        <v>9</v>
      </c>
      <c r="B116" s="11">
        <v>1962.96</v>
      </c>
      <c r="C116" s="11">
        <v>1929.06</v>
      </c>
      <c r="D116" s="11">
        <v>1890.9499999999998</v>
      </c>
      <c r="E116" s="11">
        <v>1886.06</v>
      </c>
      <c r="F116" s="11">
        <v>1951.94</v>
      </c>
      <c r="G116" s="11">
        <v>2003.21</v>
      </c>
      <c r="H116" s="11">
        <v>2048.69</v>
      </c>
      <c r="I116" s="11">
        <v>2136.54</v>
      </c>
      <c r="J116" s="11">
        <v>2159.85</v>
      </c>
      <c r="K116" s="11">
        <v>2167.13</v>
      </c>
      <c r="L116" s="11">
        <v>2159.16</v>
      </c>
      <c r="M116" s="11">
        <v>2161.4</v>
      </c>
      <c r="N116" s="11">
        <v>2146.64</v>
      </c>
      <c r="O116" s="11">
        <v>2146.5299999999997</v>
      </c>
      <c r="P116" s="11">
        <v>2142.4899999999998</v>
      </c>
      <c r="Q116" s="11">
        <v>2149.1099999999997</v>
      </c>
      <c r="R116" s="11">
        <v>2143.9699999999998</v>
      </c>
      <c r="S116" s="11">
        <v>2143.44</v>
      </c>
      <c r="T116" s="11">
        <v>2144.58</v>
      </c>
      <c r="U116" s="11">
        <v>2158.5</v>
      </c>
      <c r="V116" s="11">
        <v>2142.0699999999997</v>
      </c>
      <c r="W116" s="11">
        <v>2137.2399999999998</v>
      </c>
      <c r="X116" s="11">
        <v>2129.92</v>
      </c>
      <c r="Y116" s="12">
        <v>2006.73</v>
      </c>
    </row>
    <row r="117" spans="1:25" x14ac:dyDescent="0.25">
      <c r="A117" s="10">
        <v>10</v>
      </c>
      <c r="B117" s="11">
        <v>2043.4899999999998</v>
      </c>
      <c r="C117" s="11">
        <v>1971</v>
      </c>
      <c r="D117" s="11">
        <v>1906.6399999999999</v>
      </c>
      <c r="E117" s="11">
        <v>1927.04</v>
      </c>
      <c r="F117" s="11">
        <v>1989.3400000000001</v>
      </c>
      <c r="G117" s="11">
        <v>2103.7399999999998</v>
      </c>
      <c r="H117" s="11">
        <v>2134.73</v>
      </c>
      <c r="I117" s="11">
        <v>2233.0899999999997</v>
      </c>
      <c r="J117" s="11">
        <v>2346.67</v>
      </c>
      <c r="K117" s="11">
        <v>2370.4</v>
      </c>
      <c r="L117" s="11">
        <v>2344.8599999999997</v>
      </c>
      <c r="M117" s="11">
        <v>2345.6</v>
      </c>
      <c r="N117" s="11">
        <v>2342.71</v>
      </c>
      <c r="O117" s="11">
        <v>2341.91</v>
      </c>
      <c r="P117" s="11">
        <v>2339.35</v>
      </c>
      <c r="Q117" s="11">
        <v>2351.91</v>
      </c>
      <c r="R117" s="11">
        <v>2340.21</v>
      </c>
      <c r="S117" s="11">
        <v>2338.89</v>
      </c>
      <c r="T117" s="11">
        <v>2342.15</v>
      </c>
      <c r="U117" s="11">
        <v>2343.9299999999998</v>
      </c>
      <c r="V117" s="11">
        <v>2348.2399999999998</v>
      </c>
      <c r="W117" s="11">
        <v>2340.85</v>
      </c>
      <c r="X117" s="11">
        <v>2328.87</v>
      </c>
      <c r="Y117" s="12">
        <v>2118.1999999999998</v>
      </c>
    </row>
    <row r="118" spans="1:25" x14ac:dyDescent="0.25">
      <c r="A118" s="10">
        <v>11</v>
      </c>
      <c r="B118" s="11">
        <v>2060.06</v>
      </c>
      <c r="C118" s="11">
        <v>1879.37</v>
      </c>
      <c r="D118" s="11">
        <v>1854.42</v>
      </c>
      <c r="E118" s="11">
        <v>1873.1399999999999</v>
      </c>
      <c r="F118" s="11">
        <v>1940.63</v>
      </c>
      <c r="G118" s="11">
        <v>2025.6399999999999</v>
      </c>
      <c r="H118" s="11">
        <v>2124.63</v>
      </c>
      <c r="I118" s="11">
        <v>2193.44</v>
      </c>
      <c r="J118" s="11">
        <v>2340.71</v>
      </c>
      <c r="K118" s="11">
        <v>2337.3199999999997</v>
      </c>
      <c r="L118" s="11">
        <v>2331.54</v>
      </c>
      <c r="M118" s="11">
        <v>2337.0699999999997</v>
      </c>
      <c r="N118" s="11">
        <v>2336.38</v>
      </c>
      <c r="O118" s="11">
        <v>2335.7599999999998</v>
      </c>
      <c r="P118" s="11">
        <v>2333.6</v>
      </c>
      <c r="Q118" s="11">
        <v>2336.65</v>
      </c>
      <c r="R118" s="11">
        <v>2336.64</v>
      </c>
      <c r="S118" s="11">
        <v>2334.21</v>
      </c>
      <c r="T118" s="11">
        <v>2336.13</v>
      </c>
      <c r="U118" s="11">
        <v>2341.37</v>
      </c>
      <c r="V118" s="11">
        <v>2343.31</v>
      </c>
      <c r="W118" s="11">
        <v>2350.29</v>
      </c>
      <c r="X118" s="11">
        <v>2319.2799999999997</v>
      </c>
      <c r="Y118" s="12">
        <v>2145.2999999999997</v>
      </c>
    </row>
    <row r="119" spans="1:25" x14ac:dyDescent="0.25">
      <c r="A119" s="10">
        <v>12</v>
      </c>
      <c r="B119" s="11">
        <v>2081.39</v>
      </c>
      <c r="C119" s="11">
        <v>2043.6399999999999</v>
      </c>
      <c r="D119" s="11">
        <v>1908.4499999999998</v>
      </c>
      <c r="E119" s="11">
        <v>1931.48</v>
      </c>
      <c r="F119" s="11">
        <v>2023.12</v>
      </c>
      <c r="G119" s="11">
        <v>2112.4699999999998</v>
      </c>
      <c r="H119" s="11">
        <v>2224</v>
      </c>
      <c r="I119" s="11">
        <v>2388.52</v>
      </c>
      <c r="J119" s="11">
        <v>2454.9499999999998</v>
      </c>
      <c r="K119" s="11">
        <v>2465.85</v>
      </c>
      <c r="L119" s="11">
        <v>2449.83</v>
      </c>
      <c r="M119" s="11">
        <v>2450.33</v>
      </c>
      <c r="N119" s="11">
        <v>2450.3399999999997</v>
      </c>
      <c r="O119" s="11">
        <v>2448.54</v>
      </c>
      <c r="P119" s="11">
        <v>2447.4499999999998</v>
      </c>
      <c r="Q119" s="11">
        <v>2446.0499999999997</v>
      </c>
      <c r="R119" s="11">
        <v>2440.17</v>
      </c>
      <c r="S119" s="11">
        <v>2428.19</v>
      </c>
      <c r="T119" s="11">
        <v>2425.8199999999997</v>
      </c>
      <c r="U119" s="11">
        <v>2443.69</v>
      </c>
      <c r="V119" s="11">
        <v>2443.7199999999998</v>
      </c>
      <c r="W119" s="11">
        <v>2438.9299999999998</v>
      </c>
      <c r="X119" s="11">
        <v>2430.29</v>
      </c>
      <c r="Y119" s="12">
        <v>2228.16</v>
      </c>
    </row>
    <row r="120" spans="1:25" x14ac:dyDescent="0.25">
      <c r="A120" s="10">
        <v>13</v>
      </c>
      <c r="B120" s="11">
        <v>2158.3199999999997</v>
      </c>
      <c r="C120" s="11">
        <v>2109.73</v>
      </c>
      <c r="D120" s="11">
        <v>2018.73</v>
      </c>
      <c r="E120" s="11">
        <v>1981.13</v>
      </c>
      <c r="F120" s="11">
        <v>2011.42</v>
      </c>
      <c r="G120" s="11">
        <v>2029.71</v>
      </c>
      <c r="H120" s="11">
        <v>2062.6799999999998</v>
      </c>
      <c r="I120" s="11">
        <v>2196.27</v>
      </c>
      <c r="J120" s="11">
        <v>2404.2999999999997</v>
      </c>
      <c r="K120" s="11">
        <v>2405.31</v>
      </c>
      <c r="L120" s="11">
        <v>2404.2399999999998</v>
      </c>
      <c r="M120" s="11">
        <v>2403.29</v>
      </c>
      <c r="N120" s="11">
        <v>2402.3199999999997</v>
      </c>
      <c r="O120" s="11">
        <v>2400.23</v>
      </c>
      <c r="P120" s="11">
        <v>2399.77</v>
      </c>
      <c r="Q120" s="11">
        <v>2399.9</v>
      </c>
      <c r="R120" s="11">
        <v>2402.2999999999997</v>
      </c>
      <c r="S120" s="11">
        <v>2357.92</v>
      </c>
      <c r="T120" s="11">
        <v>2394.1799999999998</v>
      </c>
      <c r="U120" s="11">
        <v>2400.2599999999998</v>
      </c>
      <c r="V120" s="11">
        <v>2399.4699999999998</v>
      </c>
      <c r="W120" s="11">
        <v>2394.73</v>
      </c>
      <c r="X120" s="11">
        <v>2349.42</v>
      </c>
      <c r="Y120" s="12">
        <v>2120.27</v>
      </c>
    </row>
    <row r="121" spans="1:25" x14ac:dyDescent="0.25">
      <c r="A121" s="10">
        <v>14</v>
      </c>
      <c r="B121" s="11">
        <v>1938.52</v>
      </c>
      <c r="C121" s="11">
        <v>1865.98</v>
      </c>
      <c r="D121" s="11">
        <v>1841.79</v>
      </c>
      <c r="E121" s="11">
        <v>1831.67</v>
      </c>
      <c r="F121" s="11">
        <v>1845.71</v>
      </c>
      <c r="G121" s="11">
        <v>1863.8400000000001</v>
      </c>
      <c r="H121" s="11">
        <v>1878.75</v>
      </c>
      <c r="I121" s="11">
        <v>2001.1999999999998</v>
      </c>
      <c r="J121" s="11">
        <v>2114.92</v>
      </c>
      <c r="K121" s="11">
        <v>2119.66</v>
      </c>
      <c r="L121" s="11">
        <v>2118.29</v>
      </c>
      <c r="M121" s="11">
        <v>2117.84</v>
      </c>
      <c r="N121" s="11">
        <v>2117.2800000000002</v>
      </c>
      <c r="O121" s="11">
        <v>2115.33</v>
      </c>
      <c r="P121" s="11">
        <v>2115.98</v>
      </c>
      <c r="Q121" s="11">
        <v>2117.52</v>
      </c>
      <c r="R121" s="11">
        <v>2118.41</v>
      </c>
      <c r="S121" s="11">
        <v>2121.9499999999998</v>
      </c>
      <c r="T121" s="11">
        <v>2120.5300000000002</v>
      </c>
      <c r="U121" s="11">
        <v>2137.67</v>
      </c>
      <c r="V121" s="11">
        <v>2171.79</v>
      </c>
      <c r="W121" s="11">
        <v>2125.59</v>
      </c>
      <c r="X121" s="11">
        <v>2113.12</v>
      </c>
      <c r="Y121" s="12">
        <v>2069.9699999999998</v>
      </c>
    </row>
    <row r="122" spans="1:25" x14ac:dyDescent="0.25">
      <c r="A122" s="10">
        <v>15</v>
      </c>
      <c r="B122" s="11">
        <v>2101.96</v>
      </c>
      <c r="C122" s="11">
        <v>2020.0900000000001</v>
      </c>
      <c r="D122" s="11">
        <v>1981.1599999999999</v>
      </c>
      <c r="E122" s="11">
        <v>1932.1100000000001</v>
      </c>
      <c r="F122" s="11">
        <v>2080.9899999999998</v>
      </c>
      <c r="G122" s="11">
        <v>2159.0699999999997</v>
      </c>
      <c r="H122" s="11">
        <v>2218.06</v>
      </c>
      <c r="I122" s="11">
        <v>2354.63</v>
      </c>
      <c r="J122" s="11">
        <v>2379.2199999999998</v>
      </c>
      <c r="K122" s="11">
        <v>2382.25</v>
      </c>
      <c r="L122" s="11">
        <v>2377.6099999999997</v>
      </c>
      <c r="M122" s="11">
        <v>2377.6099999999997</v>
      </c>
      <c r="N122" s="11">
        <v>2376.5699999999997</v>
      </c>
      <c r="O122" s="11">
        <v>2372.9299999999998</v>
      </c>
      <c r="P122" s="11">
        <v>2371.35</v>
      </c>
      <c r="Q122" s="11">
        <v>2370.81</v>
      </c>
      <c r="R122" s="11">
        <v>2373.39</v>
      </c>
      <c r="S122" s="11">
        <v>2370.71</v>
      </c>
      <c r="T122" s="11">
        <v>2353.98</v>
      </c>
      <c r="U122" s="11">
        <v>2375.89</v>
      </c>
      <c r="V122" s="11">
        <v>2370.0299999999997</v>
      </c>
      <c r="W122" s="11">
        <v>2367.66</v>
      </c>
      <c r="X122" s="11">
        <v>2258.15</v>
      </c>
      <c r="Y122" s="12">
        <v>2183.8599999999997</v>
      </c>
    </row>
    <row r="123" spans="1:25" x14ac:dyDescent="0.25">
      <c r="A123" s="10">
        <v>16</v>
      </c>
      <c r="B123" s="11">
        <v>2138.06</v>
      </c>
      <c r="C123" s="11">
        <v>2092.21</v>
      </c>
      <c r="D123" s="11">
        <v>2005.71</v>
      </c>
      <c r="E123" s="11">
        <v>1989.77</v>
      </c>
      <c r="F123" s="11">
        <v>2054.06</v>
      </c>
      <c r="G123" s="11">
        <v>2148.37</v>
      </c>
      <c r="H123" s="11">
        <v>2267.5099999999998</v>
      </c>
      <c r="I123" s="11">
        <v>2340.67</v>
      </c>
      <c r="J123" s="11">
        <v>2351.92</v>
      </c>
      <c r="K123" s="11">
        <v>2353.9299999999998</v>
      </c>
      <c r="L123" s="11">
        <v>2348.4299999999998</v>
      </c>
      <c r="M123" s="11">
        <v>2349.02</v>
      </c>
      <c r="N123" s="11">
        <v>2347.04</v>
      </c>
      <c r="O123" s="11">
        <v>2344.17</v>
      </c>
      <c r="P123" s="11">
        <v>2343.2599999999998</v>
      </c>
      <c r="Q123" s="11">
        <v>2343.9</v>
      </c>
      <c r="R123" s="11">
        <v>2344.3199999999997</v>
      </c>
      <c r="S123" s="11">
        <v>2345.89</v>
      </c>
      <c r="T123" s="11">
        <v>2347.85</v>
      </c>
      <c r="U123" s="11">
        <v>2352.5699999999997</v>
      </c>
      <c r="V123" s="11">
        <v>2348.31</v>
      </c>
      <c r="W123" s="11">
        <v>2344.0299999999997</v>
      </c>
      <c r="X123" s="11">
        <v>2318.2799999999997</v>
      </c>
      <c r="Y123" s="12">
        <v>2252.71</v>
      </c>
    </row>
    <row r="124" spans="1:25" x14ac:dyDescent="0.25">
      <c r="A124" s="10">
        <v>17</v>
      </c>
      <c r="B124" s="11">
        <v>2104.23</v>
      </c>
      <c r="C124" s="11">
        <v>2075.7199999999998</v>
      </c>
      <c r="D124" s="11">
        <v>2007.52</v>
      </c>
      <c r="E124" s="11">
        <v>2006.96</v>
      </c>
      <c r="F124" s="11">
        <v>2058.71</v>
      </c>
      <c r="G124" s="11">
        <v>2150.9699999999998</v>
      </c>
      <c r="H124" s="11">
        <v>2193.9299999999998</v>
      </c>
      <c r="I124" s="11">
        <v>2318.8399999999997</v>
      </c>
      <c r="J124" s="11">
        <v>2318.73</v>
      </c>
      <c r="K124" s="11">
        <v>2318.41</v>
      </c>
      <c r="L124" s="11">
        <v>2314.17</v>
      </c>
      <c r="M124" s="11">
        <v>2314.02</v>
      </c>
      <c r="N124" s="11">
        <v>2312.9</v>
      </c>
      <c r="O124" s="11">
        <v>2310.4499999999998</v>
      </c>
      <c r="P124" s="11">
        <v>2309.6</v>
      </c>
      <c r="Q124" s="11">
        <v>2308.91</v>
      </c>
      <c r="R124" s="11">
        <v>2310.6099999999997</v>
      </c>
      <c r="S124" s="11">
        <v>2312.35</v>
      </c>
      <c r="T124" s="11">
        <v>2313.54</v>
      </c>
      <c r="U124" s="11">
        <v>2315.52</v>
      </c>
      <c r="V124" s="11">
        <v>2310.58</v>
      </c>
      <c r="W124" s="11">
        <v>2306.38</v>
      </c>
      <c r="X124" s="11">
        <v>2302.23</v>
      </c>
      <c r="Y124" s="12">
        <v>2177.17</v>
      </c>
    </row>
    <row r="125" spans="1:25" x14ac:dyDescent="0.25">
      <c r="A125" s="10">
        <v>18</v>
      </c>
      <c r="B125" s="11">
        <v>2106.39</v>
      </c>
      <c r="C125" s="11">
        <v>2029.8000000000002</v>
      </c>
      <c r="D125" s="11">
        <v>1977.3600000000001</v>
      </c>
      <c r="E125" s="11">
        <v>1975.9499999999998</v>
      </c>
      <c r="F125" s="11">
        <v>2104.13</v>
      </c>
      <c r="G125" s="11">
        <v>2144.5899999999997</v>
      </c>
      <c r="H125" s="11">
        <v>2294.5499999999997</v>
      </c>
      <c r="I125" s="11">
        <v>2376.2599999999998</v>
      </c>
      <c r="J125" s="11">
        <v>2377.39</v>
      </c>
      <c r="K125" s="11">
        <v>2377.17</v>
      </c>
      <c r="L125" s="11">
        <v>2372.1999999999998</v>
      </c>
      <c r="M125" s="11">
        <v>2373.0699999999997</v>
      </c>
      <c r="N125" s="11">
        <v>2372.62</v>
      </c>
      <c r="O125" s="11">
        <v>2371.73</v>
      </c>
      <c r="P125" s="11">
        <v>2370.77</v>
      </c>
      <c r="Q125" s="11">
        <v>2370.46</v>
      </c>
      <c r="R125" s="11">
        <v>2370.63</v>
      </c>
      <c r="S125" s="11">
        <v>2370.7599999999998</v>
      </c>
      <c r="T125" s="11">
        <v>2372.5299999999997</v>
      </c>
      <c r="U125" s="11">
        <v>2375.33</v>
      </c>
      <c r="V125" s="11">
        <v>2371.7399999999998</v>
      </c>
      <c r="W125" s="11">
        <v>2364.9</v>
      </c>
      <c r="X125" s="11">
        <v>2349.75</v>
      </c>
      <c r="Y125" s="12">
        <v>2226.1999999999998</v>
      </c>
    </row>
    <row r="126" spans="1:25" x14ac:dyDescent="0.25">
      <c r="A126" s="10">
        <v>19</v>
      </c>
      <c r="B126" s="11">
        <v>2092.14</v>
      </c>
      <c r="C126" s="11">
        <v>2028.2800000000002</v>
      </c>
      <c r="D126" s="11">
        <v>1977.75</v>
      </c>
      <c r="E126" s="11">
        <v>1975.67</v>
      </c>
      <c r="F126" s="11">
        <v>2054.75</v>
      </c>
      <c r="G126" s="11">
        <v>2158.19</v>
      </c>
      <c r="H126" s="11">
        <v>2242.81</v>
      </c>
      <c r="I126" s="11">
        <v>2365.7399999999998</v>
      </c>
      <c r="J126" s="11">
        <v>2366.75</v>
      </c>
      <c r="K126" s="11">
        <v>2366.3399999999997</v>
      </c>
      <c r="L126" s="11">
        <v>2360.9699999999998</v>
      </c>
      <c r="M126" s="11">
        <v>2361.5699999999997</v>
      </c>
      <c r="N126" s="11">
        <v>2360.88</v>
      </c>
      <c r="O126" s="11">
        <v>2360.7399999999998</v>
      </c>
      <c r="P126" s="11">
        <v>2359.0699999999997</v>
      </c>
      <c r="Q126" s="11">
        <v>2358.5299999999997</v>
      </c>
      <c r="R126" s="11">
        <v>2358.89</v>
      </c>
      <c r="S126" s="11">
        <v>2358.3199999999997</v>
      </c>
      <c r="T126" s="11">
        <v>2358.3599999999997</v>
      </c>
      <c r="U126" s="11">
        <v>2362.31</v>
      </c>
      <c r="V126" s="11">
        <v>2359.02</v>
      </c>
      <c r="W126" s="11">
        <v>2353.21</v>
      </c>
      <c r="X126" s="11">
        <v>2346.1999999999998</v>
      </c>
      <c r="Y126" s="12">
        <v>2221.98</v>
      </c>
    </row>
    <row r="127" spans="1:25" x14ac:dyDescent="0.25">
      <c r="A127" s="10">
        <v>20</v>
      </c>
      <c r="B127" s="11">
        <v>2208.17</v>
      </c>
      <c r="C127" s="11">
        <v>2116.5500000000002</v>
      </c>
      <c r="D127" s="11">
        <v>2098.34</v>
      </c>
      <c r="E127" s="11">
        <v>2088.84</v>
      </c>
      <c r="F127" s="11">
        <v>2088.5100000000002</v>
      </c>
      <c r="G127" s="11">
        <v>2108.11</v>
      </c>
      <c r="H127" s="11">
        <v>2150.37</v>
      </c>
      <c r="I127" s="11">
        <v>2286.02</v>
      </c>
      <c r="J127" s="11">
        <v>2300.06</v>
      </c>
      <c r="K127" s="11">
        <v>2299.3599999999997</v>
      </c>
      <c r="L127" s="11">
        <v>2294.35</v>
      </c>
      <c r="M127" s="11">
        <v>2294.37</v>
      </c>
      <c r="N127" s="11">
        <v>2294.41</v>
      </c>
      <c r="O127" s="11">
        <v>2292.75</v>
      </c>
      <c r="P127" s="11">
        <v>2292.64</v>
      </c>
      <c r="Q127" s="11">
        <v>2293.63</v>
      </c>
      <c r="R127" s="11">
        <v>2295.27</v>
      </c>
      <c r="S127" s="11">
        <v>2296.44</v>
      </c>
      <c r="T127" s="11">
        <v>2297.3399999999997</v>
      </c>
      <c r="U127" s="11">
        <v>2302.41</v>
      </c>
      <c r="V127" s="11">
        <v>2297.81</v>
      </c>
      <c r="W127" s="11">
        <v>2293.96</v>
      </c>
      <c r="X127" s="11">
        <v>2291.29</v>
      </c>
      <c r="Y127" s="12">
        <v>2222.7999999999997</v>
      </c>
    </row>
    <row r="128" spans="1:25" x14ac:dyDescent="0.25">
      <c r="A128" s="10">
        <v>21</v>
      </c>
      <c r="B128" s="11">
        <v>2059.7399999999998</v>
      </c>
      <c r="C128" s="11">
        <v>2059.13</v>
      </c>
      <c r="D128" s="11">
        <v>2048.0300000000002</v>
      </c>
      <c r="E128" s="11">
        <v>2022.7399999999998</v>
      </c>
      <c r="F128" s="11">
        <v>2035.75</v>
      </c>
      <c r="G128" s="11">
        <v>2055.9499999999998</v>
      </c>
      <c r="H128" s="11">
        <v>2064.17</v>
      </c>
      <c r="I128" s="11">
        <v>2068.58</v>
      </c>
      <c r="J128" s="11">
        <v>2071.0500000000002</v>
      </c>
      <c r="K128" s="11">
        <v>2084.4299999999998</v>
      </c>
      <c r="L128" s="11">
        <v>2077.8200000000002</v>
      </c>
      <c r="M128" s="11">
        <v>2075.5500000000002</v>
      </c>
      <c r="N128" s="11">
        <v>2070.19</v>
      </c>
      <c r="O128" s="11">
        <v>2067.65</v>
      </c>
      <c r="P128" s="11">
        <v>2067.88</v>
      </c>
      <c r="Q128" s="11">
        <v>2069.0500000000002</v>
      </c>
      <c r="R128" s="11">
        <v>2069.92</v>
      </c>
      <c r="S128" s="11">
        <v>2070.4</v>
      </c>
      <c r="T128" s="11">
        <v>2074.2600000000002</v>
      </c>
      <c r="U128" s="11">
        <v>2096.87</v>
      </c>
      <c r="V128" s="11">
        <v>2124.41</v>
      </c>
      <c r="W128" s="11">
        <v>2067.5700000000002</v>
      </c>
      <c r="X128" s="11">
        <v>2065.04</v>
      </c>
      <c r="Y128" s="12">
        <v>2059.36</v>
      </c>
    </row>
    <row r="129" spans="1:27" x14ac:dyDescent="0.25">
      <c r="A129" s="10">
        <v>22</v>
      </c>
      <c r="B129" s="11">
        <v>2030.21</v>
      </c>
      <c r="C129" s="11">
        <v>2026.13</v>
      </c>
      <c r="D129" s="11">
        <v>2026.1</v>
      </c>
      <c r="E129" s="11">
        <v>2026.3600000000001</v>
      </c>
      <c r="F129" s="11">
        <v>2031.27</v>
      </c>
      <c r="G129" s="11">
        <v>2037.8400000000001</v>
      </c>
      <c r="H129" s="11">
        <v>2145.5499999999997</v>
      </c>
      <c r="I129" s="11">
        <v>2221.44</v>
      </c>
      <c r="J129" s="11">
        <v>2227.98</v>
      </c>
      <c r="K129" s="11">
        <v>2248.33</v>
      </c>
      <c r="L129" s="11">
        <v>2326.77</v>
      </c>
      <c r="M129" s="11">
        <v>2321.65</v>
      </c>
      <c r="N129" s="11">
        <v>2237.4499999999998</v>
      </c>
      <c r="O129" s="11">
        <v>2229.4899999999998</v>
      </c>
      <c r="P129" s="11">
        <v>2226.89</v>
      </c>
      <c r="Q129" s="11">
        <v>2232.54</v>
      </c>
      <c r="R129" s="11">
        <v>2215.5299999999997</v>
      </c>
      <c r="S129" s="11">
        <v>2215.62</v>
      </c>
      <c r="T129" s="11">
        <v>2220.25</v>
      </c>
      <c r="U129" s="11">
        <v>2230.5899999999997</v>
      </c>
      <c r="V129" s="11">
        <v>2222.7399999999998</v>
      </c>
      <c r="W129" s="11">
        <v>2220.4499999999998</v>
      </c>
      <c r="X129" s="11">
        <v>2179.14</v>
      </c>
      <c r="Y129" s="12">
        <v>2072.29</v>
      </c>
    </row>
    <row r="130" spans="1:27" x14ac:dyDescent="0.25">
      <c r="A130" s="10">
        <v>23</v>
      </c>
      <c r="B130" s="11">
        <v>1821.4699999999998</v>
      </c>
      <c r="C130" s="11">
        <v>1806.96</v>
      </c>
      <c r="D130" s="11">
        <v>1806.42</v>
      </c>
      <c r="E130" s="11">
        <v>1810.6</v>
      </c>
      <c r="F130" s="11">
        <v>1818.6799999999998</v>
      </c>
      <c r="G130" s="11">
        <v>1848.1100000000001</v>
      </c>
      <c r="H130" s="11">
        <v>1870.6100000000001</v>
      </c>
      <c r="I130" s="11">
        <v>2063.2600000000002</v>
      </c>
      <c r="J130" s="11">
        <v>2123.12</v>
      </c>
      <c r="K130" s="11">
        <v>2159.7799999999997</v>
      </c>
      <c r="L130" s="11">
        <v>2147.1</v>
      </c>
      <c r="M130" s="11">
        <v>2223.6799999999998</v>
      </c>
      <c r="N130" s="11">
        <v>2205.9299999999998</v>
      </c>
      <c r="O130" s="11">
        <v>2248.81</v>
      </c>
      <c r="P130" s="11">
        <v>2168.7999999999997</v>
      </c>
      <c r="Q130" s="11">
        <v>2249.81</v>
      </c>
      <c r="R130" s="11">
        <v>2151.75</v>
      </c>
      <c r="S130" s="11">
        <v>2120.27</v>
      </c>
      <c r="T130" s="11">
        <v>2017.7199999999998</v>
      </c>
      <c r="U130" s="11">
        <v>2144.4299999999998</v>
      </c>
      <c r="V130" s="11">
        <v>2199.41</v>
      </c>
      <c r="W130" s="11">
        <v>2272.8599999999997</v>
      </c>
      <c r="X130" s="11">
        <v>2097.0700000000002</v>
      </c>
      <c r="Y130" s="12">
        <v>1968.17</v>
      </c>
    </row>
    <row r="131" spans="1:27" x14ac:dyDescent="0.25">
      <c r="A131" s="10">
        <v>24</v>
      </c>
      <c r="B131" s="11">
        <v>1956.88</v>
      </c>
      <c r="C131" s="11">
        <v>1900.8600000000001</v>
      </c>
      <c r="D131" s="11">
        <v>1884.5500000000002</v>
      </c>
      <c r="E131" s="11">
        <v>1890</v>
      </c>
      <c r="F131" s="11">
        <v>1917.48</v>
      </c>
      <c r="G131" s="11">
        <v>1978.6399999999999</v>
      </c>
      <c r="H131" s="11">
        <v>2074.71</v>
      </c>
      <c r="I131" s="11">
        <v>2236.96</v>
      </c>
      <c r="J131" s="11">
        <v>2276.6</v>
      </c>
      <c r="K131" s="11">
        <v>2316.2799999999997</v>
      </c>
      <c r="L131" s="11">
        <v>2251.6799999999998</v>
      </c>
      <c r="M131" s="11">
        <v>2249.0899999999997</v>
      </c>
      <c r="N131" s="11">
        <v>2243.21</v>
      </c>
      <c r="O131" s="11">
        <v>2243.71</v>
      </c>
      <c r="P131" s="11">
        <v>2230.5099999999998</v>
      </c>
      <c r="Q131" s="11">
        <v>2224.91</v>
      </c>
      <c r="R131" s="11">
        <v>2195.85</v>
      </c>
      <c r="S131" s="11">
        <v>2121.1799999999998</v>
      </c>
      <c r="T131" s="11">
        <v>2082.5</v>
      </c>
      <c r="U131" s="11">
        <v>2159.39</v>
      </c>
      <c r="V131" s="11">
        <v>2250.79</v>
      </c>
      <c r="W131" s="11">
        <v>2236.4499999999998</v>
      </c>
      <c r="X131" s="11">
        <v>2094.66</v>
      </c>
      <c r="Y131" s="12">
        <v>1985.0300000000002</v>
      </c>
    </row>
    <row r="132" spans="1:27" x14ac:dyDescent="0.25">
      <c r="A132" s="10">
        <v>25</v>
      </c>
      <c r="B132" s="11">
        <v>1881.1</v>
      </c>
      <c r="C132" s="11">
        <v>1870.35</v>
      </c>
      <c r="D132" s="11">
        <v>1860.7199999999998</v>
      </c>
      <c r="E132" s="11">
        <v>1857.04</v>
      </c>
      <c r="F132" s="11">
        <v>1878.25</v>
      </c>
      <c r="G132" s="11">
        <v>1926.3600000000001</v>
      </c>
      <c r="H132" s="11">
        <v>1983.5900000000001</v>
      </c>
      <c r="I132" s="11">
        <v>2155.88</v>
      </c>
      <c r="J132" s="11">
        <v>2140.54</v>
      </c>
      <c r="K132" s="11">
        <v>2259.54</v>
      </c>
      <c r="L132" s="11">
        <v>2193.4699999999998</v>
      </c>
      <c r="M132" s="11">
        <v>2124.15</v>
      </c>
      <c r="N132" s="11">
        <v>2140.4899999999998</v>
      </c>
      <c r="O132" s="11">
        <v>2132.3199999999997</v>
      </c>
      <c r="P132" s="11">
        <v>2156.42</v>
      </c>
      <c r="Q132" s="11">
        <v>2162.38</v>
      </c>
      <c r="R132" s="11">
        <v>2117.98</v>
      </c>
      <c r="S132" s="11">
        <v>2024.35</v>
      </c>
      <c r="T132" s="11">
        <v>2045.4499999999998</v>
      </c>
      <c r="U132" s="11">
        <v>2154.1099999999997</v>
      </c>
      <c r="V132" s="11">
        <v>2252.94</v>
      </c>
      <c r="W132" s="11">
        <v>2200.12</v>
      </c>
      <c r="X132" s="11">
        <v>2126.37</v>
      </c>
      <c r="Y132" s="12">
        <v>2018.9099999999999</v>
      </c>
    </row>
    <row r="133" spans="1:27" x14ac:dyDescent="0.25">
      <c r="A133" s="10">
        <v>26</v>
      </c>
      <c r="B133" s="11">
        <v>1901.0700000000002</v>
      </c>
      <c r="C133" s="11">
        <v>1855.6799999999998</v>
      </c>
      <c r="D133" s="11">
        <v>1814.4299999999998</v>
      </c>
      <c r="E133" s="11">
        <v>1813.5100000000002</v>
      </c>
      <c r="F133" s="11">
        <v>1839.2600000000002</v>
      </c>
      <c r="G133" s="11">
        <v>1924.5</v>
      </c>
      <c r="H133" s="11">
        <v>2047.1</v>
      </c>
      <c r="I133" s="11">
        <v>2228.13</v>
      </c>
      <c r="J133" s="11">
        <v>2206.9499999999998</v>
      </c>
      <c r="K133" s="11">
        <v>2269.13</v>
      </c>
      <c r="L133" s="11">
        <v>2246.38</v>
      </c>
      <c r="M133" s="11">
        <v>2243.67</v>
      </c>
      <c r="N133" s="11">
        <v>2194.31</v>
      </c>
      <c r="O133" s="11">
        <v>2192.39</v>
      </c>
      <c r="P133" s="11">
        <v>2172.7399999999998</v>
      </c>
      <c r="Q133" s="11">
        <v>2183.17</v>
      </c>
      <c r="R133" s="11">
        <v>2145.48</v>
      </c>
      <c r="S133" s="11">
        <v>2103.38</v>
      </c>
      <c r="T133" s="11">
        <v>2092.54</v>
      </c>
      <c r="U133" s="11">
        <v>2148.15</v>
      </c>
      <c r="V133" s="11">
        <v>2252.8199999999997</v>
      </c>
      <c r="W133" s="11">
        <v>2261.17</v>
      </c>
      <c r="X133" s="11">
        <v>2165.75</v>
      </c>
      <c r="Y133" s="12">
        <v>2005.0900000000001</v>
      </c>
    </row>
    <row r="134" spans="1:27" x14ac:dyDescent="0.25">
      <c r="A134" s="10">
        <v>27</v>
      </c>
      <c r="B134" s="11">
        <v>1977.6</v>
      </c>
      <c r="C134" s="11">
        <v>1930.65</v>
      </c>
      <c r="D134" s="11">
        <v>1843.21</v>
      </c>
      <c r="E134" s="11">
        <v>1841.63</v>
      </c>
      <c r="F134" s="11">
        <v>1801.5700000000002</v>
      </c>
      <c r="G134" s="11">
        <v>1836.67</v>
      </c>
      <c r="H134" s="11">
        <v>1900.04</v>
      </c>
      <c r="I134" s="11">
        <v>2024.3600000000001</v>
      </c>
      <c r="J134" s="11">
        <v>2127.1</v>
      </c>
      <c r="K134" s="11">
        <v>2193.1799999999998</v>
      </c>
      <c r="L134" s="11">
        <v>2139.79</v>
      </c>
      <c r="M134" s="11">
        <v>2214.6999999999998</v>
      </c>
      <c r="N134" s="11">
        <v>2160.8599999999997</v>
      </c>
      <c r="O134" s="11">
        <v>2127.44</v>
      </c>
      <c r="P134" s="11">
        <v>2123.37</v>
      </c>
      <c r="Q134" s="11">
        <v>2127.0300000000002</v>
      </c>
      <c r="R134" s="11">
        <v>2143.5099999999998</v>
      </c>
      <c r="S134" s="11">
        <v>2160.0099999999998</v>
      </c>
      <c r="T134" s="11">
        <v>2140.6</v>
      </c>
      <c r="U134" s="11">
        <v>2298.0099999999998</v>
      </c>
      <c r="V134" s="11">
        <v>2418.14</v>
      </c>
      <c r="W134" s="11">
        <v>2376.29</v>
      </c>
      <c r="X134" s="11">
        <v>2168.0499999999997</v>
      </c>
      <c r="Y134" s="12">
        <v>2019.88</v>
      </c>
    </row>
    <row r="135" spans="1:27" x14ac:dyDescent="0.25">
      <c r="A135" s="10">
        <v>28</v>
      </c>
      <c r="B135" s="11">
        <v>1961.38</v>
      </c>
      <c r="C135" s="11">
        <v>1867.0500000000002</v>
      </c>
      <c r="D135" s="11">
        <v>1845.69</v>
      </c>
      <c r="E135" s="11">
        <v>1761.12</v>
      </c>
      <c r="F135" s="11">
        <v>1756.75</v>
      </c>
      <c r="G135" s="11">
        <v>1793.6100000000001</v>
      </c>
      <c r="H135" s="11">
        <v>1858.62</v>
      </c>
      <c r="I135" s="11">
        <v>1899.65</v>
      </c>
      <c r="J135" s="11">
        <v>2008.6</v>
      </c>
      <c r="K135" s="11">
        <v>2127.42</v>
      </c>
      <c r="L135" s="11">
        <v>2096.17</v>
      </c>
      <c r="M135" s="11">
        <v>2085.12</v>
      </c>
      <c r="N135" s="11">
        <v>2067.1999999999998</v>
      </c>
      <c r="O135" s="11">
        <v>1970.3000000000002</v>
      </c>
      <c r="P135" s="11">
        <v>1979.4699999999998</v>
      </c>
      <c r="Q135" s="11">
        <v>1928.0500000000002</v>
      </c>
      <c r="R135" s="11">
        <v>1957.44</v>
      </c>
      <c r="S135" s="11">
        <v>2010.4699999999998</v>
      </c>
      <c r="T135" s="11">
        <v>2007.37</v>
      </c>
      <c r="U135" s="11">
        <v>2294.2599999999998</v>
      </c>
      <c r="V135" s="11">
        <v>2411.6099999999997</v>
      </c>
      <c r="W135" s="11">
        <v>2336.4499999999998</v>
      </c>
      <c r="X135" s="11">
        <v>2178.73</v>
      </c>
      <c r="Y135" s="12">
        <v>2075.6999999999998</v>
      </c>
    </row>
    <row r="136" spans="1:27" x14ac:dyDescent="0.25">
      <c r="A136" s="10">
        <v>29</v>
      </c>
      <c r="B136" s="11">
        <v>1965.4499999999998</v>
      </c>
      <c r="C136" s="11">
        <v>1811.2600000000002</v>
      </c>
      <c r="D136" s="11">
        <v>1796.25</v>
      </c>
      <c r="E136" s="11">
        <v>1803.23</v>
      </c>
      <c r="F136" s="11">
        <v>1826.0500000000002</v>
      </c>
      <c r="G136" s="11">
        <v>1927.31</v>
      </c>
      <c r="H136" s="11">
        <v>2292.12</v>
      </c>
      <c r="I136" s="11">
        <v>2418.9299999999998</v>
      </c>
      <c r="J136" s="11">
        <v>2440.81</v>
      </c>
      <c r="K136" s="11">
        <v>2486.42</v>
      </c>
      <c r="L136" s="11">
        <v>2484.5899999999997</v>
      </c>
      <c r="M136" s="11">
        <v>2503.2599999999998</v>
      </c>
      <c r="N136" s="11">
        <v>2487.6099999999997</v>
      </c>
      <c r="O136" s="11">
        <v>2488.3199999999997</v>
      </c>
      <c r="P136" s="11">
        <v>2484.2999999999997</v>
      </c>
      <c r="Q136" s="11">
        <v>2484.92</v>
      </c>
      <c r="R136" s="11">
        <v>2468.1999999999998</v>
      </c>
      <c r="S136" s="11">
        <v>2429.1099999999997</v>
      </c>
      <c r="T136" s="11">
        <v>2413.3599999999997</v>
      </c>
      <c r="U136" s="11">
        <v>2449.81</v>
      </c>
      <c r="V136" s="11">
        <v>2395.37</v>
      </c>
      <c r="W136" s="11">
        <v>2385.5299999999997</v>
      </c>
      <c r="X136" s="11">
        <v>2182.15</v>
      </c>
      <c r="Y136" s="12">
        <v>2070.65</v>
      </c>
    </row>
    <row r="137" spans="1:27" ht="15.75" thickBot="1" x14ac:dyDescent="0.3">
      <c r="A137" s="51">
        <v>30</v>
      </c>
      <c r="B137" s="52">
        <v>1844.5100000000002</v>
      </c>
      <c r="C137" s="52">
        <v>1778.0300000000002</v>
      </c>
      <c r="D137" s="52">
        <v>1760.0500000000002</v>
      </c>
      <c r="E137" s="52">
        <v>1764.56</v>
      </c>
      <c r="F137" s="52">
        <v>1792.25</v>
      </c>
      <c r="G137" s="52">
        <v>1895.0900000000001</v>
      </c>
      <c r="H137" s="52">
        <v>1997.6399999999999</v>
      </c>
      <c r="I137" s="52">
        <v>2180.2599999999998</v>
      </c>
      <c r="J137" s="52">
        <v>2244.23</v>
      </c>
      <c r="K137" s="52">
        <v>2373.0499999999997</v>
      </c>
      <c r="L137" s="52">
        <v>2340.38</v>
      </c>
      <c r="M137" s="52">
        <v>2381.4</v>
      </c>
      <c r="N137" s="52">
        <v>2307.25</v>
      </c>
      <c r="O137" s="52">
        <v>2290.67</v>
      </c>
      <c r="P137" s="52">
        <v>2230.6799999999998</v>
      </c>
      <c r="Q137" s="52">
        <v>2202.4</v>
      </c>
      <c r="R137" s="52">
        <v>2163.48</v>
      </c>
      <c r="S137" s="52">
        <v>2131.1799999999998</v>
      </c>
      <c r="T137" s="52">
        <v>2123.0700000000002</v>
      </c>
      <c r="U137" s="52">
        <v>2158.4699999999998</v>
      </c>
      <c r="V137" s="52">
        <v>2212.58</v>
      </c>
      <c r="W137" s="52">
        <v>2211.5899999999997</v>
      </c>
      <c r="X137" s="52">
        <v>2162.1</v>
      </c>
      <c r="Y137" s="53">
        <v>2052.11</v>
      </c>
      <c r="AA137" s="50"/>
    </row>
    <row r="138" spans="1:27" x14ac:dyDescent="0.25">
      <c r="A138" s="73" t="s">
        <v>30</v>
      </c>
      <c r="B138" s="73"/>
      <c r="C138" s="73"/>
      <c r="D138" s="73"/>
      <c r="E138" s="73"/>
      <c r="F138" s="2"/>
      <c r="G138" s="2"/>
      <c r="H138" s="2"/>
      <c r="I138" s="2"/>
      <c r="J138" s="2"/>
      <c r="K138" s="2"/>
      <c r="L138" s="2"/>
      <c r="M138" s="2"/>
      <c r="N138" s="2"/>
      <c r="O138" s="2"/>
      <c r="P138" s="2"/>
      <c r="Q138" s="2"/>
      <c r="R138" s="2"/>
      <c r="S138" s="2"/>
      <c r="T138" s="2"/>
      <c r="U138" s="2"/>
      <c r="V138" s="2"/>
      <c r="W138" s="2"/>
      <c r="X138" s="2"/>
      <c r="Y138" s="2"/>
    </row>
    <row r="139" spans="1:27" x14ac:dyDescent="0.25">
      <c r="A139" s="15"/>
      <c r="B139" s="15"/>
      <c r="C139" s="15"/>
      <c r="D139" s="15"/>
      <c r="E139" s="15"/>
      <c r="F139" s="15"/>
      <c r="G139" s="15"/>
      <c r="H139" s="15"/>
      <c r="I139" s="15"/>
      <c r="J139" s="15"/>
      <c r="K139" s="15"/>
      <c r="L139" s="15"/>
      <c r="M139" s="15"/>
      <c r="N139" s="15"/>
      <c r="O139" s="15"/>
      <c r="P139" s="15"/>
      <c r="Q139" s="15"/>
    </row>
    <row r="140" spans="1:27" x14ac:dyDescent="0.25">
      <c r="A140" s="16"/>
      <c r="B140" s="17"/>
      <c r="C140" s="17"/>
      <c r="D140" s="17"/>
      <c r="E140" s="17"/>
      <c r="F140" s="17"/>
      <c r="G140" s="17"/>
      <c r="H140" s="17"/>
      <c r="I140" s="17"/>
      <c r="J140" s="58" t="s">
        <v>36</v>
      </c>
      <c r="K140" s="58"/>
      <c r="L140" s="58"/>
      <c r="M140" s="58"/>
      <c r="N140" s="58"/>
      <c r="O140" s="58"/>
      <c r="P140" s="58"/>
      <c r="Q140" s="58"/>
    </row>
    <row r="141" spans="1:27" x14ac:dyDescent="0.25">
      <c r="A141" s="16"/>
      <c r="B141" s="17"/>
      <c r="C141" s="17"/>
      <c r="D141" s="17"/>
      <c r="E141" s="17"/>
      <c r="F141" s="17"/>
      <c r="G141" s="17"/>
      <c r="H141" s="17"/>
      <c r="I141" s="17"/>
      <c r="J141" s="58"/>
      <c r="K141" s="58"/>
      <c r="L141" s="58"/>
      <c r="M141" s="58"/>
      <c r="N141" s="58"/>
      <c r="O141" s="58"/>
      <c r="P141" s="58"/>
      <c r="Q141" s="58"/>
    </row>
    <row r="142" spans="1:27" ht="15.75" thickBot="1" x14ac:dyDescent="0.3">
      <c r="A142" s="16"/>
      <c r="B142" s="17"/>
      <c r="C142" s="17"/>
      <c r="D142" s="17"/>
      <c r="E142" s="17"/>
      <c r="F142" s="17"/>
      <c r="G142" s="17"/>
      <c r="H142" s="17"/>
      <c r="I142" s="17"/>
      <c r="J142" s="17"/>
      <c r="K142" s="17"/>
      <c r="L142" s="17"/>
      <c r="M142" s="17"/>
      <c r="N142" s="17"/>
      <c r="O142" s="17"/>
      <c r="P142" s="17"/>
      <c r="Q142" s="17"/>
    </row>
    <row r="143" spans="1:27"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7" ht="15.75" thickBot="1" x14ac:dyDescent="0.3">
      <c r="A144" s="16"/>
      <c r="B144" s="17"/>
      <c r="C144" s="17"/>
      <c r="D144" s="17"/>
      <c r="E144" s="17"/>
      <c r="F144" s="17"/>
      <c r="G144" s="17"/>
      <c r="H144" s="17"/>
      <c r="I144" s="17"/>
      <c r="J144" s="17"/>
      <c r="K144" s="17"/>
      <c r="L144" s="34">
        <v>808569.27</v>
      </c>
      <c r="M144" s="34">
        <v>808569.27</v>
      </c>
      <c r="N144" s="34">
        <v>808569.27</v>
      </c>
      <c r="O144" s="34">
        <v>808569.27</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x14ac:dyDescent="0.25">
      <c r="A146" s="16"/>
      <c r="B146" s="17"/>
      <c r="C146" s="17"/>
      <c r="D146" s="17"/>
      <c r="E146" s="17"/>
      <c r="F146" s="17"/>
      <c r="G146" s="17"/>
      <c r="H146" s="17"/>
      <c r="I146" s="58" t="s">
        <v>51</v>
      </c>
      <c r="J146" s="58"/>
      <c r="K146" s="58"/>
      <c r="L146" s="58"/>
      <c r="M146" s="58"/>
      <c r="N146" s="58"/>
      <c r="O146" s="58"/>
      <c r="P146" s="58"/>
      <c r="Q146" s="15"/>
    </row>
    <row r="147" spans="1:17" ht="33" customHeight="1" x14ac:dyDescent="0.25">
      <c r="A147" s="16"/>
      <c r="B147" s="17"/>
      <c r="C147" s="17"/>
      <c r="D147" s="17"/>
      <c r="E147" s="17"/>
      <c r="F147" s="17"/>
      <c r="G147" s="17"/>
      <c r="H147" s="17"/>
      <c r="I147" s="58"/>
      <c r="J147" s="58"/>
      <c r="K147" s="58"/>
      <c r="L147" s="58"/>
      <c r="M147" s="58"/>
      <c r="N147" s="58"/>
      <c r="O147" s="58"/>
      <c r="P147" s="58"/>
      <c r="Q147" s="15"/>
    </row>
    <row r="148" spans="1:17" ht="15.75" thickBot="1" x14ac:dyDescent="0.3">
      <c r="A148" s="16"/>
      <c r="B148" s="17"/>
      <c r="C148" s="17"/>
      <c r="D148" s="17"/>
      <c r="E148" s="17"/>
      <c r="F148" s="17"/>
      <c r="G148" s="17"/>
      <c r="H148" s="17"/>
      <c r="I148" s="17"/>
      <c r="J148" s="17"/>
      <c r="K148" s="17"/>
      <c r="L148" s="17"/>
      <c r="M148" s="17"/>
      <c r="N148" s="17"/>
      <c r="O148" s="17"/>
      <c r="P148" s="17"/>
      <c r="Q148" s="15"/>
    </row>
    <row r="149" spans="1:17" ht="15.75" thickBot="1" x14ac:dyDescent="0.3">
      <c r="A149" s="16"/>
      <c r="B149" s="17"/>
      <c r="C149" s="17"/>
      <c r="D149" s="17"/>
      <c r="E149" s="17"/>
      <c r="F149" s="17"/>
      <c r="G149" s="17"/>
      <c r="H149" s="17"/>
      <c r="I149" s="17"/>
      <c r="J149" s="17"/>
      <c r="K149" s="17"/>
      <c r="L149" s="30" t="s">
        <v>37</v>
      </c>
      <c r="M149" s="31" t="s">
        <v>38</v>
      </c>
      <c r="N149" s="31" t="s">
        <v>39</v>
      </c>
      <c r="O149" s="32" t="s">
        <v>40</v>
      </c>
      <c r="P149" s="17"/>
      <c r="Q149" s="15"/>
    </row>
    <row r="150" spans="1:17" ht="15.75" thickBot="1" x14ac:dyDescent="0.3">
      <c r="A150" s="16"/>
      <c r="B150" s="17"/>
      <c r="C150" s="17"/>
      <c r="D150" s="17"/>
      <c r="E150" s="17"/>
      <c r="F150" s="17"/>
      <c r="G150" s="17"/>
      <c r="H150" s="17"/>
      <c r="I150" s="17"/>
      <c r="J150" s="17"/>
      <c r="K150" s="17"/>
      <c r="L150" s="35">
        <v>690532.94</v>
      </c>
      <c r="M150" s="36">
        <v>1011214.25</v>
      </c>
      <c r="N150" s="36">
        <v>1531377.09</v>
      </c>
      <c r="O150" s="37">
        <v>1939038.99</v>
      </c>
      <c r="P150" s="17"/>
      <c r="Q150" s="15"/>
    </row>
    <row r="151" spans="1:17" ht="15.75" x14ac:dyDescent="0.25">
      <c r="A151" s="22" t="s">
        <v>41</v>
      </c>
      <c r="B151" s="23"/>
      <c r="C151" s="23"/>
      <c r="D151" s="23"/>
      <c r="E151" s="23"/>
      <c r="F151" s="17"/>
      <c r="G151" s="17"/>
      <c r="H151" s="17"/>
      <c r="I151" s="17"/>
      <c r="J151" s="17"/>
      <c r="K151" s="17"/>
      <c r="L151" s="17"/>
      <c r="M151" s="17"/>
      <c r="N151" s="17"/>
      <c r="O151" s="17"/>
      <c r="P151" s="17"/>
      <c r="Q151" s="17"/>
    </row>
    <row r="152" spans="1:17" x14ac:dyDescent="0.25">
      <c r="A152" s="15"/>
      <c r="B152" s="15"/>
      <c r="C152" s="15"/>
      <c r="D152" s="15"/>
      <c r="E152" s="15"/>
      <c r="F152" s="17"/>
      <c r="G152" s="17"/>
      <c r="H152" s="17"/>
      <c r="I152" s="17"/>
      <c r="J152" s="17"/>
      <c r="K152" s="17"/>
      <c r="L152" s="17"/>
      <c r="M152" s="17"/>
      <c r="N152" s="17"/>
      <c r="O152" s="17"/>
      <c r="P152" s="17"/>
      <c r="Q152" s="17"/>
    </row>
    <row r="153" spans="1:17" ht="15.75" thickBot="1" x14ac:dyDescent="0.3">
      <c r="A153" s="24" t="s">
        <v>42</v>
      </c>
      <c r="B153" s="17"/>
      <c r="C153" s="17"/>
      <c r="D153" s="17"/>
      <c r="E153" s="17"/>
      <c r="F153" s="17"/>
      <c r="G153" s="17"/>
      <c r="H153" s="17"/>
      <c r="I153" s="17"/>
      <c r="J153" s="17"/>
      <c r="K153" s="17"/>
      <c r="L153" s="17"/>
      <c r="M153" s="17"/>
      <c r="N153" s="17"/>
      <c r="O153" s="17"/>
      <c r="P153" s="17"/>
      <c r="Q153" s="17"/>
    </row>
    <row r="154" spans="1:17" x14ac:dyDescent="0.25">
      <c r="A154" s="42"/>
      <c r="B154" s="43" t="s">
        <v>37</v>
      </c>
      <c r="C154" s="43" t="s">
        <v>43</v>
      </c>
      <c r="D154" s="43" t="s">
        <v>44</v>
      </c>
      <c r="E154" s="44" t="s">
        <v>40</v>
      </c>
      <c r="F154" s="17"/>
      <c r="G154" s="17"/>
      <c r="H154" s="17"/>
      <c r="I154" s="17"/>
      <c r="J154" s="17"/>
      <c r="K154" s="17"/>
      <c r="L154" s="17"/>
      <c r="M154" s="17"/>
      <c r="N154" s="17"/>
      <c r="O154" s="17"/>
      <c r="P154" s="17"/>
      <c r="Q154" s="17"/>
    </row>
    <row r="155" spans="1:17" ht="30" x14ac:dyDescent="0.25">
      <c r="A155" s="38" t="s">
        <v>52</v>
      </c>
      <c r="B155" s="62">
        <v>82.87</v>
      </c>
      <c r="C155" s="62"/>
      <c r="D155" s="62"/>
      <c r="E155" s="63"/>
      <c r="F155" s="17"/>
      <c r="G155" s="17"/>
      <c r="H155" s="17"/>
      <c r="I155" s="17"/>
      <c r="J155" s="17"/>
      <c r="K155" s="17"/>
      <c r="L155" s="17"/>
      <c r="M155" s="17"/>
      <c r="N155" s="17"/>
      <c r="O155" s="17"/>
      <c r="P155" s="17"/>
      <c r="Q155" s="17"/>
    </row>
    <row r="156" spans="1:17" ht="99.75" customHeight="1" x14ac:dyDescent="0.25">
      <c r="A156" s="45" t="s">
        <v>45</v>
      </c>
      <c r="B156" s="25">
        <v>99.21</v>
      </c>
      <c r="C156" s="25">
        <v>222.34</v>
      </c>
      <c r="D156" s="25">
        <v>302.25</v>
      </c>
      <c r="E156" s="26">
        <v>779</v>
      </c>
      <c r="F156" s="17"/>
      <c r="G156" s="17"/>
      <c r="H156" s="17"/>
      <c r="I156" s="17"/>
      <c r="J156" s="17"/>
      <c r="K156" s="17"/>
    </row>
    <row r="157" spans="1:17" ht="120" x14ac:dyDescent="0.25">
      <c r="A157" s="46" t="s">
        <v>46</v>
      </c>
      <c r="B157" s="59">
        <v>3.27</v>
      </c>
      <c r="C157" s="59"/>
      <c r="D157" s="59"/>
      <c r="E157" s="60"/>
      <c r="F157" s="17"/>
      <c r="G157" s="17"/>
      <c r="H157" s="17"/>
      <c r="I157" s="17"/>
      <c r="J157" s="17"/>
      <c r="K157" s="17"/>
      <c r="L157" s="17"/>
      <c r="M157" s="17"/>
      <c r="N157" s="17"/>
      <c r="O157" s="17"/>
      <c r="P157" s="17"/>
      <c r="Q157" s="17"/>
    </row>
    <row r="158" spans="1:17" x14ac:dyDescent="0.25">
      <c r="A158" s="46" t="s">
        <v>47</v>
      </c>
      <c r="B158" s="55">
        <v>1.319</v>
      </c>
      <c r="C158" s="55"/>
      <c r="D158" s="55"/>
      <c r="E158" s="56"/>
      <c r="F158" s="17"/>
      <c r="G158" s="17"/>
      <c r="H158" s="17"/>
      <c r="I158" s="27"/>
      <c r="J158" s="61"/>
      <c r="K158" s="61"/>
      <c r="L158" s="61"/>
      <c r="M158" s="61"/>
      <c r="N158" s="29"/>
      <c r="O158" s="29"/>
      <c r="P158" s="29"/>
      <c r="Q158" s="17"/>
    </row>
    <row r="159" spans="1:17" ht="45" x14ac:dyDescent="0.25">
      <c r="A159" s="46" t="s">
        <v>48</v>
      </c>
      <c r="B159" s="55">
        <v>0.39200000000000002</v>
      </c>
      <c r="C159" s="55"/>
      <c r="D159" s="55"/>
      <c r="E159" s="56"/>
      <c r="F159" s="17"/>
      <c r="G159" s="17"/>
      <c r="H159" s="17"/>
      <c r="I159" s="27"/>
      <c r="J159" s="57"/>
      <c r="K159" s="57"/>
      <c r="L159" s="57"/>
      <c r="M159" s="57"/>
      <c r="N159" s="29"/>
      <c r="O159" s="29"/>
      <c r="P159" s="29"/>
      <c r="Q159" s="17"/>
    </row>
    <row r="160" spans="1:17" ht="30" x14ac:dyDescent="0.25">
      <c r="A160" s="46" t="s">
        <v>49</v>
      </c>
      <c r="B160" s="55">
        <v>1.5629999999999999</v>
      </c>
      <c r="C160" s="55"/>
      <c r="D160" s="55"/>
      <c r="E160" s="56"/>
      <c r="F160" s="17"/>
      <c r="G160" s="17"/>
      <c r="H160" s="17"/>
      <c r="I160" s="27"/>
      <c r="J160" s="57"/>
      <c r="K160" s="57"/>
      <c r="L160" s="57"/>
      <c r="M160" s="57"/>
      <c r="N160" s="29"/>
      <c r="O160" s="29"/>
      <c r="P160" s="29"/>
      <c r="Q160" s="17"/>
    </row>
    <row r="161" spans="1:17" ht="15.75" thickBot="1" x14ac:dyDescent="0.3">
      <c r="A161" s="39" t="s">
        <v>50</v>
      </c>
      <c r="B161" s="40">
        <f>B156+B157+B155</f>
        <v>185.35</v>
      </c>
      <c r="C161" s="40">
        <f>C156+B157+B155</f>
        <v>308.48</v>
      </c>
      <c r="D161" s="40">
        <f>D156+B157+B155</f>
        <v>388.39</v>
      </c>
      <c r="E161" s="41">
        <f>E156+B157+B155</f>
        <v>865.14</v>
      </c>
      <c r="F161" s="17"/>
      <c r="G161" s="17"/>
      <c r="H161" s="17"/>
      <c r="I161" s="27"/>
      <c r="J161" s="57"/>
      <c r="K161" s="57"/>
      <c r="L161" s="57"/>
      <c r="M161" s="57"/>
      <c r="N161" s="29"/>
      <c r="O161" s="29"/>
      <c r="P161" s="29"/>
      <c r="Q161" s="17"/>
    </row>
    <row r="162" spans="1:17" x14ac:dyDescent="0.25">
      <c r="A162" s="15"/>
      <c r="B162" s="15"/>
      <c r="C162" s="15"/>
      <c r="D162" s="15"/>
      <c r="E162" s="15"/>
      <c r="F162" s="15"/>
      <c r="G162" s="15"/>
      <c r="H162" s="15"/>
      <c r="I162" s="15"/>
      <c r="J162" s="15"/>
      <c r="K162" s="15"/>
      <c r="L162" s="15"/>
      <c r="M162" s="15"/>
      <c r="N162" s="15"/>
      <c r="O162" s="15"/>
      <c r="P162" s="15"/>
      <c r="Q162" s="15"/>
    </row>
  </sheetData>
  <mergeCells count="23">
    <mergeCell ref="J140:Q141"/>
    <mergeCell ref="A2:Y2"/>
    <mergeCell ref="A4:N4"/>
    <mergeCell ref="A5:Q5"/>
    <mergeCell ref="A7:A8"/>
    <mergeCell ref="B7:Y7"/>
    <mergeCell ref="A40:A41"/>
    <mergeCell ref="B40:Y40"/>
    <mergeCell ref="A73:A74"/>
    <mergeCell ref="B73:Y73"/>
    <mergeCell ref="A106:A107"/>
    <mergeCell ref="B106:Y106"/>
    <mergeCell ref="A138:E138"/>
    <mergeCell ref="B160:E160"/>
    <mergeCell ref="J160:M160"/>
    <mergeCell ref="J161:M161"/>
    <mergeCell ref="I146:P147"/>
    <mergeCell ref="B157:E157"/>
    <mergeCell ref="B158:E158"/>
    <mergeCell ref="J158:M158"/>
    <mergeCell ref="B159:E159"/>
    <mergeCell ref="J159:M159"/>
    <mergeCell ref="B155:E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topLeftCell="A94" zoomScale="75" zoomScaleNormal="75" workbookViewId="0">
      <selection activeCell="AA7" sqref="AA7"/>
    </sheetView>
  </sheetViews>
  <sheetFormatPr defaultRowHeight="15" x14ac:dyDescent="0.25"/>
  <cols>
    <col min="1" max="1" width="17.85546875" customWidth="1"/>
    <col min="12" max="12" width="11.5703125" bestFit="1" customWidth="1"/>
    <col min="13" max="15" width="12.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4" t="s">
        <v>29</v>
      </c>
      <c r="B2" s="65"/>
      <c r="C2" s="65"/>
      <c r="D2" s="65"/>
      <c r="E2" s="65"/>
      <c r="F2" s="65"/>
      <c r="G2" s="65"/>
      <c r="H2" s="65"/>
      <c r="I2" s="65"/>
      <c r="J2" s="65"/>
      <c r="K2" s="65"/>
      <c r="L2" s="65"/>
      <c r="M2" s="65"/>
      <c r="N2" s="65"/>
      <c r="O2" s="65"/>
      <c r="P2" s="65"/>
      <c r="Q2" s="65"/>
      <c r="R2" s="65"/>
      <c r="S2" s="65"/>
      <c r="T2" s="65"/>
      <c r="U2" s="65"/>
      <c r="V2" s="65"/>
      <c r="W2" s="65"/>
      <c r="X2" s="65"/>
      <c r="Y2" s="6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7" t="s">
        <v>34</v>
      </c>
      <c r="B4" s="67"/>
      <c r="C4" s="67"/>
      <c r="D4" s="67"/>
      <c r="E4" s="67"/>
      <c r="F4" s="67"/>
      <c r="G4" s="67"/>
      <c r="H4" s="67"/>
      <c r="I4" s="67"/>
      <c r="J4" s="67"/>
      <c r="K4" s="67"/>
      <c r="L4" s="67"/>
      <c r="M4" s="67"/>
      <c r="N4" s="67"/>
      <c r="O4" s="3"/>
      <c r="P4" s="3"/>
      <c r="Q4" s="3"/>
      <c r="R4" s="3"/>
      <c r="S4" s="3"/>
      <c r="T4" s="3"/>
      <c r="U4" s="3"/>
      <c r="V4" s="3"/>
      <c r="W4" s="3"/>
      <c r="X4" s="3"/>
      <c r="Y4" s="3"/>
    </row>
    <row r="5" spans="1:25" ht="15.75" x14ac:dyDescent="0.25">
      <c r="A5" s="68" t="s">
        <v>28</v>
      </c>
      <c r="B5" s="68"/>
      <c r="C5" s="68"/>
      <c r="D5" s="68"/>
      <c r="E5" s="68"/>
      <c r="F5" s="68"/>
      <c r="G5" s="68"/>
      <c r="H5" s="68"/>
      <c r="I5" s="68"/>
      <c r="J5" s="68"/>
      <c r="K5" s="68"/>
      <c r="L5" s="68"/>
      <c r="M5" s="68"/>
      <c r="N5" s="68"/>
      <c r="O5" s="68"/>
      <c r="P5" s="68"/>
      <c r="Q5" s="6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9" t="s">
        <v>0</v>
      </c>
      <c r="B7" s="71" t="s">
        <v>1</v>
      </c>
      <c r="C7" s="71"/>
      <c r="D7" s="71"/>
      <c r="E7" s="71"/>
      <c r="F7" s="71"/>
      <c r="G7" s="71"/>
      <c r="H7" s="71"/>
      <c r="I7" s="71"/>
      <c r="J7" s="71"/>
      <c r="K7" s="71"/>
      <c r="L7" s="71"/>
      <c r="M7" s="71"/>
      <c r="N7" s="71"/>
      <c r="O7" s="71"/>
      <c r="P7" s="71"/>
      <c r="Q7" s="71"/>
      <c r="R7" s="71"/>
      <c r="S7" s="71"/>
      <c r="T7" s="71"/>
      <c r="U7" s="71"/>
      <c r="V7" s="71"/>
      <c r="W7" s="71"/>
      <c r="X7" s="71"/>
      <c r="Y7" s="72"/>
    </row>
    <row r="8" spans="1:25" x14ac:dyDescent="0.25">
      <c r="A8" s="7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1307.54</v>
      </c>
      <c r="C9" s="11">
        <v>1288.6199999999999</v>
      </c>
      <c r="D9" s="11">
        <v>1122.17</v>
      </c>
      <c r="E9" s="11">
        <v>1117.4699999999998</v>
      </c>
      <c r="F9" s="11">
        <v>1165.6999999999998</v>
      </c>
      <c r="G9" s="11">
        <v>1332.0100000000002</v>
      </c>
      <c r="H9" s="11">
        <v>1380.88</v>
      </c>
      <c r="I9" s="11">
        <v>1430.88</v>
      </c>
      <c r="J9" s="11">
        <v>1475.62</v>
      </c>
      <c r="K9" s="11">
        <v>1519.15</v>
      </c>
      <c r="L9" s="11">
        <v>1496.4699999999998</v>
      </c>
      <c r="M9" s="11">
        <v>1504.79</v>
      </c>
      <c r="N9" s="11">
        <v>1449</v>
      </c>
      <c r="O9" s="11">
        <v>1447.7199999999998</v>
      </c>
      <c r="P9" s="11">
        <v>1434.02</v>
      </c>
      <c r="Q9" s="11">
        <v>1452.9</v>
      </c>
      <c r="R9" s="11">
        <v>1446.31</v>
      </c>
      <c r="S9" s="11">
        <v>1427.8899999999999</v>
      </c>
      <c r="T9" s="11">
        <v>1425.5300000000002</v>
      </c>
      <c r="U9" s="11">
        <v>1451.46</v>
      </c>
      <c r="V9" s="11">
        <v>1446.6100000000001</v>
      </c>
      <c r="W9" s="11">
        <v>1425.9</v>
      </c>
      <c r="X9" s="11">
        <v>1414.8899999999999</v>
      </c>
      <c r="Y9" s="12">
        <v>1373.88</v>
      </c>
    </row>
    <row r="10" spans="1:25" x14ac:dyDescent="0.25">
      <c r="A10" s="10">
        <v>2</v>
      </c>
      <c r="B10" s="11">
        <v>1110.6300000000001</v>
      </c>
      <c r="C10" s="11">
        <v>1095.03</v>
      </c>
      <c r="D10" s="11">
        <v>1094.76</v>
      </c>
      <c r="E10" s="11">
        <v>1109.1199999999999</v>
      </c>
      <c r="F10" s="11">
        <v>1166.4499999999998</v>
      </c>
      <c r="G10" s="11">
        <v>1323.6100000000001</v>
      </c>
      <c r="H10" s="11">
        <v>1375.23</v>
      </c>
      <c r="I10" s="11">
        <v>1413.4699999999998</v>
      </c>
      <c r="J10" s="11">
        <v>1437.71</v>
      </c>
      <c r="K10" s="11">
        <v>1444.1599999999999</v>
      </c>
      <c r="L10" s="11">
        <v>1435.2600000000002</v>
      </c>
      <c r="M10" s="11">
        <v>1444.38</v>
      </c>
      <c r="N10" s="11">
        <v>1434.0100000000002</v>
      </c>
      <c r="O10" s="11">
        <v>1433.1999999999998</v>
      </c>
      <c r="P10" s="11">
        <v>1431.12</v>
      </c>
      <c r="Q10" s="11">
        <v>1432.9299999999998</v>
      </c>
      <c r="R10" s="11">
        <v>1435.63</v>
      </c>
      <c r="S10" s="11">
        <v>1434.92</v>
      </c>
      <c r="T10" s="11">
        <v>1448.5100000000002</v>
      </c>
      <c r="U10" s="11">
        <v>1476.31</v>
      </c>
      <c r="V10" s="11">
        <v>1433.35</v>
      </c>
      <c r="W10" s="11">
        <v>1431.63</v>
      </c>
      <c r="X10" s="11">
        <v>1425.1</v>
      </c>
      <c r="Y10" s="12">
        <v>1343.8899999999999</v>
      </c>
    </row>
    <row r="11" spans="1:25" x14ac:dyDescent="0.25">
      <c r="A11" s="10">
        <v>3</v>
      </c>
      <c r="B11" s="11">
        <v>1315.83</v>
      </c>
      <c r="C11" s="11">
        <v>1142.9299999999998</v>
      </c>
      <c r="D11" s="11">
        <v>1103.17</v>
      </c>
      <c r="E11" s="11">
        <v>1116.8499999999999</v>
      </c>
      <c r="F11" s="11">
        <v>1157.81</v>
      </c>
      <c r="G11" s="11">
        <v>1348.8899999999999</v>
      </c>
      <c r="H11" s="11">
        <v>1369.56</v>
      </c>
      <c r="I11" s="11">
        <v>1469.1</v>
      </c>
      <c r="J11" s="11">
        <v>1480.9</v>
      </c>
      <c r="K11" s="11">
        <v>1482.8200000000002</v>
      </c>
      <c r="L11" s="11">
        <v>1479.5300000000002</v>
      </c>
      <c r="M11" s="11">
        <v>1483.37</v>
      </c>
      <c r="N11" s="11">
        <v>1476.69</v>
      </c>
      <c r="O11" s="11">
        <v>1474.71</v>
      </c>
      <c r="P11" s="11">
        <v>1472.29</v>
      </c>
      <c r="Q11" s="11">
        <v>1472.67</v>
      </c>
      <c r="R11" s="11">
        <v>1473.08</v>
      </c>
      <c r="S11" s="11">
        <v>1472.46</v>
      </c>
      <c r="T11" s="11">
        <v>1475.46</v>
      </c>
      <c r="U11" s="11">
        <v>1498.2199999999998</v>
      </c>
      <c r="V11" s="11">
        <v>1467.8000000000002</v>
      </c>
      <c r="W11" s="11">
        <v>1484.7600000000002</v>
      </c>
      <c r="X11" s="11">
        <v>1465.5</v>
      </c>
      <c r="Y11" s="12">
        <v>1338.67</v>
      </c>
    </row>
    <row r="12" spans="1:25" x14ac:dyDescent="0.25">
      <c r="A12" s="10">
        <v>4</v>
      </c>
      <c r="B12" s="11">
        <v>1281.3600000000001</v>
      </c>
      <c r="C12" s="11">
        <v>1184.8800000000001</v>
      </c>
      <c r="D12" s="11">
        <v>1116.5100000000002</v>
      </c>
      <c r="E12" s="11">
        <v>1104.75</v>
      </c>
      <c r="F12" s="11">
        <v>1164.9699999999998</v>
      </c>
      <c r="G12" s="11">
        <v>1284.8400000000001</v>
      </c>
      <c r="H12" s="11">
        <v>1375.6399999999999</v>
      </c>
      <c r="I12" s="11">
        <v>1431.0700000000002</v>
      </c>
      <c r="J12" s="11">
        <v>1448.88</v>
      </c>
      <c r="K12" s="11">
        <v>1467.3400000000001</v>
      </c>
      <c r="L12" s="11">
        <v>1449.67</v>
      </c>
      <c r="M12" s="11">
        <v>1455.75</v>
      </c>
      <c r="N12" s="11">
        <v>1445.9899999999998</v>
      </c>
      <c r="O12" s="11">
        <v>1445.13</v>
      </c>
      <c r="P12" s="11">
        <v>1442.42</v>
      </c>
      <c r="Q12" s="11">
        <v>1446</v>
      </c>
      <c r="R12" s="11">
        <v>1444.5300000000002</v>
      </c>
      <c r="S12" s="11">
        <v>1445.25</v>
      </c>
      <c r="T12" s="11">
        <v>1447.63</v>
      </c>
      <c r="U12" s="11">
        <v>1518.83</v>
      </c>
      <c r="V12" s="11">
        <v>1444.1100000000001</v>
      </c>
      <c r="W12" s="11">
        <v>1438.04</v>
      </c>
      <c r="X12" s="11">
        <v>1431.5700000000002</v>
      </c>
      <c r="Y12" s="12">
        <v>1316.8600000000001</v>
      </c>
    </row>
    <row r="13" spans="1:25" x14ac:dyDescent="0.25">
      <c r="A13" s="10">
        <v>5</v>
      </c>
      <c r="B13" s="11">
        <v>1189.9699999999998</v>
      </c>
      <c r="C13" s="11">
        <v>1106.5</v>
      </c>
      <c r="D13" s="11">
        <v>1097.55</v>
      </c>
      <c r="E13" s="11">
        <v>1108.46</v>
      </c>
      <c r="F13" s="11">
        <v>1132.7199999999998</v>
      </c>
      <c r="G13" s="11">
        <v>1272.69</v>
      </c>
      <c r="H13" s="11">
        <v>1383.46</v>
      </c>
      <c r="I13" s="11">
        <v>1480.25</v>
      </c>
      <c r="J13" s="11">
        <v>1494.15</v>
      </c>
      <c r="K13" s="11">
        <v>1524.4699999999998</v>
      </c>
      <c r="L13" s="11">
        <v>1488.7399999999998</v>
      </c>
      <c r="M13" s="11">
        <v>1505.92</v>
      </c>
      <c r="N13" s="11">
        <v>1490.1100000000001</v>
      </c>
      <c r="O13" s="11">
        <v>1488.7600000000002</v>
      </c>
      <c r="P13" s="11">
        <v>1486.8400000000001</v>
      </c>
      <c r="Q13" s="11">
        <v>1487.3600000000001</v>
      </c>
      <c r="R13" s="11">
        <v>1487.3000000000002</v>
      </c>
      <c r="S13" s="11">
        <v>1486.6</v>
      </c>
      <c r="T13" s="11">
        <v>1488.69</v>
      </c>
      <c r="U13" s="11">
        <v>1522.52</v>
      </c>
      <c r="V13" s="11">
        <v>1497.63</v>
      </c>
      <c r="W13" s="11">
        <v>1491.9899999999998</v>
      </c>
      <c r="X13" s="11">
        <v>1474.3200000000002</v>
      </c>
      <c r="Y13" s="12">
        <v>1333.73</v>
      </c>
    </row>
    <row r="14" spans="1:25" x14ac:dyDescent="0.25">
      <c r="A14" s="10">
        <v>6</v>
      </c>
      <c r="B14" s="11">
        <v>1415.31</v>
      </c>
      <c r="C14" s="11">
        <v>1348.9099999999999</v>
      </c>
      <c r="D14" s="11">
        <v>1327.56</v>
      </c>
      <c r="E14" s="11">
        <v>1319.2199999999998</v>
      </c>
      <c r="F14" s="11">
        <v>1332.3600000000001</v>
      </c>
      <c r="G14" s="11">
        <v>1350.6</v>
      </c>
      <c r="H14" s="11">
        <v>1345.4499999999998</v>
      </c>
      <c r="I14" s="11">
        <v>1405.54</v>
      </c>
      <c r="J14" s="11">
        <v>1554.73</v>
      </c>
      <c r="K14" s="11">
        <v>1556.37</v>
      </c>
      <c r="L14" s="11">
        <v>1553.08</v>
      </c>
      <c r="M14" s="11">
        <v>1553.08</v>
      </c>
      <c r="N14" s="11">
        <v>1552.9099999999999</v>
      </c>
      <c r="O14" s="11">
        <v>1551.5</v>
      </c>
      <c r="P14" s="11">
        <v>1550.87</v>
      </c>
      <c r="Q14" s="11">
        <v>1551.58</v>
      </c>
      <c r="R14" s="11">
        <v>1552.35</v>
      </c>
      <c r="S14" s="11">
        <v>1550.5</v>
      </c>
      <c r="T14" s="11">
        <v>1555.1999999999998</v>
      </c>
      <c r="U14" s="11">
        <v>1558.19</v>
      </c>
      <c r="V14" s="11">
        <v>1595.7800000000002</v>
      </c>
      <c r="W14" s="11">
        <v>1550.3400000000001</v>
      </c>
      <c r="X14" s="11">
        <v>1545.7800000000002</v>
      </c>
      <c r="Y14" s="12">
        <v>1475.1100000000001</v>
      </c>
    </row>
    <row r="15" spans="1:25" x14ac:dyDescent="0.25">
      <c r="A15" s="10">
        <v>7</v>
      </c>
      <c r="B15" s="11">
        <v>1327.1399999999999</v>
      </c>
      <c r="C15" s="11">
        <v>1210.42</v>
      </c>
      <c r="D15" s="11">
        <v>1135.2800000000002</v>
      </c>
      <c r="E15" s="11">
        <v>1118.77</v>
      </c>
      <c r="F15" s="11">
        <v>1131.33</v>
      </c>
      <c r="G15" s="13">
        <v>1156.2399999999998</v>
      </c>
      <c r="H15" s="11">
        <v>1214.08</v>
      </c>
      <c r="I15" s="11">
        <v>1302.8699999999999</v>
      </c>
      <c r="J15" s="11">
        <v>1429.5100000000002</v>
      </c>
      <c r="K15" s="11">
        <v>1452.1799999999998</v>
      </c>
      <c r="L15" s="11">
        <v>1451.13</v>
      </c>
      <c r="M15" s="11">
        <v>1450.92</v>
      </c>
      <c r="N15" s="11">
        <v>1449.6799999999998</v>
      </c>
      <c r="O15" s="11">
        <v>1447.71</v>
      </c>
      <c r="P15" s="11">
        <v>1447.19</v>
      </c>
      <c r="Q15" s="11">
        <v>1437.7399999999998</v>
      </c>
      <c r="R15" s="11">
        <v>1450.1</v>
      </c>
      <c r="S15" s="11">
        <v>1453.1399999999999</v>
      </c>
      <c r="T15" s="11">
        <v>1458.67</v>
      </c>
      <c r="U15" s="11">
        <v>1553.21</v>
      </c>
      <c r="V15" s="11">
        <v>1612.94</v>
      </c>
      <c r="W15" s="11">
        <v>1462.62</v>
      </c>
      <c r="X15" s="11">
        <v>1444.3200000000002</v>
      </c>
      <c r="Y15" s="12">
        <v>1412.7600000000002</v>
      </c>
    </row>
    <row r="16" spans="1:25" x14ac:dyDescent="0.25">
      <c r="A16" s="10">
        <v>8</v>
      </c>
      <c r="B16" s="11">
        <v>1182.71</v>
      </c>
      <c r="C16" s="11">
        <v>1146.27</v>
      </c>
      <c r="D16" s="11">
        <v>1095.2</v>
      </c>
      <c r="E16" s="11">
        <v>1105.8200000000002</v>
      </c>
      <c r="F16" s="11">
        <v>1150.94</v>
      </c>
      <c r="G16" s="11">
        <v>1213.1999999999998</v>
      </c>
      <c r="H16" s="11">
        <v>1345.1599999999999</v>
      </c>
      <c r="I16" s="11">
        <v>1486.1</v>
      </c>
      <c r="J16" s="11">
        <v>1572.94</v>
      </c>
      <c r="K16" s="11">
        <v>1621.3600000000001</v>
      </c>
      <c r="L16" s="11">
        <v>1595.06</v>
      </c>
      <c r="M16" s="11">
        <v>1593.56</v>
      </c>
      <c r="N16" s="11">
        <v>1572.5500000000002</v>
      </c>
      <c r="O16" s="11">
        <v>1580.27</v>
      </c>
      <c r="P16" s="11">
        <v>1571.6</v>
      </c>
      <c r="Q16" s="11">
        <v>1564.5100000000002</v>
      </c>
      <c r="R16" s="11">
        <v>1553.12</v>
      </c>
      <c r="S16" s="11">
        <v>1517.1599999999999</v>
      </c>
      <c r="T16" s="11">
        <v>1531.9099999999999</v>
      </c>
      <c r="U16" s="11">
        <v>1563.4499999999998</v>
      </c>
      <c r="V16" s="11">
        <v>1597.96</v>
      </c>
      <c r="W16" s="11">
        <v>1540.4299999999998</v>
      </c>
      <c r="X16" s="11">
        <v>1516.0700000000002</v>
      </c>
      <c r="Y16" s="12">
        <v>1337.15</v>
      </c>
    </row>
    <row r="17" spans="1:25" x14ac:dyDescent="0.25">
      <c r="A17" s="10">
        <v>9</v>
      </c>
      <c r="B17" s="11">
        <v>1183.96</v>
      </c>
      <c r="C17" s="11">
        <v>1150.06</v>
      </c>
      <c r="D17" s="11">
        <v>1111.9499999999998</v>
      </c>
      <c r="E17" s="11">
        <v>1107.06</v>
      </c>
      <c r="F17" s="11">
        <v>1172.94</v>
      </c>
      <c r="G17" s="11">
        <v>1224.21</v>
      </c>
      <c r="H17" s="11">
        <v>1269.69</v>
      </c>
      <c r="I17" s="11">
        <v>1357.54</v>
      </c>
      <c r="J17" s="11">
        <v>1380.85</v>
      </c>
      <c r="K17" s="11">
        <v>1388.13</v>
      </c>
      <c r="L17" s="11">
        <v>1380.1599999999999</v>
      </c>
      <c r="M17" s="11">
        <v>1382.4</v>
      </c>
      <c r="N17" s="11">
        <v>1367.6399999999999</v>
      </c>
      <c r="O17" s="11">
        <v>1367.5300000000002</v>
      </c>
      <c r="P17" s="11">
        <v>1363.4899999999998</v>
      </c>
      <c r="Q17" s="11">
        <v>1370.1100000000001</v>
      </c>
      <c r="R17" s="11">
        <v>1364.9699999999998</v>
      </c>
      <c r="S17" s="11">
        <v>1364.44</v>
      </c>
      <c r="T17" s="11">
        <v>1365.58</v>
      </c>
      <c r="U17" s="11">
        <v>1379.5</v>
      </c>
      <c r="V17" s="11">
        <v>1363.0700000000002</v>
      </c>
      <c r="W17" s="11">
        <v>1358.2399999999998</v>
      </c>
      <c r="X17" s="11">
        <v>1350.92</v>
      </c>
      <c r="Y17" s="12">
        <v>1227.73</v>
      </c>
    </row>
    <row r="18" spans="1:25" x14ac:dyDescent="0.25">
      <c r="A18" s="10">
        <v>10</v>
      </c>
      <c r="B18" s="11">
        <v>1264.4899999999998</v>
      </c>
      <c r="C18" s="11">
        <v>1192</v>
      </c>
      <c r="D18" s="11">
        <v>1127.6399999999999</v>
      </c>
      <c r="E18" s="11">
        <v>1148.04</v>
      </c>
      <c r="F18" s="11">
        <v>1210.3400000000001</v>
      </c>
      <c r="G18" s="11">
        <v>1324.7399999999998</v>
      </c>
      <c r="H18" s="11">
        <v>1355.73</v>
      </c>
      <c r="I18" s="11">
        <v>1454.0900000000001</v>
      </c>
      <c r="J18" s="11">
        <v>1567.67</v>
      </c>
      <c r="K18" s="11">
        <v>1591.4</v>
      </c>
      <c r="L18" s="11">
        <v>1565.8600000000001</v>
      </c>
      <c r="M18" s="11">
        <v>1566.6</v>
      </c>
      <c r="N18" s="11">
        <v>1563.71</v>
      </c>
      <c r="O18" s="11">
        <v>1562.9099999999999</v>
      </c>
      <c r="P18" s="11">
        <v>1560.35</v>
      </c>
      <c r="Q18" s="11">
        <v>1572.9099999999999</v>
      </c>
      <c r="R18" s="11">
        <v>1561.21</v>
      </c>
      <c r="S18" s="11">
        <v>1559.8899999999999</v>
      </c>
      <c r="T18" s="11">
        <v>1563.15</v>
      </c>
      <c r="U18" s="11">
        <v>1564.9299999999998</v>
      </c>
      <c r="V18" s="11">
        <v>1569.2399999999998</v>
      </c>
      <c r="W18" s="11">
        <v>1561.85</v>
      </c>
      <c r="X18" s="11">
        <v>1549.87</v>
      </c>
      <c r="Y18" s="12">
        <v>1339.1999999999998</v>
      </c>
    </row>
    <row r="19" spans="1:25" x14ac:dyDescent="0.25">
      <c r="A19" s="10">
        <v>11</v>
      </c>
      <c r="B19" s="11">
        <v>1281.06</v>
      </c>
      <c r="C19" s="11">
        <v>1100.3699999999999</v>
      </c>
      <c r="D19" s="11">
        <v>1075.42</v>
      </c>
      <c r="E19" s="11">
        <v>1094.1399999999999</v>
      </c>
      <c r="F19" s="11">
        <v>1161.6300000000001</v>
      </c>
      <c r="G19" s="11">
        <v>1246.6399999999999</v>
      </c>
      <c r="H19" s="11">
        <v>1345.63</v>
      </c>
      <c r="I19" s="11">
        <v>1414.44</v>
      </c>
      <c r="J19" s="11">
        <v>1561.71</v>
      </c>
      <c r="K19" s="11">
        <v>1558.3200000000002</v>
      </c>
      <c r="L19" s="11">
        <v>1552.54</v>
      </c>
      <c r="M19" s="11">
        <v>1558.0700000000002</v>
      </c>
      <c r="N19" s="11">
        <v>1557.38</v>
      </c>
      <c r="O19" s="11">
        <v>1556.7600000000002</v>
      </c>
      <c r="P19" s="11">
        <v>1554.6</v>
      </c>
      <c r="Q19" s="11">
        <v>1557.65</v>
      </c>
      <c r="R19" s="11">
        <v>1557.6399999999999</v>
      </c>
      <c r="S19" s="11">
        <v>1555.21</v>
      </c>
      <c r="T19" s="11">
        <v>1557.13</v>
      </c>
      <c r="U19" s="11">
        <v>1562.37</v>
      </c>
      <c r="V19" s="11">
        <v>1564.31</v>
      </c>
      <c r="W19" s="11">
        <v>1571.29</v>
      </c>
      <c r="X19" s="11">
        <v>1540.2800000000002</v>
      </c>
      <c r="Y19" s="12">
        <v>1366.3000000000002</v>
      </c>
    </row>
    <row r="20" spans="1:25" x14ac:dyDescent="0.25">
      <c r="A20" s="10">
        <v>12</v>
      </c>
      <c r="B20" s="11">
        <v>1302.3899999999999</v>
      </c>
      <c r="C20" s="11">
        <v>1264.6399999999999</v>
      </c>
      <c r="D20" s="11">
        <v>1129.4499999999998</v>
      </c>
      <c r="E20" s="11">
        <v>1152.48</v>
      </c>
      <c r="F20" s="11">
        <v>1244.1199999999999</v>
      </c>
      <c r="G20" s="11">
        <v>1333.4699999999998</v>
      </c>
      <c r="H20" s="11">
        <v>1445</v>
      </c>
      <c r="I20" s="11">
        <v>1609.52</v>
      </c>
      <c r="J20" s="11">
        <v>1675.9499999999998</v>
      </c>
      <c r="K20" s="11">
        <v>1686.85</v>
      </c>
      <c r="L20" s="11">
        <v>1670.83</v>
      </c>
      <c r="M20" s="11">
        <v>1671.33</v>
      </c>
      <c r="N20" s="11">
        <v>1671.3400000000001</v>
      </c>
      <c r="O20" s="11">
        <v>1669.54</v>
      </c>
      <c r="P20" s="11">
        <v>1668.4499999999998</v>
      </c>
      <c r="Q20" s="11">
        <v>1667.0500000000002</v>
      </c>
      <c r="R20" s="11">
        <v>1661.17</v>
      </c>
      <c r="S20" s="11">
        <v>1649.19</v>
      </c>
      <c r="T20" s="11">
        <v>1646.8200000000002</v>
      </c>
      <c r="U20" s="11">
        <v>1664.69</v>
      </c>
      <c r="V20" s="11">
        <v>1664.7199999999998</v>
      </c>
      <c r="W20" s="11">
        <v>1659.9299999999998</v>
      </c>
      <c r="X20" s="11">
        <v>1651.29</v>
      </c>
      <c r="Y20" s="12">
        <v>1449.1599999999999</v>
      </c>
    </row>
    <row r="21" spans="1:25" x14ac:dyDescent="0.25">
      <c r="A21" s="10">
        <v>13</v>
      </c>
      <c r="B21" s="11">
        <v>1379.3200000000002</v>
      </c>
      <c r="C21" s="11">
        <v>1330.73</v>
      </c>
      <c r="D21" s="11">
        <v>1239.73</v>
      </c>
      <c r="E21" s="11">
        <v>1202.1300000000001</v>
      </c>
      <c r="F21" s="11">
        <v>1232.42</v>
      </c>
      <c r="G21" s="11">
        <v>1250.71</v>
      </c>
      <c r="H21" s="11">
        <v>1283.6799999999998</v>
      </c>
      <c r="I21" s="11">
        <v>1417.27</v>
      </c>
      <c r="J21" s="11">
        <v>1625.3000000000002</v>
      </c>
      <c r="K21" s="11">
        <v>1626.31</v>
      </c>
      <c r="L21" s="11">
        <v>1625.2399999999998</v>
      </c>
      <c r="M21" s="11">
        <v>1624.29</v>
      </c>
      <c r="N21" s="11">
        <v>1623.3200000000002</v>
      </c>
      <c r="O21" s="11">
        <v>1621.23</v>
      </c>
      <c r="P21" s="11">
        <v>1620.77</v>
      </c>
      <c r="Q21" s="11">
        <v>1620.9</v>
      </c>
      <c r="R21" s="11">
        <v>1623.3000000000002</v>
      </c>
      <c r="S21" s="11">
        <v>1578.92</v>
      </c>
      <c r="T21" s="11">
        <v>1615.1799999999998</v>
      </c>
      <c r="U21" s="11">
        <v>1621.2600000000002</v>
      </c>
      <c r="V21" s="11">
        <v>1620.4699999999998</v>
      </c>
      <c r="W21" s="11">
        <v>1615.73</v>
      </c>
      <c r="X21" s="11">
        <v>1570.42</v>
      </c>
      <c r="Y21" s="12">
        <v>1341.27</v>
      </c>
    </row>
    <row r="22" spans="1:25" x14ac:dyDescent="0.25">
      <c r="A22" s="10">
        <v>14</v>
      </c>
      <c r="B22" s="11">
        <v>1159.52</v>
      </c>
      <c r="C22" s="11">
        <v>1086.98</v>
      </c>
      <c r="D22" s="11">
        <v>1062.79</v>
      </c>
      <c r="E22" s="11">
        <v>1052.67</v>
      </c>
      <c r="F22" s="11">
        <v>1066.71</v>
      </c>
      <c r="G22" s="11">
        <v>1084.8400000000001</v>
      </c>
      <c r="H22" s="11">
        <v>1099.75</v>
      </c>
      <c r="I22" s="11">
        <v>1222.1999999999998</v>
      </c>
      <c r="J22" s="11">
        <v>1335.92</v>
      </c>
      <c r="K22" s="11">
        <v>1340.6599999999999</v>
      </c>
      <c r="L22" s="11">
        <v>1339.29</v>
      </c>
      <c r="M22" s="11">
        <v>1338.8400000000001</v>
      </c>
      <c r="N22" s="11">
        <v>1338.2800000000002</v>
      </c>
      <c r="O22" s="11">
        <v>1336.33</v>
      </c>
      <c r="P22" s="11">
        <v>1336.98</v>
      </c>
      <c r="Q22" s="11">
        <v>1338.52</v>
      </c>
      <c r="R22" s="11">
        <v>1339.4099999999999</v>
      </c>
      <c r="S22" s="11">
        <v>1342.9499999999998</v>
      </c>
      <c r="T22" s="11">
        <v>1341.5300000000002</v>
      </c>
      <c r="U22" s="11">
        <v>1358.67</v>
      </c>
      <c r="V22" s="11">
        <v>1392.79</v>
      </c>
      <c r="W22" s="11">
        <v>1346.5900000000001</v>
      </c>
      <c r="X22" s="11">
        <v>1334.12</v>
      </c>
      <c r="Y22" s="12">
        <v>1290.9699999999998</v>
      </c>
    </row>
    <row r="23" spans="1:25" x14ac:dyDescent="0.25">
      <c r="A23" s="10">
        <v>15</v>
      </c>
      <c r="B23" s="11">
        <v>1322.96</v>
      </c>
      <c r="C23" s="11">
        <v>1241.0900000000001</v>
      </c>
      <c r="D23" s="11">
        <v>1202.1599999999999</v>
      </c>
      <c r="E23" s="11">
        <v>1153.1100000000001</v>
      </c>
      <c r="F23" s="11">
        <v>1301.9899999999998</v>
      </c>
      <c r="G23" s="11">
        <v>1380.0700000000002</v>
      </c>
      <c r="H23" s="11">
        <v>1439.06</v>
      </c>
      <c r="I23" s="11">
        <v>1575.63</v>
      </c>
      <c r="J23" s="11">
        <v>1600.2199999999998</v>
      </c>
      <c r="K23" s="11">
        <v>1603.25</v>
      </c>
      <c r="L23" s="11">
        <v>1598.6100000000001</v>
      </c>
      <c r="M23" s="11">
        <v>1598.6100000000001</v>
      </c>
      <c r="N23" s="11">
        <v>1597.5700000000002</v>
      </c>
      <c r="O23" s="11">
        <v>1593.9299999999998</v>
      </c>
      <c r="P23" s="11">
        <v>1592.35</v>
      </c>
      <c r="Q23" s="11">
        <v>1591.81</v>
      </c>
      <c r="R23" s="11">
        <v>1594.3899999999999</v>
      </c>
      <c r="S23" s="11">
        <v>1591.71</v>
      </c>
      <c r="T23" s="11">
        <v>1574.98</v>
      </c>
      <c r="U23" s="11">
        <v>1596.8899999999999</v>
      </c>
      <c r="V23" s="11">
        <v>1591.0300000000002</v>
      </c>
      <c r="W23" s="11">
        <v>1588.6599999999999</v>
      </c>
      <c r="X23" s="11">
        <v>1479.15</v>
      </c>
      <c r="Y23" s="12">
        <v>1404.8600000000001</v>
      </c>
    </row>
    <row r="24" spans="1:25" x14ac:dyDescent="0.25">
      <c r="A24" s="10">
        <v>16</v>
      </c>
      <c r="B24" s="11">
        <v>1359.06</v>
      </c>
      <c r="C24" s="11">
        <v>1313.21</v>
      </c>
      <c r="D24" s="11">
        <v>1226.71</v>
      </c>
      <c r="E24" s="11">
        <v>1210.77</v>
      </c>
      <c r="F24" s="11">
        <v>1275.06</v>
      </c>
      <c r="G24" s="11">
        <v>1369.37</v>
      </c>
      <c r="H24" s="11">
        <v>1488.5100000000002</v>
      </c>
      <c r="I24" s="11">
        <v>1561.67</v>
      </c>
      <c r="J24" s="11">
        <v>1572.92</v>
      </c>
      <c r="K24" s="11">
        <v>1574.9299999999998</v>
      </c>
      <c r="L24" s="11">
        <v>1569.4299999999998</v>
      </c>
      <c r="M24" s="11">
        <v>1570.02</v>
      </c>
      <c r="N24" s="11">
        <v>1568.04</v>
      </c>
      <c r="O24" s="11">
        <v>1565.17</v>
      </c>
      <c r="P24" s="11">
        <v>1564.2600000000002</v>
      </c>
      <c r="Q24" s="11">
        <v>1564.9</v>
      </c>
      <c r="R24" s="11">
        <v>1565.3200000000002</v>
      </c>
      <c r="S24" s="11">
        <v>1566.8899999999999</v>
      </c>
      <c r="T24" s="11">
        <v>1568.85</v>
      </c>
      <c r="U24" s="11">
        <v>1573.5700000000002</v>
      </c>
      <c r="V24" s="11">
        <v>1569.31</v>
      </c>
      <c r="W24" s="11">
        <v>1565.0300000000002</v>
      </c>
      <c r="X24" s="11">
        <v>1539.2800000000002</v>
      </c>
      <c r="Y24" s="12">
        <v>1473.71</v>
      </c>
    </row>
    <row r="25" spans="1:25" x14ac:dyDescent="0.25">
      <c r="A25" s="10">
        <v>17</v>
      </c>
      <c r="B25" s="11">
        <v>1325.23</v>
      </c>
      <c r="C25" s="11">
        <v>1296.7199999999998</v>
      </c>
      <c r="D25" s="11">
        <v>1228.52</v>
      </c>
      <c r="E25" s="11">
        <v>1227.96</v>
      </c>
      <c r="F25" s="11">
        <v>1279.71</v>
      </c>
      <c r="G25" s="11">
        <v>1371.9699999999998</v>
      </c>
      <c r="H25" s="11">
        <v>1414.9299999999998</v>
      </c>
      <c r="I25" s="11">
        <v>1539.8400000000001</v>
      </c>
      <c r="J25" s="11">
        <v>1539.73</v>
      </c>
      <c r="K25" s="11">
        <v>1539.4099999999999</v>
      </c>
      <c r="L25" s="11">
        <v>1535.17</v>
      </c>
      <c r="M25" s="11">
        <v>1535.02</v>
      </c>
      <c r="N25" s="11">
        <v>1533.9</v>
      </c>
      <c r="O25" s="11">
        <v>1531.4499999999998</v>
      </c>
      <c r="P25" s="11">
        <v>1530.6</v>
      </c>
      <c r="Q25" s="11">
        <v>1529.9099999999999</v>
      </c>
      <c r="R25" s="11">
        <v>1531.6100000000001</v>
      </c>
      <c r="S25" s="11">
        <v>1533.35</v>
      </c>
      <c r="T25" s="11">
        <v>1534.54</v>
      </c>
      <c r="U25" s="11">
        <v>1536.52</v>
      </c>
      <c r="V25" s="11">
        <v>1531.58</v>
      </c>
      <c r="W25" s="11">
        <v>1527.38</v>
      </c>
      <c r="X25" s="11">
        <v>1523.23</v>
      </c>
      <c r="Y25" s="12">
        <v>1398.17</v>
      </c>
    </row>
    <row r="26" spans="1:25" x14ac:dyDescent="0.25">
      <c r="A26" s="10">
        <v>18</v>
      </c>
      <c r="B26" s="11">
        <v>1327.3899999999999</v>
      </c>
      <c r="C26" s="11">
        <v>1250.8000000000002</v>
      </c>
      <c r="D26" s="11">
        <v>1198.3600000000001</v>
      </c>
      <c r="E26" s="11">
        <v>1196.9499999999998</v>
      </c>
      <c r="F26" s="11">
        <v>1325.13</v>
      </c>
      <c r="G26" s="11">
        <v>1365.5900000000001</v>
      </c>
      <c r="H26" s="11">
        <v>1515.5500000000002</v>
      </c>
      <c r="I26" s="11">
        <v>1597.2600000000002</v>
      </c>
      <c r="J26" s="11">
        <v>1598.3899999999999</v>
      </c>
      <c r="K26" s="11">
        <v>1598.17</v>
      </c>
      <c r="L26" s="11">
        <v>1593.1999999999998</v>
      </c>
      <c r="M26" s="11">
        <v>1594.0700000000002</v>
      </c>
      <c r="N26" s="11">
        <v>1593.62</v>
      </c>
      <c r="O26" s="11">
        <v>1592.73</v>
      </c>
      <c r="P26" s="11">
        <v>1591.77</v>
      </c>
      <c r="Q26" s="11">
        <v>1591.46</v>
      </c>
      <c r="R26" s="11">
        <v>1591.63</v>
      </c>
      <c r="S26" s="11">
        <v>1591.7600000000002</v>
      </c>
      <c r="T26" s="11">
        <v>1593.5300000000002</v>
      </c>
      <c r="U26" s="11">
        <v>1596.33</v>
      </c>
      <c r="V26" s="11">
        <v>1592.7399999999998</v>
      </c>
      <c r="W26" s="11">
        <v>1585.9</v>
      </c>
      <c r="X26" s="11">
        <v>1570.75</v>
      </c>
      <c r="Y26" s="12">
        <v>1447.1999999999998</v>
      </c>
    </row>
    <row r="27" spans="1:25" x14ac:dyDescent="0.25">
      <c r="A27" s="10">
        <v>19</v>
      </c>
      <c r="B27" s="11">
        <v>1313.1399999999999</v>
      </c>
      <c r="C27" s="11">
        <v>1249.2800000000002</v>
      </c>
      <c r="D27" s="11">
        <v>1198.75</v>
      </c>
      <c r="E27" s="11">
        <v>1196.67</v>
      </c>
      <c r="F27" s="11">
        <v>1275.75</v>
      </c>
      <c r="G27" s="11">
        <v>1379.19</v>
      </c>
      <c r="H27" s="11">
        <v>1463.81</v>
      </c>
      <c r="I27" s="11">
        <v>1586.7399999999998</v>
      </c>
      <c r="J27" s="11">
        <v>1587.75</v>
      </c>
      <c r="K27" s="11">
        <v>1587.3400000000001</v>
      </c>
      <c r="L27" s="11">
        <v>1581.9699999999998</v>
      </c>
      <c r="M27" s="11">
        <v>1582.5700000000002</v>
      </c>
      <c r="N27" s="11">
        <v>1581.88</v>
      </c>
      <c r="O27" s="11">
        <v>1581.7399999999998</v>
      </c>
      <c r="P27" s="11">
        <v>1580.0700000000002</v>
      </c>
      <c r="Q27" s="11">
        <v>1579.5300000000002</v>
      </c>
      <c r="R27" s="11">
        <v>1579.8899999999999</v>
      </c>
      <c r="S27" s="11">
        <v>1579.3200000000002</v>
      </c>
      <c r="T27" s="11">
        <v>1579.3600000000001</v>
      </c>
      <c r="U27" s="11">
        <v>1583.31</v>
      </c>
      <c r="V27" s="11">
        <v>1580.02</v>
      </c>
      <c r="W27" s="11">
        <v>1574.21</v>
      </c>
      <c r="X27" s="11">
        <v>1567.1999999999998</v>
      </c>
      <c r="Y27" s="12">
        <v>1442.98</v>
      </c>
    </row>
    <row r="28" spans="1:25" x14ac:dyDescent="0.25">
      <c r="A28" s="10">
        <v>20</v>
      </c>
      <c r="B28" s="11">
        <v>1429.17</v>
      </c>
      <c r="C28" s="11">
        <v>1337.5500000000002</v>
      </c>
      <c r="D28" s="11">
        <v>1319.3400000000001</v>
      </c>
      <c r="E28" s="11">
        <v>1309.8400000000001</v>
      </c>
      <c r="F28" s="11">
        <v>1309.5100000000002</v>
      </c>
      <c r="G28" s="11">
        <v>1329.1100000000001</v>
      </c>
      <c r="H28" s="11">
        <v>1371.37</v>
      </c>
      <c r="I28" s="11">
        <v>1507.02</v>
      </c>
      <c r="J28" s="11">
        <v>1521.06</v>
      </c>
      <c r="K28" s="11">
        <v>1520.3600000000001</v>
      </c>
      <c r="L28" s="11">
        <v>1515.35</v>
      </c>
      <c r="M28" s="11">
        <v>1515.37</v>
      </c>
      <c r="N28" s="11">
        <v>1515.4099999999999</v>
      </c>
      <c r="O28" s="11">
        <v>1513.75</v>
      </c>
      <c r="P28" s="11">
        <v>1513.6399999999999</v>
      </c>
      <c r="Q28" s="11">
        <v>1514.63</v>
      </c>
      <c r="R28" s="11">
        <v>1516.27</v>
      </c>
      <c r="S28" s="11">
        <v>1517.44</v>
      </c>
      <c r="T28" s="11">
        <v>1518.3400000000001</v>
      </c>
      <c r="U28" s="11">
        <v>1523.4099999999999</v>
      </c>
      <c r="V28" s="11">
        <v>1518.81</v>
      </c>
      <c r="W28" s="11">
        <v>1514.96</v>
      </c>
      <c r="X28" s="11">
        <v>1512.29</v>
      </c>
      <c r="Y28" s="12">
        <v>1443.8000000000002</v>
      </c>
    </row>
    <row r="29" spans="1:25" x14ac:dyDescent="0.25">
      <c r="A29" s="10">
        <v>21</v>
      </c>
      <c r="B29" s="11">
        <v>1280.7399999999998</v>
      </c>
      <c r="C29" s="11">
        <v>1280.1300000000001</v>
      </c>
      <c r="D29" s="11">
        <v>1269.0300000000002</v>
      </c>
      <c r="E29" s="11">
        <v>1243.7399999999998</v>
      </c>
      <c r="F29" s="11">
        <v>1256.75</v>
      </c>
      <c r="G29" s="11">
        <v>1276.9499999999998</v>
      </c>
      <c r="H29" s="11">
        <v>1285.17</v>
      </c>
      <c r="I29" s="11">
        <v>1289.58</v>
      </c>
      <c r="J29" s="11">
        <v>1292.0500000000002</v>
      </c>
      <c r="K29" s="11">
        <v>1305.4299999999998</v>
      </c>
      <c r="L29" s="11">
        <v>1298.8200000000002</v>
      </c>
      <c r="M29" s="11">
        <v>1296.5500000000002</v>
      </c>
      <c r="N29" s="11">
        <v>1291.19</v>
      </c>
      <c r="O29" s="11">
        <v>1288.6500000000001</v>
      </c>
      <c r="P29" s="11">
        <v>1288.8800000000001</v>
      </c>
      <c r="Q29" s="11">
        <v>1290.0500000000002</v>
      </c>
      <c r="R29" s="11">
        <v>1290.92</v>
      </c>
      <c r="S29" s="11">
        <v>1291.4000000000001</v>
      </c>
      <c r="T29" s="11">
        <v>1295.2600000000002</v>
      </c>
      <c r="U29" s="11">
        <v>1317.87</v>
      </c>
      <c r="V29" s="11">
        <v>1345.4099999999999</v>
      </c>
      <c r="W29" s="11">
        <v>1288.5700000000002</v>
      </c>
      <c r="X29" s="11">
        <v>1286.04</v>
      </c>
      <c r="Y29" s="12">
        <v>1280.3600000000001</v>
      </c>
    </row>
    <row r="30" spans="1:25" x14ac:dyDescent="0.25">
      <c r="A30" s="10">
        <v>22</v>
      </c>
      <c r="B30" s="11">
        <v>1251.21</v>
      </c>
      <c r="C30" s="11">
        <v>1247.1300000000001</v>
      </c>
      <c r="D30" s="11">
        <v>1247.0999999999999</v>
      </c>
      <c r="E30" s="11">
        <v>1247.3600000000001</v>
      </c>
      <c r="F30" s="11">
        <v>1252.27</v>
      </c>
      <c r="G30" s="11">
        <v>1258.8400000000001</v>
      </c>
      <c r="H30" s="11">
        <v>1366.5500000000002</v>
      </c>
      <c r="I30" s="11">
        <v>1442.44</v>
      </c>
      <c r="J30" s="11">
        <v>1448.98</v>
      </c>
      <c r="K30" s="11">
        <v>1469.33</v>
      </c>
      <c r="L30" s="11">
        <v>1547.77</v>
      </c>
      <c r="M30" s="11">
        <v>1542.65</v>
      </c>
      <c r="N30" s="11">
        <v>1458.4499999999998</v>
      </c>
      <c r="O30" s="11">
        <v>1450.4899999999998</v>
      </c>
      <c r="P30" s="11">
        <v>1447.8899999999999</v>
      </c>
      <c r="Q30" s="11">
        <v>1453.54</v>
      </c>
      <c r="R30" s="11">
        <v>1436.5300000000002</v>
      </c>
      <c r="S30" s="11">
        <v>1436.62</v>
      </c>
      <c r="T30" s="11">
        <v>1441.25</v>
      </c>
      <c r="U30" s="11">
        <v>1451.5900000000001</v>
      </c>
      <c r="V30" s="11">
        <v>1443.7399999999998</v>
      </c>
      <c r="W30" s="11">
        <v>1441.4499999999998</v>
      </c>
      <c r="X30" s="11">
        <v>1400.1399999999999</v>
      </c>
      <c r="Y30" s="12">
        <v>1293.29</v>
      </c>
    </row>
    <row r="31" spans="1:25" x14ac:dyDescent="0.25">
      <c r="A31" s="10">
        <v>23</v>
      </c>
      <c r="B31" s="11">
        <v>1042.47</v>
      </c>
      <c r="C31" s="11">
        <v>1027.96</v>
      </c>
      <c r="D31" s="11">
        <v>1027.42</v>
      </c>
      <c r="E31" s="11">
        <v>1031.5999999999999</v>
      </c>
      <c r="F31" s="11">
        <v>1039.6799999999998</v>
      </c>
      <c r="G31" s="11">
        <v>1069.1100000000001</v>
      </c>
      <c r="H31" s="11">
        <v>1091.6100000000001</v>
      </c>
      <c r="I31" s="11">
        <v>1284.2600000000002</v>
      </c>
      <c r="J31" s="11">
        <v>1344.12</v>
      </c>
      <c r="K31" s="11">
        <v>1380.7800000000002</v>
      </c>
      <c r="L31" s="11">
        <v>1368.1</v>
      </c>
      <c r="M31" s="11">
        <v>1444.6799999999998</v>
      </c>
      <c r="N31" s="11">
        <v>1426.9299999999998</v>
      </c>
      <c r="O31" s="11">
        <v>1469.81</v>
      </c>
      <c r="P31" s="11">
        <v>1389.8000000000002</v>
      </c>
      <c r="Q31" s="11">
        <v>1470.81</v>
      </c>
      <c r="R31" s="11">
        <v>1372.75</v>
      </c>
      <c r="S31" s="11">
        <v>1341.27</v>
      </c>
      <c r="T31" s="11">
        <v>1238.7199999999998</v>
      </c>
      <c r="U31" s="11">
        <v>1365.4299999999998</v>
      </c>
      <c r="V31" s="11">
        <v>1420.4099999999999</v>
      </c>
      <c r="W31" s="11">
        <v>1493.8600000000001</v>
      </c>
      <c r="X31" s="11">
        <v>1318.0700000000002</v>
      </c>
      <c r="Y31" s="12">
        <v>1189.17</v>
      </c>
    </row>
    <row r="32" spans="1:25" x14ac:dyDescent="0.25">
      <c r="A32" s="10">
        <v>24</v>
      </c>
      <c r="B32" s="11">
        <v>1177.8800000000001</v>
      </c>
      <c r="C32" s="11">
        <v>1121.8600000000001</v>
      </c>
      <c r="D32" s="11">
        <v>1105.55</v>
      </c>
      <c r="E32" s="11">
        <v>1111</v>
      </c>
      <c r="F32" s="11">
        <v>1138.48</v>
      </c>
      <c r="G32" s="11">
        <v>1199.6399999999999</v>
      </c>
      <c r="H32" s="11">
        <v>1295.71</v>
      </c>
      <c r="I32" s="11">
        <v>1457.96</v>
      </c>
      <c r="J32" s="11">
        <v>1497.6</v>
      </c>
      <c r="K32" s="11">
        <v>1537.2800000000002</v>
      </c>
      <c r="L32" s="11">
        <v>1472.6799999999998</v>
      </c>
      <c r="M32" s="11">
        <v>1470.0900000000001</v>
      </c>
      <c r="N32" s="11">
        <v>1464.21</v>
      </c>
      <c r="O32" s="11">
        <v>1464.71</v>
      </c>
      <c r="P32" s="11">
        <v>1451.5100000000002</v>
      </c>
      <c r="Q32" s="11">
        <v>1445.9099999999999</v>
      </c>
      <c r="R32" s="11">
        <v>1416.85</v>
      </c>
      <c r="S32" s="11">
        <v>1342.1799999999998</v>
      </c>
      <c r="T32" s="11">
        <v>1303.5</v>
      </c>
      <c r="U32" s="11">
        <v>1380.3899999999999</v>
      </c>
      <c r="V32" s="11">
        <v>1471.79</v>
      </c>
      <c r="W32" s="11">
        <v>1457.4499999999998</v>
      </c>
      <c r="X32" s="11">
        <v>1315.6599999999999</v>
      </c>
      <c r="Y32" s="12">
        <v>1206.0300000000002</v>
      </c>
    </row>
    <row r="33" spans="1:25" x14ac:dyDescent="0.25">
      <c r="A33" s="10">
        <v>25</v>
      </c>
      <c r="B33" s="11">
        <v>1102.0999999999999</v>
      </c>
      <c r="C33" s="11">
        <v>1091.3499999999999</v>
      </c>
      <c r="D33" s="11">
        <v>1081.72</v>
      </c>
      <c r="E33" s="11">
        <v>1078.04</v>
      </c>
      <c r="F33" s="11">
        <v>1099.25</v>
      </c>
      <c r="G33" s="11">
        <v>1147.3600000000001</v>
      </c>
      <c r="H33" s="11">
        <v>1204.5900000000001</v>
      </c>
      <c r="I33" s="11">
        <v>1376.88</v>
      </c>
      <c r="J33" s="11">
        <v>1361.54</v>
      </c>
      <c r="K33" s="11">
        <v>1480.54</v>
      </c>
      <c r="L33" s="11">
        <v>1414.4699999999998</v>
      </c>
      <c r="M33" s="11">
        <v>1345.15</v>
      </c>
      <c r="N33" s="11">
        <v>1361.4899999999998</v>
      </c>
      <c r="O33" s="11">
        <v>1353.3200000000002</v>
      </c>
      <c r="P33" s="11">
        <v>1377.42</v>
      </c>
      <c r="Q33" s="11">
        <v>1383.38</v>
      </c>
      <c r="R33" s="11">
        <v>1338.98</v>
      </c>
      <c r="S33" s="11">
        <v>1245.3499999999999</v>
      </c>
      <c r="T33" s="11">
        <v>1266.4499999999998</v>
      </c>
      <c r="U33" s="11">
        <v>1375.1100000000001</v>
      </c>
      <c r="V33" s="11">
        <v>1473.94</v>
      </c>
      <c r="W33" s="11">
        <v>1421.12</v>
      </c>
      <c r="X33" s="11">
        <v>1347.37</v>
      </c>
      <c r="Y33" s="12">
        <v>1239.9099999999999</v>
      </c>
    </row>
    <row r="34" spans="1:25" x14ac:dyDescent="0.25">
      <c r="A34" s="10">
        <v>26</v>
      </c>
      <c r="B34" s="11">
        <v>1122.0700000000002</v>
      </c>
      <c r="C34" s="11">
        <v>1076.6799999999998</v>
      </c>
      <c r="D34" s="11">
        <v>1035.4299999999998</v>
      </c>
      <c r="E34" s="11">
        <v>1034.51</v>
      </c>
      <c r="F34" s="11">
        <v>1060.26</v>
      </c>
      <c r="G34" s="11">
        <v>1145.5</v>
      </c>
      <c r="H34" s="11">
        <v>1268.0999999999999</v>
      </c>
      <c r="I34" s="11">
        <v>1449.13</v>
      </c>
      <c r="J34" s="11">
        <v>1427.9499999999998</v>
      </c>
      <c r="K34" s="11">
        <v>1490.13</v>
      </c>
      <c r="L34" s="11">
        <v>1467.38</v>
      </c>
      <c r="M34" s="11">
        <v>1464.67</v>
      </c>
      <c r="N34" s="11">
        <v>1415.31</v>
      </c>
      <c r="O34" s="11">
        <v>1413.3899999999999</v>
      </c>
      <c r="P34" s="11">
        <v>1393.7399999999998</v>
      </c>
      <c r="Q34" s="11">
        <v>1404.17</v>
      </c>
      <c r="R34" s="11">
        <v>1366.48</v>
      </c>
      <c r="S34" s="11">
        <v>1324.38</v>
      </c>
      <c r="T34" s="11">
        <v>1313.54</v>
      </c>
      <c r="U34" s="11">
        <v>1369.15</v>
      </c>
      <c r="V34" s="11">
        <v>1473.8200000000002</v>
      </c>
      <c r="W34" s="11">
        <v>1482.17</v>
      </c>
      <c r="X34" s="11">
        <v>1386.75</v>
      </c>
      <c r="Y34" s="12">
        <v>1226.0900000000001</v>
      </c>
    </row>
    <row r="35" spans="1:25" x14ac:dyDescent="0.25">
      <c r="A35" s="10">
        <v>27</v>
      </c>
      <c r="B35" s="11">
        <v>1198.5999999999999</v>
      </c>
      <c r="C35" s="11">
        <v>1151.6500000000001</v>
      </c>
      <c r="D35" s="11">
        <v>1064.21</v>
      </c>
      <c r="E35" s="11">
        <v>1062.6300000000001</v>
      </c>
      <c r="F35" s="11">
        <v>1022.57</v>
      </c>
      <c r="G35" s="11">
        <v>1057.67</v>
      </c>
      <c r="H35" s="11">
        <v>1121.04</v>
      </c>
      <c r="I35" s="11">
        <v>1245.3600000000001</v>
      </c>
      <c r="J35" s="11">
        <v>1348.1</v>
      </c>
      <c r="K35" s="11">
        <v>1414.1799999999998</v>
      </c>
      <c r="L35" s="11">
        <v>1360.79</v>
      </c>
      <c r="M35" s="11">
        <v>1435.6999999999998</v>
      </c>
      <c r="N35" s="11">
        <v>1381.8600000000001</v>
      </c>
      <c r="O35" s="11">
        <v>1348.44</v>
      </c>
      <c r="P35" s="11">
        <v>1344.37</v>
      </c>
      <c r="Q35" s="11">
        <v>1348.0300000000002</v>
      </c>
      <c r="R35" s="11">
        <v>1364.5100000000002</v>
      </c>
      <c r="S35" s="11">
        <v>1381.0100000000002</v>
      </c>
      <c r="T35" s="11">
        <v>1361.6</v>
      </c>
      <c r="U35" s="11">
        <v>1519.0100000000002</v>
      </c>
      <c r="V35" s="11">
        <v>1639.1399999999999</v>
      </c>
      <c r="W35" s="11">
        <v>1597.29</v>
      </c>
      <c r="X35" s="11">
        <v>1389.0500000000002</v>
      </c>
      <c r="Y35" s="12">
        <v>1240.8800000000001</v>
      </c>
    </row>
    <row r="36" spans="1:25" x14ac:dyDescent="0.25">
      <c r="A36" s="10">
        <v>28</v>
      </c>
      <c r="B36" s="11">
        <v>1182.3800000000001</v>
      </c>
      <c r="C36" s="11">
        <v>1088.05</v>
      </c>
      <c r="D36" s="11">
        <v>1066.69</v>
      </c>
      <c r="E36" s="11">
        <v>982.12</v>
      </c>
      <c r="F36" s="11">
        <v>977.75</v>
      </c>
      <c r="G36" s="11">
        <v>1014.61</v>
      </c>
      <c r="H36" s="11">
        <v>1079.6199999999999</v>
      </c>
      <c r="I36" s="11">
        <v>1120.6500000000001</v>
      </c>
      <c r="J36" s="11">
        <v>1229.5999999999999</v>
      </c>
      <c r="K36" s="11">
        <v>1348.42</v>
      </c>
      <c r="L36" s="11">
        <v>1317.17</v>
      </c>
      <c r="M36" s="11">
        <v>1306.1199999999999</v>
      </c>
      <c r="N36" s="11">
        <v>1288.1999999999998</v>
      </c>
      <c r="O36" s="11">
        <v>1191.3000000000002</v>
      </c>
      <c r="P36" s="11">
        <v>1200.4699999999998</v>
      </c>
      <c r="Q36" s="11">
        <v>1149.0500000000002</v>
      </c>
      <c r="R36" s="11">
        <v>1178.44</v>
      </c>
      <c r="S36" s="11">
        <v>1231.4699999999998</v>
      </c>
      <c r="T36" s="11">
        <v>1228.3699999999999</v>
      </c>
      <c r="U36" s="11">
        <v>1515.2600000000002</v>
      </c>
      <c r="V36" s="11">
        <v>1632.6100000000001</v>
      </c>
      <c r="W36" s="11">
        <v>1557.4499999999998</v>
      </c>
      <c r="X36" s="11">
        <v>1399.73</v>
      </c>
      <c r="Y36" s="12">
        <v>1296.6999999999998</v>
      </c>
    </row>
    <row r="37" spans="1:25" x14ac:dyDescent="0.25">
      <c r="A37" s="10">
        <v>29</v>
      </c>
      <c r="B37" s="11">
        <v>1186.4499999999998</v>
      </c>
      <c r="C37" s="11">
        <v>1032.26</v>
      </c>
      <c r="D37" s="11">
        <v>1017.25</v>
      </c>
      <c r="E37" s="11">
        <v>1024.23</v>
      </c>
      <c r="F37" s="11">
        <v>1047.05</v>
      </c>
      <c r="G37" s="11">
        <v>1148.31</v>
      </c>
      <c r="H37" s="11">
        <v>1513.12</v>
      </c>
      <c r="I37" s="11">
        <v>1639.9299999999998</v>
      </c>
      <c r="J37" s="11">
        <v>1661.81</v>
      </c>
      <c r="K37" s="11">
        <v>1707.42</v>
      </c>
      <c r="L37" s="11">
        <v>1705.5900000000001</v>
      </c>
      <c r="M37" s="11">
        <v>1724.2600000000002</v>
      </c>
      <c r="N37" s="11">
        <v>1708.6100000000001</v>
      </c>
      <c r="O37" s="11">
        <v>1709.3200000000002</v>
      </c>
      <c r="P37" s="11">
        <v>1705.3000000000002</v>
      </c>
      <c r="Q37" s="11">
        <v>1705.92</v>
      </c>
      <c r="R37" s="11">
        <v>1689.1999999999998</v>
      </c>
      <c r="S37" s="11">
        <v>1650.1100000000001</v>
      </c>
      <c r="T37" s="11">
        <v>1634.3600000000001</v>
      </c>
      <c r="U37" s="11">
        <v>1670.81</v>
      </c>
      <c r="V37" s="11">
        <v>1616.37</v>
      </c>
      <c r="W37" s="11">
        <v>1606.5300000000002</v>
      </c>
      <c r="X37" s="11">
        <v>1403.15</v>
      </c>
      <c r="Y37" s="12">
        <v>1291.6500000000001</v>
      </c>
    </row>
    <row r="38" spans="1:25" ht="15.75" thickBot="1" x14ac:dyDescent="0.3">
      <c r="A38" s="51">
        <v>30</v>
      </c>
      <c r="B38" s="52">
        <v>1065.51</v>
      </c>
      <c r="C38" s="52">
        <v>999.03</v>
      </c>
      <c r="D38" s="52">
        <v>981.05</v>
      </c>
      <c r="E38" s="52">
        <v>985.56000000000006</v>
      </c>
      <c r="F38" s="52">
        <v>1013.25</v>
      </c>
      <c r="G38" s="52">
        <v>1116.0900000000001</v>
      </c>
      <c r="H38" s="52">
        <v>1218.6399999999999</v>
      </c>
      <c r="I38" s="52">
        <v>1401.2600000000002</v>
      </c>
      <c r="J38" s="52">
        <v>1465.23</v>
      </c>
      <c r="K38" s="52">
        <v>1594.0500000000002</v>
      </c>
      <c r="L38" s="52">
        <v>1561.38</v>
      </c>
      <c r="M38" s="52">
        <v>1602.4</v>
      </c>
      <c r="N38" s="52">
        <v>1528.25</v>
      </c>
      <c r="O38" s="52">
        <v>1511.67</v>
      </c>
      <c r="P38" s="52">
        <v>1451.6799999999998</v>
      </c>
      <c r="Q38" s="52">
        <v>1423.4</v>
      </c>
      <c r="R38" s="52">
        <v>1384.48</v>
      </c>
      <c r="S38" s="52">
        <v>1352.1799999999998</v>
      </c>
      <c r="T38" s="52">
        <v>1344.0700000000002</v>
      </c>
      <c r="U38" s="52">
        <v>1379.4699999999998</v>
      </c>
      <c r="V38" s="52">
        <v>1433.58</v>
      </c>
      <c r="W38" s="52">
        <v>1432.5900000000001</v>
      </c>
      <c r="X38" s="52">
        <v>1383.1</v>
      </c>
      <c r="Y38" s="53">
        <v>1273.1100000000001</v>
      </c>
    </row>
    <row r="39" spans="1:25" ht="15.75" thickBot="1" x14ac:dyDescent="0.3">
      <c r="A39" s="54"/>
      <c r="B39" s="54"/>
      <c r="C39" s="54"/>
      <c r="D39" s="54"/>
      <c r="E39" s="54"/>
      <c r="F39" s="2"/>
      <c r="G39" s="2"/>
      <c r="H39" s="2"/>
      <c r="I39" s="2"/>
      <c r="J39" s="2"/>
      <c r="K39" s="2"/>
      <c r="L39" s="2"/>
      <c r="M39" s="2"/>
      <c r="N39" s="2"/>
      <c r="O39" s="2"/>
      <c r="P39" s="2"/>
      <c r="Q39" s="2"/>
      <c r="R39" s="2"/>
      <c r="S39" s="2"/>
      <c r="T39" s="2"/>
      <c r="U39" s="2"/>
      <c r="V39" s="2"/>
      <c r="W39" s="2"/>
      <c r="X39" s="2"/>
      <c r="Y39" s="2"/>
    </row>
    <row r="40" spans="1:25" x14ac:dyDescent="0.25">
      <c r="A40" s="69" t="s">
        <v>0</v>
      </c>
      <c r="B40" s="71" t="s">
        <v>31</v>
      </c>
      <c r="C40" s="71"/>
      <c r="D40" s="71"/>
      <c r="E40" s="71"/>
      <c r="F40" s="71"/>
      <c r="G40" s="71"/>
      <c r="H40" s="71"/>
      <c r="I40" s="71"/>
      <c r="J40" s="71"/>
      <c r="K40" s="71"/>
      <c r="L40" s="71"/>
      <c r="M40" s="71"/>
      <c r="N40" s="71"/>
      <c r="O40" s="71"/>
      <c r="P40" s="71"/>
      <c r="Q40" s="71"/>
      <c r="R40" s="71"/>
      <c r="S40" s="71"/>
      <c r="T40" s="71"/>
      <c r="U40" s="71"/>
      <c r="V40" s="71"/>
      <c r="W40" s="71"/>
      <c r="X40" s="71"/>
      <c r="Y40" s="72"/>
    </row>
    <row r="41" spans="1:25" x14ac:dyDescent="0.25">
      <c r="A41" s="70"/>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1307.54</v>
      </c>
      <c r="C42" s="11">
        <v>1288.6199999999999</v>
      </c>
      <c r="D42" s="11">
        <v>1122.17</v>
      </c>
      <c r="E42" s="11">
        <v>1117.4699999999998</v>
      </c>
      <c r="F42" s="11">
        <v>1165.6999999999998</v>
      </c>
      <c r="G42" s="11">
        <v>1332.0100000000002</v>
      </c>
      <c r="H42" s="11">
        <v>1380.88</v>
      </c>
      <c r="I42" s="11">
        <v>1430.88</v>
      </c>
      <c r="J42" s="11">
        <v>1475.62</v>
      </c>
      <c r="K42" s="11">
        <v>1519.15</v>
      </c>
      <c r="L42" s="11">
        <v>1496.4699999999998</v>
      </c>
      <c r="M42" s="11">
        <v>1504.79</v>
      </c>
      <c r="N42" s="11">
        <v>1449</v>
      </c>
      <c r="O42" s="11">
        <v>1447.7199999999998</v>
      </c>
      <c r="P42" s="11">
        <v>1434.02</v>
      </c>
      <c r="Q42" s="11">
        <v>1452.9</v>
      </c>
      <c r="R42" s="11">
        <v>1446.31</v>
      </c>
      <c r="S42" s="11">
        <v>1427.8899999999999</v>
      </c>
      <c r="T42" s="11">
        <v>1425.5300000000002</v>
      </c>
      <c r="U42" s="11">
        <v>1451.46</v>
      </c>
      <c r="V42" s="11">
        <v>1446.6100000000001</v>
      </c>
      <c r="W42" s="11">
        <v>1425.9</v>
      </c>
      <c r="X42" s="11">
        <v>1414.8899999999999</v>
      </c>
      <c r="Y42" s="12">
        <v>1373.88</v>
      </c>
    </row>
    <row r="43" spans="1:25" x14ac:dyDescent="0.25">
      <c r="A43" s="10">
        <v>2</v>
      </c>
      <c r="B43" s="11">
        <v>1110.6300000000001</v>
      </c>
      <c r="C43" s="11">
        <v>1095.03</v>
      </c>
      <c r="D43" s="11">
        <v>1094.76</v>
      </c>
      <c r="E43" s="11">
        <v>1109.1199999999999</v>
      </c>
      <c r="F43" s="11">
        <v>1166.4499999999998</v>
      </c>
      <c r="G43" s="11">
        <v>1323.6100000000001</v>
      </c>
      <c r="H43" s="11">
        <v>1375.23</v>
      </c>
      <c r="I43" s="11">
        <v>1413.4699999999998</v>
      </c>
      <c r="J43" s="11">
        <v>1437.71</v>
      </c>
      <c r="K43" s="11">
        <v>1444.1599999999999</v>
      </c>
      <c r="L43" s="11">
        <v>1435.2600000000002</v>
      </c>
      <c r="M43" s="11">
        <v>1444.38</v>
      </c>
      <c r="N43" s="11">
        <v>1434.0100000000002</v>
      </c>
      <c r="O43" s="11">
        <v>1433.1999999999998</v>
      </c>
      <c r="P43" s="11">
        <v>1431.12</v>
      </c>
      <c r="Q43" s="11">
        <v>1432.9299999999998</v>
      </c>
      <c r="R43" s="11">
        <v>1435.63</v>
      </c>
      <c r="S43" s="11">
        <v>1434.92</v>
      </c>
      <c r="T43" s="11">
        <v>1448.5100000000002</v>
      </c>
      <c r="U43" s="11">
        <v>1476.31</v>
      </c>
      <c r="V43" s="11">
        <v>1433.35</v>
      </c>
      <c r="W43" s="11">
        <v>1431.63</v>
      </c>
      <c r="X43" s="11">
        <v>1425.1</v>
      </c>
      <c r="Y43" s="12">
        <v>1343.8899999999999</v>
      </c>
    </row>
    <row r="44" spans="1:25" x14ac:dyDescent="0.25">
      <c r="A44" s="10">
        <v>3</v>
      </c>
      <c r="B44" s="11">
        <v>1315.83</v>
      </c>
      <c r="C44" s="11">
        <v>1142.9299999999998</v>
      </c>
      <c r="D44" s="11">
        <v>1103.17</v>
      </c>
      <c r="E44" s="11">
        <v>1116.8499999999999</v>
      </c>
      <c r="F44" s="11">
        <v>1157.81</v>
      </c>
      <c r="G44" s="11">
        <v>1348.8899999999999</v>
      </c>
      <c r="H44" s="11">
        <v>1369.56</v>
      </c>
      <c r="I44" s="11">
        <v>1469.1</v>
      </c>
      <c r="J44" s="11">
        <v>1480.9</v>
      </c>
      <c r="K44" s="11">
        <v>1482.8200000000002</v>
      </c>
      <c r="L44" s="11">
        <v>1479.5300000000002</v>
      </c>
      <c r="M44" s="11">
        <v>1483.37</v>
      </c>
      <c r="N44" s="11">
        <v>1476.69</v>
      </c>
      <c r="O44" s="11">
        <v>1474.71</v>
      </c>
      <c r="P44" s="11">
        <v>1472.29</v>
      </c>
      <c r="Q44" s="11">
        <v>1472.67</v>
      </c>
      <c r="R44" s="11">
        <v>1473.08</v>
      </c>
      <c r="S44" s="11">
        <v>1472.46</v>
      </c>
      <c r="T44" s="11">
        <v>1475.46</v>
      </c>
      <c r="U44" s="11">
        <v>1498.2199999999998</v>
      </c>
      <c r="V44" s="11">
        <v>1467.8000000000002</v>
      </c>
      <c r="W44" s="11">
        <v>1484.7600000000002</v>
      </c>
      <c r="X44" s="11">
        <v>1465.5</v>
      </c>
      <c r="Y44" s="12">
        <v>1338.67</v>
      </c>
    </row>
    <row r="45" spans="1:25" x14ac:dyDescent="0.25">
      <c r="A45" s="10">
        <v>4</v>
      </c>
      <c r="B45" s="11">
        <v>1281.3600000000001</v>
      </c>
      <c r="C45" s="11">
        <v>1184.8800000000001</v>
      </c>
      <c r="D45" s="11">
        <v>1116.5100000000002</v>
      </c>
      <c r="E45" s="11">
        <v>1104.75</v>
      </c>
      <c r="F45" s="11">
        <v>1164.9699999999998</v>
      </c>
      <c r="G45" s="11">
        <v>1284.8400000000001</v>
      </c>
      <c r="H45" s="11">
        <v>1375.6399999999999</v>
      </c>
      <c r="I45" s="11">
        <v>1431.0700000000002</v>
      </c>
      <c r="J45" s="11">
        <v>1448.88</v>
      </c>
      <c r="K45" s="11">
        <v>1467.3400000000001</v>
      </c>
      <c r="L45" s="11">
        <v>1449.67</v>
      </c>
      <c r="M45" s="11">
        <v>1455.75</v>
      </c>
      <c r="N45" s="11">
        <v>1445.9899999999998</v>
      </c>
      <c r="O45" s="11">
        <v>1445.13</v>
      </c>
      <c r="P45" s="11">
        <v>1442.42</v>
      </c>
      <c r="Q45" s="11">
        <v>1446</v>
      </c>
      <c r="R45" s="11">
        <v>1444.5300000000002</v>
      </c>
      <c r="S45" s="11">
        <v>1445.25</v>
      </c>
      <c r="T45" s="11">
        <v>1447.63</v>
      </c>
      <c r="U45" s="11">
        <v>1518.83</v>
      </c>
      <c r="V45" s="11">
        <v>1444.1100000000001</v>
      </c>
      <c r="W45" s="11">
        <v>1438.04</v>
      </c>
      <c r="X45" s="11">
        <v>1431.5700000000002</v>
      </c>
      <c r="Y45" s="12">
        <v>1316.8600000000001</v>
      </c>
    </row>
    <row r="46" spans="1:25" x14ac:dyDescent="0.25">
      <c r="A46" s="10">
        <v>5</v>
      </c>
      <c r="B46" s="11">
        <v>1189.9699999999998</v>
      </c>
      <c r="C46" s="11">
        <v>1106.5</v>
      </c>
      <c r="D46" s="11">
        <v>1097.55</v>
      </c>
      <c r="E46" s="11">
        <v>1108.46</v>
      </c>
      <c r="F46" s="11">
        <v>1132.7199999999998</v>
      </c>
      <c r="G46" s="11">
        <v>1272.69</v>
      </c>
      <c r="H46" s="11">
        <v>1383.46</v>
      </c>
      <c r="I46" s="11">
        <v>1480.25</v>
      </c>
      <c r="J46" s="11">
        <v>1494.15</v>
      </c>
      <c r="K46" s="11">
        <v>1524.4699999999998</v>
      </c>
      <c r="L46" s="11">
        <v>1488.7399999999998</v>
      </c>
      <c r="M46" s="11">
        <v>1505.92</v>
      </c>
      <c r="N46" s="11">
        <v>1490.1100000000001</v>
      </c>
      <c r="O46" s="11">
        <v>1488.7600000000002</v>
      </c>
      <c r="P46" s="11">
        <v>1486.8400000000001</v>
      </c>
      <c r="Q46" s="11">
        <v>1487.3600000000001</v>
      </c>
      <c r="R46" s="11">
        <v>1487.3000000000002</v>
      </c>
      <c r="S46" s="11">
        <v>1486.6</v>
      </c>
      <c r="T46" s="11">
        <v>1488.69</v>
      </c>
      <c r="U46" s="11">
        <v>1522.52</v>
      </c>
      <c r="V46" s="11">
        <v>1497.63</v>
      </c>
      <c r="W46" s="11">
        <v>1491.9899999999998</v>
      </c>
      <c r="X46" s="11">
        <v>1474.3200000000002</v>
      </c>
      <c r="Y46" s="12">
        <v>1333.73</v>
      </c>
    </row>
    <row r="47" spans="1:25" x14ac:dyDescent="0.25">
      <c r="A47" s="10">
        <v>6</v>
      </c>
      <c r="B47" s="11">
        <v>1415.31</v>
      </c>
      <c r="C47" s="11">
        <v>1348.9099999999999</v>
      </c>
      <c r="D47" s="11">
        <v>1327.56</v>
      </c>
      <c r="E47" s="11">
        <v>1319.2199999999998</v>
      </c>
      <c r="F47" s="11">
        <v>1332.3600000000001</v>
      </c>
      <c r="G47" s="11">
        <v>1350.6</v>
      </c>
      <c r="H47" s="11">
        <v>1345.4499999999998</v>
      </c>
      <c r="I47" s="11">
        <v>1405.54</v>
      </c>
      <c r="J47" s="11">
        <v>1554.73</v>
      </c>
      <c r="K47" s="11">
        <v>1556.37</v>
      </c>
      <c r="L47" s="11">
        <v>1553.08</v>
      </c>
      <c r="M47" s="11">
        <v>1553.08</v>
      </c>
      <c r="N47" s="11">
        <v>1552.9099999999999</v>
      </c>
      <c r="O47" s="11">
        <v>1551.5</v>
      </c>
      <c r="P47" s="11">
        <v>1550.87</v>
      </c>
      <c r="Q47" s="11">
        <v>1551.58</v>
      </c>
      <c r="R47" s="11">
        <v>1552.35</v>
      </c>
      <c r="S47" s="11">
        <v>1550.5</v>
      </c>
      <c r="T47" s="11">
        <v>1555.1999999999998</v>
      </c>
      <c r="U47" s="11">
        <v>1558.19</v>
      </c>
      <c r="V47" s="11">
        <v>1595.7800000000002</v>
      </c>
      <c r="W47" s="11">
        <v>1550.3400000000001</v>
      </c>
      <c r="X47" s="11">
        <v>1545.7800000000002</v>
      </c>
      <c r="Y47" s="12">
        <v>1475.1100000000001</v>
      </c>
    </row>
    <row r="48" spans="1:25" x14ac:dyDescent="0.25">
      <c r="A48" s="10">
        <v>7</v>
      </c>
      <c r="B48" s="11">
        <v>1327.1399999999999</v>
      </c>
      <c r="C48" s="11">
        <v>1210.42</v>
      </c>
      <c r="D48" s="11">
        <v>1135.2800000000002</v>
      </c>
      <c r="E48" s="11">
        <v>1118.77</v>
      </c>
      <c r="F48" s="11">
        <v>1131.33</v>
      </c>
      <c r="G48" s="11">
        <v>1156.2399999999998</v>
      </c>
      <c r="H48" s="11">
        <v>1214.08</v>
      </c>
      <c r="I48" s="11">
        <v>1302.8699999999999</v>
      </c>
      <c r="J48" s="11">
        <v>1429.5100000000002</v>
      </c>
      <c r="K48" s="11">
        <v>1452.1799999999998</v>
      </c>
      <c r="L48" s="11">
        <v>1451.13</v>
      </c>
      <c r="M48" s="11">
        <v>1450.92</v>
      </c>
      <c r="N48" s="11">
        <v>1449.6799999999998</v>
      </c>
      <c r="O48" s="11">
        <v>1447.71</v>
      </c>
      <c r="P48" s="11">
        <v>1447.19</v>
      </c>
      <c r="Q48" s="11">
        <v>1437.7399999999998</v>
      </c>
      <c r="R48" s="11">
        <v>1450.1</v>
      </c>
      <c r="S48" s="11">
        <v>1453.1399999999999</v>
      </c>
      <c r="T48" s="11">
        <v>1458.67</v>
      </c>
      <c r="U48" s="11">
        <v>1553.21</v>
      </c>
      <c r="V48" s="11">
        <v>1612.94</v>
      </c>
      <c r="W48" s="11">
        <v>1462.62</v>
      </c>
      <c r="X48" s="11">
        <v>1444.3200000000002</v>
      </c>
      <c r="Y48" s="12">
        <v>1412.7600000000002</v>
      </c>
    </row>
    <row r="49" spans="1:25" x14ac:dyDescent="0.25">
      <c r="A49" s="10">
        <v>8</v>
      </c>
      <c r="B49" s="11">
        <v>1182.71</v>
      </c>
      <c r="C49" s="11">
        <v>1146.27</v>
      </c>
      <c r="D49" s="11">
        <v>1095.2</v>
      </c>
      <c r="E49" s="11">
        <v>1105.8200000000002</v>
      </c>
      <c r="F49" s="11">
        <v>1150.94</v>
      </c>
      <c r="G49" s="11">
        <v>1213.1999999999998</v>
      </c>
      <c r="H49" s="11">
        <v>1345.1599999999999</v>
      </c>
      <c r="I49" s="11">
        <v>1486.1</v>
      </c>
      <c r="J49" s="11">
        <v>1572.94</v>
      </c>
      <c r="K49" s="11">
        <v>1621.3600000000001</v>
      </c>
      <c r="L49" s="11">
        <v>1595.06</v>
      </c>
      <c r="M49" s="11">
        <v>1593.56</v>
      </c>
      <c r="N49" s="11">
        <v>1572.5500000000002</v>
      </c>
      <c r="O49" s="11">
        <v>1580.27</v>
      </c>
      <c r="P49" s="11">
        <v>1571.6</v>
      </c>
      <c r="Q49" s="11">
        <v>1564.5100000000002</v>
      </c>
      <c r="R49" s="11">
        <v>1553.12</v>
      </c>
      <c r="S49" s="11">
        <v>1517.1599999999999</v>
      </c>
      <c r="T49" s="11">
        <v>1531.9099999999999</v>
      </c>
      <c r="U49" s="11">
        <v>1563.4499999999998</v>
      </c>
      <c r="V49" s="11">
        <v>1597.96</v>
      </c>
      <c r="W49" s="11">
        <v>1540.4299999999998</v>
      </c>
      <c r="X49" s="11">
        <v>1516.0700000000002</v>
      </c>
      <c r="Y49" s="12">
        <v>1337.15</v>
      </c>
    </row>
    <row r="50" spans="1:25" x14ac:dyDescent="0.25">
      <c r="A50" s="10">
        <v>9</v>
      </c>
      <c r="B50" s="11">
        <v>1183.96</v>
      </c>
      <c r="C50" s="11">
        <v>1150.06</v>
      </c>
      <c r="D50" s="11">
        <v>1111.9499999999998</v>
      </c>
      <c r="E50" s="11">
        <v>1107.06</v>
      </c>
      <c r="F50" s="11">
        <v>1172.94</v>
      </c>
      <c r="G50" s="11">
        <v>1224.21</v>
      </c>
      <c r="H50" s="11">
        <v>1269.69</v>
      </c>
      <c r="I50" s="11">
        <v>1357.54</v>
      </c>
      <c r="J50" s="11">
        <v>1380.85</v>
      </c>
      <c r="K50" s="11">
        <v>1388.13</v>
      </c>
      <c r="L50" s="11">
        <v>1380.1599999999999</v>
      </c>
      <c r="M50" s="11">
        <v>1382.4</v>
      </c>
      <c r="N50" s="11">
        <v>1367.6399999999999</v>
      </c>
      <c r="O50" s="11">
        <v>1367.5300000000002</v>
      </c>
      <c r="P50" s="11">
        <v>1363.4899999999998</v>
      </c>
      <c r="Q50" s="11">
        <v>1370.1100000000001</v>
      </c>
      <c r="R50" s="11">
        <v>1364.9699999999998</v>
      </c>
      <c r="S50" s="11">
        <v>1364.44</v>
      </c>
      <c r="T50" s="11">
        <v>1365.58</v>
      </c>
      <c r="U50" s="11">
        <v>1379.5</v>
      </c>
      <c r="V50" s="11">
        <v>1363.0700000000002</v>
      </c>
      <c r="W50" s="11">
        <v>1358.2399999999998</v>
      </c>
      <c r="X50" s="11">
        <v>1350.92</v>
      </c>
      <c r="Y50" s="12">
        <v>1227.73</v>
      </c>
    </row>
    <row r="51" spans="1:25" x14ac:dyDescent="0.25">
      <c r="A51" s="10">
        <v>10</v>
      </c>
      <c r="B51" s="11">
        <v>1264.4899999999998</v>
      </c>
      <c r="C51" s="11">
        <v>1192</v>
      </c>
      <c r="D51" s="11">
        <v>1127.6399999999999</v>
      </c>
      <c r="E51" s="11">
        <v>1148.04</v>
      </c>
      <c r="F51" s="11">
        <v>1210.3400000000001</v>
      </c>
      <c r="G51" s="11">
        <v>1324.7399999999998</v>
      </c>
      <c r="H51" s="11">
        <v>1355.73</v>
      </c>
      <c r="I51" s="11">
        <v>1454.0900000000001</v>
      </c>
      <c r="J51" s="11">
        <v>1567.67</v>
      </c>
      <c r="K51" s="11">
        <v>1591.4</v>
      </c>
      <c r="L51" s="11">
        <v>1565.8600000000001</v>
      </c>
      <c r="M51" s="11">
        <v>1566.6</v>
      </c>
      <c r="N51" s="11">
        <v>1563.71</v>
      </c>
      <c r="O51" s="11">
        <v>1562.9099999999999</v>
      </c>
      <c r="P51" s="11">
        <v>1560.35</v>
      </c>
      <c r="Q51" s="11">
        <v>1572.9099999999999</v>
      </c>
      <c r="R51" s="11">
        <v>1561.21</v>
      </c>
      <c r="S51" s="11">
        <v>1559.8899999999999</v>
      </c>
      <c r="T51" s="11">
        <v>1563.15</v>
      </c>
      <c r="U51" s="11">
        <v>1564.9299999999998</v>
      </c>
      <c r="V51" s="11">
        <v>1569.2399999999998</v>
      </c>
      <c r="W51" s="11">
        <v>1561.85</v>
      </c>
      <c r="X51" s="11">
        <v>1549.87</v>
      </c>
      <c r="Y51" s="12">
        <v>1339.1999999999998</v>
      </c>
    </row>
    <row r="52" spans="1:25" x14ac:dyDescent="0.25">
      <c r="A52" s="10">
        <v>11</v>
      </c>
      <c r="B52" s="11">
        <v>1281.06</v>
      </c>
      <c r="C52" s="11">
        <v>1100.3699999999999</v>
      </c>
      <c r="D52" s="11">
        <v>1075.42</v>
      </c>
      <c r="E52" s="11">
        <v>1094.1399999999999</v>
      </c>
      <c r="F52" s="11">
        <v>1161.6300000000001</v>
      </c>
      <c r="G52" s="11">
        <v>1246.6399999999999</v>
      </c>
      <c r="H52" s="11">
        <v>1345.63</v>
      </c>
      <c r="I52" s="11">
        <v>1414.44</v>
      </c>
      <c r="J52" s="11">
        <v>1561.71</v>
      </c>
      <c r="K52" s="11">
        <v>1558.3200000000002</v>
      </c>
      <c r="L52" s="11">
        <v>1552.54</v>
      </c>
      <c r="M52" s="11">
        <v>1558.0700000000002</v>
      </c>
      <c r="N52" s="11">
        <v>1557.38</v>
      </c>
      <c r="O52" s="11">
        <v>1556.7600000000002</v>
      </c>
      <c r="P52" s="11">
        <v>1554.6</v>
      </c>
      <c r="Q52" s="11">
        <v>1557.65</v>
      </c>
      <c r="R52" s="11">
        <v>1557.6399999999999</v>
      </c>
      <c r="S52" s="11">
        <v>1555.21</v>
      </c>
      <c r="T52" s="11">
        <v>1557.13</v>
      </c>
      <c r="U52" s="11">
        <v>1562.37</v>
      </c>
      <c r="V52" s="11">
        <v>1564.31</v>
      </c>
      <c r="W52" s="11">
        <v>1571.29</v>
      </c>
      <c r="X52" s="11">
        <v>1540.2800000000002</v>
      </c>
      <c r="Y52" s="12">
        <v>1366.3000000000002</v>
      </c>
    </row>
    <row r="53" spans="1:25" x14ac:dyDescent="0.25">
      <c r="A53" s="10">
        <v>12</v>
      </c>
      <c r="B53" s="11">
        <v>1302.3899999999999</v>
      </c>
      <c r="C53" s="11">
        <v>1264.6399999999999</v>
      </c>
      <c r="D53" s="11">
        <v>1129.4499999999998</v>
      </c>
      <c r="E53" s="11">
        <v>1152.48</v>
      </c>
      <c r="F53" s="11">
        <v>1244.1199999999999</v>
      </c>
      <c r="G53" s="11">
        <v>1333.4699999999998</v>
      </c>
      <c r="H53" s="11">
        <v>1445</v>
      </c>
      <c r="I53" s="11">
        <v>1609.52</v>
      </c>
      <c r="J53" s="11">
        <v>1675.9499999999998</v>
      </c>
      <c r="K53" s="11">
        <v>1686.85</v>
      </c>
      <c r="L53" s="11">
        <v>1670.83</v>
      </c>
      <c r="M53" s="11">
        <v>1671.33</v>
      </c>
      <c r="N53" s="11">
        <v>1671.3400000000001</v>
      </c>
      <c r="O53" s="11">
        <v>1669.54</v>
      </c>
      <c r="P53" s="11">
        <v>1668.4499999999998</v>
      </c>
      <c r="Q53" s="11">
        <v>1667.0500000000002</v>
      </c>
      <c r="R53" s="11">
        <v>1661.17</v>
      </c>
      <c r="S53" s="11">
        <v>1649.19</v>
      </c>
      <c r="T53" s="11">
        <v>1646.8200000000002</v>
      </c>
      <c r="U53" s="11">
        <v>1664.69</v>
      </c>
      <c r="V53" s="11">
        <v>1664.7199999999998</v>
      </c>
      <c r="W53" s="11">
        <v>1659.9299999999998</v>
      </c>
      <c r="X53" s="11">
        <v>1651.29</v>
      </c>
      <c r="Y53" s="12">
        <v>1449.1599999999999</v>
      </c>
    </row>
    <row r="54" spans="1:25" x14ac:dyDescent="0.25">
      <c r="A54" s="10">
        <v>13</v>
      </c>
      <c r="B54" s="11">
        <v>1379.3200000000002</v>
      </c>
      <c r="C54" s="11">
        <v>1330.73</v>
      </c>
      <c r="D54" s="11">
        <v>1239.73</v>
      </c>
      <c r="E54" s="11">
        <v>1202.1300000000001</v>
      </c>
      <c r="F54" s="11">
        <v>1232.42</v>
      </c>
      <c r="G54" s="11">
        <v>1250.71</v>
      </c>
      <c r="H54" s="11">
        <v>1283.6799999999998</v>
      </c>
      <c r="I54" s="11">
        <v>1417.27</v>
      </c>
      <c r="J54" s="11">
        <v>1625.3000000000002</v>
      </c>
      <c r="K54" s="11">
        <v>1626.31</v>
      </c>
      <c r="L54" s="11">
        <v>1625.2399999999998</v>
      </c>
      <c r="M54" s="11">
        <v>1624.29</v>
      </c>
      <c r="N54" s="11">
        <v>1623.3200000000002</v>
      </c>
      <c r="O54" s="11">
        <v>1621.23</v>
      </c>
      <c r="P54" s="11">
        <v>1620.77</v>
      </c>
      <c r="Q54" s="11">
        <v>1620.9</v>
      </c>
      <c r="R54" s="11">
        <v>1623.3000000000002</v>
      </c>
      <c r="S54" s="11">
        <v>1578.92</v>
      </c>
      <c r="T54" s="11">
        <v>1615.1799999999998</v>
      </c>
      <c r="U54" s="11">
        <v>1621.2600000000002</v>
      </c>
      <c r="V54" s="11">
        <v>1620.4699999999998</v>
      </c>
      <c r="W54" s="11">
        <v>1615.73</v>
      </c>
      <c r="X54" s="11">
        <v>1570.42</v>
      </c>
      <c r="Y54" s="12">
        <v>1341.27</v>
      </c>
    </row>
    <row r="55" spans="1:25" x14ac:dyDescent="0.25">
      <c r="A55" s="10">
        <v>14</v>
      </c>
      <c r="B55" s="11">
        <v>1159.52</v>
      </c>
      <c r="C55" s="11">
        <v>1086.98</v>
      </c>
      <c r="D55" s="11">
        <v>1062.79</v>
      </c>
      <c r="E55" s="11">
        <v>1052.67</v>
      </c>
      <c r="F55" s="11">
        <v>1066.71</v>
      </c>
      <c r="G55" s="11">
        <v>1084.8400000000001</v>
      </c>
      <c r="H55" s="11">
        <v>1099.75</v>
      </c>
      <c r="I55" s="11">
        <v>1222.1999999999998</v>
      </c>
      <c r="J55" s="11">
        <v>1335.92</v>
      </c>
      <c r="K55" s="11">
        <v>1340.6599999999999</v>
      </c>
      <c r="L55" s="11">
        <v>1339.29</v>
      </c>
      <c r="M55" s="11">
        <v>1338.8400000000001</v>
      </c>
      <c r="N55" s="11">
        <v>1338.2800000000002</v>
      </c>
      <c r="O55" s="11">
        <v>1336.33</v>
      </c>
      <c r="P55" s="11">
        <v>1336.98</v>
      </c>
      <c r="Q55" s="11">
        <v>1338.52</v>
      </c>
      <c r="R55" s="11">
        <v>1339.4099999999999</v>
      </c>
      <c r="S55" s="11">
        <v>1342.9499999999998</v>
      </c>
      <c r="T55" s="11">
        <v>1341.5300000000002</v>
      </c>
      <c r="U55" s="11">
        <v>1358.67</v>
      </c>
      <c r="V55" s="11">
        <v>1392.79</v>
      </c>
      <c r="W55" s="11">
        <v>1346.5900000000001</v>
      </c>
      <c r="X55" s="11">
        <v>1334.12</v>
      </c>
      <c r="Y55" s="12">
        <v>1290.9699999999998</v>
      </c>
    </row>
    <row r="56" spans="1:25" x14ac:dyDescent="0.25">
      <c r="A56" s="10">
        <v>15</v>
      </c>
      <c r="B56" s="11">
        <v>1322.96</v>
      </c>
      <c r="C56" s="11">
        <v>1241.0900000000001</v>
      </c>
      <c r="D56" s="11">
        <v>1202.1599999999999</v>
      </c>
      <c r="E56" s="11">
        <v>1153.1100000000001</v>
      </c>
      <c r="F56" s="11">
        <v>1301.9899999999998</v>
      </c>
      <c r="G56" s="11">
        <v>1380.0700000000002</v>
      </c>
      <c r="H56" s="11">
        <v>1439.06</v>
      </c>
      <c r="I56" s="11">
        <v>1575.63</v>
      </c>
      <c r="J56" s="11">
        <v>1600.2199999999998</v>
      </c>
      <c r="K56" s="11">
        <v>1603.25</v>
      </c>
      <c r="L56" s="11">
        <v>1598.6100000000001</v>
      </c>
      <c r="M56" s="11">
        <v>1598.6100000000001</v>
      </c>
      <c r="N56" s="11">
        <v>1597.5700000000002</v>
      </c>
      <c r="O56" s="11">
        <v>1593.9299999999998</v>
      </c>
      <c r="P56" s="11">
        <v>1592.35</v>
      </c>
      <c r="Q56" s="11">
        <v>1591.81</v>
      </c>
      <c r="R56" s="11">
        <v>1594.3899999999999</v>
      </c>
      <c r="S56" s="11">
        <v>1591.71</v>
      </c>
      <c r="T56" s="11">
        <v>1574.98</v>
      </c>
      <c r="U56" s="11">
        <v>1596.8899999999999</v>
      </c>
      <c r="V56" s="11">
        <v>1591.0300000000002</v>
      </c>
      <c r="W56" s="11">
        <v>1588.6599999999999</v>
      </c>
      <c r="X56" s="11">
        <v>1479.15</v>
      </c>
      <c r="Y56" s="12">
        <v>1404.8600000000001</v>
      </c>
    </row>
    <row r="57" spans="1:25" x14ac:dyDescent="0.25">
      <c r="A57" s="10">
        <v>16</v>
      </c>
      <c r="B57" s="11">
        <v>1359.06</v>
      </c>
      <c r="C57" s="11">
        <v>1313.21</v>
      </c>
      <c r="D57" s="11">
        <v>1226.71</v>
      </c>
      <c r="E57" s="11">
        <v>1210.77</v>
      </c>
      <c r="F57" s="11">
        <v>1275.06</v>
      </c>
      <c r="G57" s="11">
        <v>1369.37</v>
      </c>
      <c r="H57" s="11">
        <v>1488.5100000000002</v>
      </c>
      <c r="I57" s="11">
        <v>1561.67</v>
      </c>
      <c r="J57" s="11">
        <v>1572.92</v>
      </c>
      <c r="K57" s="11">
        <v>1574.9299999999998</v>
      </c>
      <c r="L57" s="11">
        <v>1569.4299999999998</v>
      </c>
      <c r="M57" s="11">
        <v>1570.02</v>
      </c>
      <c r="N57" s="11">
        <v>1568.04</v>
      </c>
      <c r="O57" s="11">
        <v>1565.17</v>
      </c>
      <c r="P57" s="11">
        <v>1564.2600000000002</v>
      </c>
      <c r="Q57" s="11">
        <v>1564.9</v>
      </c>
      <c r="R57" s="11">
        <v>1565.3200000000002</v>
      </c>
      <c r="S57" s="11">
        <v>1566.8899999999999</v>
      </c>
      <c r="T57" s="11">
        <v>1568.85</v>
      </c>
      <c r="U57" s="11">
        <v>1573.5700000000002</v>
      </c>
      <c r="V57" s="11">
        <v>1569.31</v>
      </c>
      <c r="W57" s="11">
        <v>1565.0300000000002</v>
      </c>
      <c r="X57" s="11">
        <v>1539.2800000000002</v>
      </c>
      <c r="Y57" s="12">
        <v>1473.71</v>
      </c>
    </row>
    <row r="58" spans="1:25" x14ac:dyDescent="0.25">
      <c r="A58" s="10">
        <v>17</v>
      </c>
      <c r="B58" s="11">
        <v>1325.23</v>
      </c>
      <c r="C58" s="11">
        <v>1296.7199999999998</v>
      </c>
      <c r="D58" s="11">
        <v>1228.52</v>
      </c>
      <c r="E58" s="11">
        <v>1227.96</v>
      </c>
      <c r="F58" s="11">
        <v>1279.71</v>
      </c>
      <c r="G58" s="11">
        <v>1371.9699999999998</v>
      </c>
      <c r="H58" s="11">
        <v>1414.9299999999998</v>
      </c>
      <c r="I58" s="11">
        <v>1539.8400000000001</v>
      </c>
      <c r="J58" s="11">
        <v>1539.73</v>
      </c>
      <c r="K58" s="11">
        <v>1539.4099999999999</v>
      </c>
      <c r="L58" s="11">
        <v>1535.17</v>
      </c>
      <c r="M58" s="11">
        <v>1535.02</v>
      </c>
      <c r="N58" s="11">
        <v>1533.9</v>
      </c>
      <c r="O58" s="11">
        <v>1531.4499999999998</v>
      </c>
      <c r="P58" s="11">
        <v>1530.6</v>
      </c>
      <c r="Q58" s="11">
        <v>1529.9099999999999</v>
      </c>
      <c r="R58" s="11">
        <v>1531.6100000000001</v>
      </c>
      <c r="S58" s="11">
        <v>1533.35</v>
      </c>
      <c r="T58" s="11">
        <v>1534.54</v>
      </c>
      <c r="U58" s="11">
        <v>1536.52</v>
      </c>
      <c r="V58" s="11">
        <v>1531.58</v>
      </c>
      <c r="W58" s="11">
        <v>1527.38</v>
      </c>
      <c r="X58" s="11">
        <v>1523.23</v>
      </c>
      <c r="Y58" s="12">
        <v>1398.17</v>
      </c>
    </row>
    <row r="59" spans="1:25" x14ac:dyDescent="0.25">
      <c r="A59" s="10">
        <v>18</v>
      </c>
      <c r="B59" s="11">
        <v>1327.3899999999999</v>
      </c>
      <c r="C59" s="11">
        <v>1250.8000000000002</v>
      </c>
      <c r="D59" s="11">
        <v>1198.3600000000001</v>
      </c>
      <c r="E59" s="11">
        <v>1196.9499999999998</v>
      </c>
      <c r="F59" s="11">
        <v>1325.13</v>
      </c>
      <c r="G59" s="11">
        <v>1365.5900000000001</v>
      </c>
      <c r="H59" s="11">
        <v>1515.5500000000002</v>
      </c>
      <c r="I59" s="11">
        <v>1597.2600000000002</v>
      </c>
      <c r="J59" s="11">
        <v>1598.3899999999999</v>
      </c>
      <c r="K59" s="11">
        <v>1598.17</v>
      </c>
      <c r="L59" s="11">
        <v>1593.1999999999998</v>
      </c>
      <c r="M59" s="11">
        <v>1594.0700000000002</v>
      </c>
      <c r="N59" s="11">
        <v>1593.62</v>
      </c>
      <c r="O59" s="11">
        <v>1592.73</v>
      </c>
      <c r="P59" s="11">
        <v>1591.77</v>
      </c>
      <c r="Q59" s="11">
        <v>1591.46</v>
      </c>
      <c r="R59" s="11">
        <v>1591.63</v>
      </c>
      <c r="S59" s="11">
        <v>1591.7600000000002</v>
      </c>
      <c r="T59" s="11">
        <v>1593.5300000000002</v>
      </c>
      <c r="U59" s="11">
        <v>1596.33</v>
      </c>
      <c r="V59" s="11">
        <v>1592.7399999999998</v>
      </c>
      <c r="W59" s="11">
        <v>1585.9</v>
      </c>
      <c r="X59" s="11">
        <v>1570.75</v>
      </c>
      <c r="Y59" s="12">
        <v>1447.1999999999998</v>
      </c>
    </row>
    <row r="60" spans="1:25" x14ac:dyDescent="0.25">
      <c r="A60" s="10">
        <v>19</v>
      </c>
      <c r="B60" s="11">
        <v>1313.1399999999999</v>
      </c>
      <c r="C60" s="11">
        <v>1249.2800000000002</v>
      </c>
      <c r="D60" s="11">
        <v>1198.75</v>
      </c>
      <c r="E60" s="11">
        <v>1196.67</v>
      </c>
      <c r="F60" s="11">
        <v>1275.75</v>
      </c>
      <c r="G60" s="11">
        <v>1379.19</v>
      </c>
      <c r="H60" s="11">
        <v>1463.81</v>
      </c>
      <c r="I60" s="11">
        <v>1586.7399999999998</v>
      </c>
      <c r="J60" s="11">
        <v>1587.75</v>
      </c>
      <c r="K60" s="11">
        <v>1587.3400000000001</v>
      </c>
      <c r="L60" s="11">
        <v>1581.9699999999998</v>
      </c>
      <c r="M60" s="11">
        <v>1582.5700000000002</v>
      </c>
      <c r="N60" s="11">
        <v>1581.88</v>
      </c>
      <c r="O60" s="11">
        <v>1581.7399999999998</v>
      </c>
      <c r="P60" s="11">
        <v>1580.0700000000002</v>
      </c>
      <c r="Q60" s="11">
        <v>1579.5300000000002</v>
      </c>
      <c r="R60" s="11">
        <v>1579.8899999999999</v>
      </c>
      <c r="S60" s="11">
        <v>1579.3200000000002</v>
      </c>
      <c r="T60" s="11">
        <v>1579.3600000000001</v>
      </c>
      <c r="U60" s="11">
        <v>1583.31</v>
      </c>
      <c r="V60" s="11">
        <v>1580.02</v>
      </c>
      <c r="W60" s="11">
        <v>1574.21</v>
      </c>
      <c r="X60" s="11">
        <v>1567.1999999999998</v>
      </c>
      <c r="Y60" s="12">
        <v>1442.98</v>
      </c>
    </row>
    <row r="61" spans="1:25" x14ac:dyDescent="0.25">
      <c r="A61" s="10">
        <v>20</v>
      </c>
      <c r="B61" s="11">
        <v>1429.17</v>
      </c>
      <c r="C61" s="11">
        <v>1337.5500000000002</v>
      </c>
      <c r="D61" s="11">
        <v>1319.3400000000001</v>
      </c>
      <c r="E61" s="11">
        <v>1309.8400000000001</v>
      </c>
      <c r="F61" s="11">
        <v>1309.5100000000002</v>
      </c>
      <c r="G61" s="11">
        <v>1329.1100000000001</v>
      </c>
      <c r="H61" s="11">
        <v>1371.37</v>
      </c>
      <c r="I61" s="11">
        <v>1507.02</v>
      </c>
      <c r="J61" s="11">
        <v>1521.06</v>
      </c>
      <c r="K61" s="11">
        <v>1520.3600000000001</v>
      </c>
      <c r="L61" s="11">
        <v>1515.35</v>
      </c>
      <c r="M61" s="11">
        <v>1515.37</v>
      </c>
      <c r="N61" s="11">
        <v>1515.4099999999999</v>
      </c>
      <c r="O61" s="11">
        <v>1513.75</v>
      </c>
      <c r="P61" s="11">
        <v>1513.6399999999999</v>
      </c>
      <c r="Q61" s="11">
        <v>1514.63</v>
      </c>
      <c r="R61" s="11">
        <v>1516.27</v>
      </c>
      <c r="S61" s="11">
        <v>1517.44</v>
      </c>
      <c r="T61" s="11">
        <v>1518.3400000000001</v>
      </c>
      <c r="U61" s="11">
        <v>1523.4099999999999</v>
      </c>
      <c r="V61" s="11">
        <v>1518.81</v>
      </c>
      <c r="W61" s="11">
        <v>1514.96</v>
      </c>
      <c r="X61" s="11">
        <v>1512.29</v>
      </c>
      <c r="Y61" s="12">
        <v>1443.8000000000002</v>
      </c>
    </row>
    <row r="62" spans="1:25" x14ac:dyDescent="0.25">
      <c r="A62" s="10">
        <v>21</v>
      </c>
      <c r="B62" s="11">
        <v>1280.7399999999998</v>
      </c>
      <c r="C62" s="11">
        <v>1280.1300000000001</v>
      </c>
      <c r="D62" s="11">
        <v>1269.0300000000002</v>
      </c>
      <c r="E62" s="11">
        <v>1243.7399999999998</v>
      </c>
      <c r="F62" s="11">
        <v>1256.75</v>
      </c>
      <c r="G62" s="11">
        <v>1276.9499999999998</v>
      </c>
      <c r="H62" s="11">
        <v>1285.17</v>
      </c>
      <c r="I62" s="11">
        <v>1289.58</v>
      </c>
      <c r="J62" s="11">
        <v>1292.0500000000002</v>
      </c>
      <c r="K62" s="11">
        <v>1305.4299999999998</v>
      </c>
      <c r="L62" s="11">
        <v>1298.8200000000002</v>
      </c>
      <c r="M62" s="11">
        <v>1296.5500000000002</v>
      </c>
      <c r="N62" s="11">
        <v>1291.19</v>
      </c>
      <c r="O62" s="11">
        <v>1288.6500000000001</v>
      </c>
      <c r="P62" s="11">
        <v>1288.8800000000001</v>
      </c>
      <c r="Q62" s="11">
        <v>1290.0500000000002</v>
      </c>
      <c r="R62" s="11">
        <v>1290.92</v>
      </c>
      <c r="S62" s="11">
        <v>1291.4000000000001</v>
      </c>
      <c r="T62" s="11">
        <v>1295.2600000000002</v>
      </c>
      <c r="U62" s="11">
        <v>1317.87</v>
      </c>
      <c r="V62" s="11">
        <v>1345.4099999999999</v>
      </c>
      <c r="W62" s="11">
        <v>1288.5700000000002</v>
      </c>
      <c r="X62" s="11">
        <v>1286.04</v>
      </c>
      <c r="Y62" s="12">
        <v>1280.3600000000001</v>
      </c>
    </row>
    <row r="63" spans="1:25" x14ac:dyDescent="0.25">
      <c r="A63" s="10">
        <v>22</v>
      </c>
      <c r="B63" s="11">
        <v>1251.21</v>
      </c>
      <c r="C63" s="11">
        <v>1247.1300000000001</v>
      </c>
      <c r="D63" s="11">
        <v>1247.0999999999999</v>
      </c>
      <c r="E63" s="11">
        <v>1247.3600000000001</v>
      </c>
      <c r="F63" s="11">
        <v>1252.27</v>
      </c>
      <c r="G63" s="11">
        <v>1258.8400000000001</v>
      </c>
      <c r="H63" s="11">
        <v>1366.5500000000002</v>
      </c>
      <c r="I63" s="11">
        <v>1442.44</v>
      </c>
      <c r="J63" s="11">
        <v>1448.98</v>
      </c>
      <c r="K63" s="11">
        <v>1469.33</v>
      </c>
      <c r="L63" s="11">
        <v>1547.77</v>
      </c>
      <c r="M63" s="11">
        <v>1542.65</v>
      </c>
      <c r="N63" s="11">
        <v>1458.4499999999998</v>
      </c>
      <c r="O63" s="11">
        <v>1450.4899999999998</v>
      </c>
      <c r="P63" s="11">
        <v>1447.8899999999999</v>
      </c>
      <c r="Q63" s="11">
        <v>1453.54</v>
      </c>
      <c r="R63" s="11">
        <v>1436.5300000000002</v>
      </c>
      <c r="S63" s="11">
        <v>1436.62</v>
      </c>
      <c r="T63" s="11">
        <v>1441.25</v>
      </c>
      <c r="U63" s="11">
        <v>1451.5900000000001</v>
      </c>
      <c r="V63" s="11">
        <v>1443.7399999999998</v>
      </c>
      <c r="W63" s="11">
        <v>1441.4499999999998</v>
      </c>
      <c r="X63" s="11">
        <v>1400.1399999999999</v>
      </c>
      <c r="Y63" s="12">
        <v>1293.29</v>
      </c>
    </row>
    <row r="64" spans="1:25" x14ac:dyDescent="0.25">
      <c r="A64" s="10">
        <v>23</v>
      </c>
      <c r="B64" s="11">
        <v>1042.47</v>
      </c>
      <c r="C64" s="11">
        <v>1027.96</v>
      </c>
      <c r="D64" s="11">
        <v>1027.42</v>
      </c>
      <c r="E64" s="11">
        <v>1031.5999999999999</v>
      </c>
      <c r="F64" s="11">
        <v>1039.6799999999998</v>
      </c>
      <c r="G64" s="11">
        <v>1069.1100000000001</v>
      </c>
      <c r="H64" s="11">
        <v>1091.6100000000001</v>
      </c>
      <c r="I64" s="11">
        <v>1284.2600000000002</v>
      </c>
      <c r="J64" s="11">
        <v>1344.12</v>
      </c>
      <c r="K64" s="11">
        <v>1380.7800000000002</v>
      </c>
      <c r="L64" s="11">
        <v>1368.1</v>
      </c>
      <c r="M64" s="11">
        <v>1444.6799999999998</v>
      </c>
      <c r="N64" s="11">
        <v>1426.9299999999998</v>
      </c>
      <c r="O64" s="11">
        <v>1469.81</v>
      </c>
      <c r="P64" s="11">
        <v>1389.8000000000002</v>
      </c>
      <c r="Q64" s="11">
        <v>1470.81</v>
      </c>
      <c r="R64" s="11">
        <v>1372.75</v>
      </c>
      <c r="S64" s="11">
        <v>1341.27</v>
      </c>
      <c r="T64" s="11">
        <v>1238.7199999999998</v>
      </c>
      <c r="U64" s="11">
        <v>1365.4299999999998</v>
      </c>
      <c r="V64" s="11">
        <v>1420.4099999999999</v>
      </c>
      <c r="W64" s="11">
        <v>1493.8600000000001</v>
      </c>
      <c r="X64" s="11">
        <v>1318.0700000000002</v>
      </c>
      <c r="Y64" s="12">
        <v>1189.17</v>
      </c>
    </row>
    <row r="65" spans="1:25" x14ac:dyDescent="0.25">
      <c r="A65" s="10">
        <v>24</v>
      </c>
      <c r="B65" s="11">
        <v>1177.8800000000001</v>
      </c>
      <c r="C65" s="11">
        <v>1121.8600000000001</v>
      </c>
      <c r="D65" s="11">
        <v>1105.55</v>
      </c>
      <c r="E65" s="11">
        <v>1111</v>
      </c>
      <c r="F65" s="11">
        <v>1138.48</v>
      </c>
      <c r="G65" s="11">
        <v>1199.6399999999999</v>
      </c>
      <c r="H65" s="11">
        <v>1295.71</v>
      </c>
      <c r="I65" s="11">
        <v>1457.96</v>
      </c>
      <c r="J65" s="11">
        <v>1497.6</v>
      </c>
      <c r="K65" s="11">
        <v>1537.2800000000002</v>
      </c>
      <c r="L65" s="11">
        <v>1472.6799999999998</v>
      </c>
      <c r="M65" s="11">
        <v>1470.0900000000001</v>
      </c>
      <c r="N65" s="11">
        <v>1464.21</v>
      </c>
      <c r="O65" s="11">
        <v>1464.71</v>
      </c>
      <c r="P65" s="11">
        <v>1451.5100000000002</v>
      </c>
      <c r="Q65" s="11">
        <v>1445.9099999999999</v>
      </c>
      <c r="R65" s="11">
        <v>1416.85</v>
      </c>
      <c r="S65" s="11">
        <v>1342.1799999999998</v>
      </c>
      <c r="T65" s="11">
        <v>1303.5</v>
      </c>
      <c r="U65" s="11">
        <v>1380.3899999999999</v>
      </c>
      <c r="V65" s="11">
        <v>1471.79</v>
      </c>
      <c r="W65" s="11">
        <v>1457.4499999999998</v>
      </c>
      <c r="X65" s="11">
        <v>1315.6599999999999</v>
      </c>
      <c r="Y65" s="12">
        <v>1206.0300000000002</v>
      </c>
    </row>
    <row r="66" spans="1:25" x14ac:dyDescent="0.25">
      <c r="A66" s="10">
        <v>25</v>
      </c>
      <c r="B66" s="11">
        <v>1102.0999999999999</v>
      </c>
      <c r="C66" s="11">
        <v>1091.3499999999999</v>
      </c>
      <c r="D66" s="11">
        <v>1081.72</v>
      </c>
      <c r="E66" s="11">
        <v>1078.04</v>
      </c>
      <c r="F66" s="11">
        <v>1099.25</v>
      </c>
      <c r="G66" s="11">
        <v>1147.3600000000001</v>
      </c>
      <c r="H66" s="11">
        <v>1204.5900000000001</v>
      </c>
      <c r="I66" s="11">
        <v>1376.88</v>
      </c>
      <c r="J66" s="11">
        <v>1361.54</v>
      </c>
      <c r="K66" s="11">
        <v>1480.54</v>
      </c>
      <c r="L66" s="11">
        <v>1414.4699999999998</v>
      </c>
      <c r="M66" s="11">
        <v>1345.15</v>
      </c>
      <c r="N66" s="11">
        <v>1361.4899999999998</v>
      </c>
      <c r="O66" s="11">
        <v>1353.3200000000002</v>
      </c>
      <c r="P66" s="11">
        <v>1377.42</v>
      </c>
      <c r="Q66" s="11">
        <v>1383.38</v>
      </c>
      <c r="R66" s="11">
        <v>1338.98</v>
      </c>
      <c r="S66" s="11">
        <v>1245.3499999999999</v>
      </c>
      <c r="T66" s="11">
        <v>1266.4499999999998</v>
      </c>
      <c r="U66" s="11">
        <v>1375.1100000000001</v>
      </c>
      <c r="V66" s="11">
        <v>1473.94</v>
      </c>
      <c r="W66" s="11">
        <v>1421.12</v>
      </c>
      <c r="X66" s="11">
        <v>1347.37</v>
      </c>
      <c r="Y66" s="12">
        <v>1239.9099999999999</v>
      </c>
    </row>
    <row r="67" spans="1:25" x14ac:dyDescent="0.25">
      <c r="A67" s="10">
        <v>26</v>
      </c>
      <c r="B67" s="11">
        <v>1122.0700000000002</v>
      </c>
      <c r="C67" s="11">
        <v>1076.6799999999998</v>
      </c>
      <c r="D67" s="11">
        <v>1035.4299999999998</v>
      </c>
      <c r="E67" s="11">
        <v>1034.51</v>
      </c>
      <c r="F67" s="11">
        <v>1060.26</v>
      </c>
      <c r="G67" s="11">
        <v>1145.5</v>
      </c>
      <c r="H67" s="11">
        <v>1268.0999999999999</v>
      </c>
      <c r="I67" s="11">
        <v>1449.13</v>
      </c>
      <c r="J67" s="11">
        <v>1427.9499999999998</v>
      </c>
      <c r="K67" s="11">
        <v>1490.13</v>
      </c>
      <c r="L67" s="11">
        <v>1467.38</v>
      </c>
      <c r="M67" s="11">
        <v>1464.67</v>
      </c>
      <c r="N67" s="11">
        <v>1415.31</v>
      </c>
      <c r="O67" s="11">
        <v>1413.3899999999999</v>
      </c>
      <c r="P67" s="11">
        <v>1393.7399999999998</v>
      </c>
      <c r="Q67" s="11">
        <v>1404.17</v>
      </c>
      <c r="R67" s="11">
        <v>1366.48</v>
      </c>
      <c r="S67" s="11">
        <v>1324.38</v>
      </c>
      <c r="T67" s="11">
        <v>1313.54</v>
      </c>
      <c r="U67" s="11">
        <v>1369.15</v>
      </c>
      <c r="V67" s="11">
        <v>1473.8200000000002</v>
      </c>
      <c r="W67" s="11">
        <v>1482.17</v>
      </c>
      <c r="X67" s="11">
        <v>1386.75</v>
      </c>
      <c r="Y67" s="12">
        <v>1226.0900000000001</v>
      </c>
    </row>
    <row r="68" spans="1:25" x14ac:dyDescent="0.25">
      <c r="A68" s="10">
        <v>27</v>
      </c>
      <c r="B68" s="11">
        <v>1198.5999999999999</v>
      </c>
      <c r="C68" s="11">
        <v>1151.6500000000001</v>
      </c>
      <c r="D68" s="11">
        <v>1064.21</v>
      </c>
      <c r="E68" s="11">
        <v>1062.6300000000001</v>
      </c>
      <c r="F68" s="11">
        <v>1022.57</v>
      </c>
      <c r="G68" s="11">
        <v>1057.67</v>
      </c>
      <c r="H68" s="11">
        <v>1121.04</v>
      </c>
      <c r="I68" s="11">
        <v>1245.3600000000001</v>
      </c>
      <c r="J68" s="11">
        <v>1348.1</v>
      </c>
      <c r="K68" s="11">
        <v>1414.1799999999998</v>
      </c>
      <c r="L68" s="11">
        <v>1360.79</v>
      </c>
      <c r="M68" s="11">
        <v>1435.6999999999998</v>
      </c>
      <c r="N68" s="11">
        <v>1381.8600000000001</v>
      </c>
      <c r="O68" s="11">
        <v>1348.44</v>
      </c>
      <c r="P68" s="11">
        <v>1344.37</v>
      </c>
      <c r="Q68" s="11">
        <v>1348.0300000000002</v>
      </c>
      <c r="R68" s="11">
        <v>1364.5100000000002</v>
      </c>
      <c r="S68" s="11">
        <v>1381.0100000000002</v>
      </c>
      <c r="T68" s="11">
        <v>1361.6</v>
      </c>
      <c r="U68" s="11">
        <v>1519.0100000000002</v>
      </c>
      <c r="V68" s="11">
        <v>1639.1399999999999</v>
      </c>
      <c r="W68" s="11">
        <v>1597.29</v>
      </c>
      <c r="X68" s="11">
        <v>1389.0500000000002</v>
      </c>
      <c r="Y68" s="12">
        <v>1240.8800000000001</v>
      </c>
    </row>
    <row r="69" spans="1:25" x14ac:dyDescent="0.25">
      <c r="A69" s="10">
        <v>28</v>
      </c>
      <c r="B69" s="11">
        <v>1182.3800000000001</v>
      </c>
      <c r="C69" s="11">
        <v>1088.05</v>
      </c>
      <c r="D69" s="11">
        <v>1066.69</v>
      </c>
      <c r="E69" s="11">
        <v>982.12</v>
      </c>
      <c r="F69" s="11">
        <v>977.75</v>
      </c>
      <c r="G69" s="11">
        <v>1014.61</v>
      </c>
      <c r="H69" s="11">
        <v>1079.6199999999999</v>
      </c>
      <c r="I69" s="11">
        <v>1120.6500000000001</v>
      </c>
      <c r="J69" s="11">
        <v>1229.5999999999999</v>
      </c>
      <c r="K69" s="11">
        <v>1348.42</v>
      </c>
      <c r="L69" s="11">
        <v>1317.17</v>
      </c>
      <c r="M69" s="11">
        <v>1306.1199999999999</v>
      </c>
      <c r="N69" s="11">
        <v>1288.1999999999998</v>
      </c>
      <c r="O69" s="11">
        <v>1191.3000000000002</v>
      </c>
      <c r="P69" s="11">
        <v>1200.4699999999998</v>
      </c>
      <c r="Q69" s="11">
        <v>1149.0500000000002</v>
      </c>
      <c r="R69" s="11">
        <v>1178.44</v>
      </c>
      <c r="S69" s="11">
        <v>1231.4699999999998</v>
      </c>
      <c r="T69" s="11">
        <v>1228.3699999999999</v>
      </c>
      <c r="U69" s="11">
        <v>1515.2600000000002</v>
      </c>
      <c r="V69" s="11">
        <v>1632.6100000000001</v>
      </c>
      <c r="W69" s="11">
        <v>1557.4499999999998</v>
      </c>
      <c r="X69" s="11">
        <v>1399.73</v>
      </c>
      <c r="Y69" s="12">
        <v>1296.6999999999998</v>
      </c>
    </row>
    <row r="70" spans="1:25" x14ac:dyDescent="0.25">
      <c r="A70" s="10">
        <v>29</v>
      </c>
      <c r="B70" s="11">
        <v>1186.4499999999998</v>
      </c>
      <c r="C70" s="11">
        <v>1032.26</v>
      </c>
      <c r="D70" s="11">
        <v>1017.25</v>
      </c>
      <c r="E70" s="11">
        <v>1024.23</v>
      </c>
      <c r="F70" s="11">
        <v>1047.05</v>
      </c>
      <c r="G70" s="11">
        <v>1148.31</v>
      </c>
      <c r="H70" s="11">
        <v>1513.12</v>
      </c>
      <c r="I70" s="11">
        <v>1639.9299999999998</v>
      </c>
      <c r="J70" s="11">
        <v>1661.81</v>
      </c>
      <c r="K70" s="11">
        <v>1707.42</v>
      </c>
      <c r="L70" s="11">
        <v>1705.5900000000001</v>
      </c>
      <c r="M70" s="11">
        <v>1724.2600000000002</v>
      </c>
      <c r="N70" s="11">
        <v>1708.6100000000001</v>
      </c>
      <c r="O70" s="11">
        <v>1709.3200000000002</v>
      </c>
      <c r="P70" s="11">
        <v>1705.3000000000002</v>
      </c>
      <c r="Q70" s="11">
        <v>1705.92</v>
      </c>
      <c r="R70" s="11">
        <v>1689.1999999999998</v>
      </c>
      <c r="S70" s="11">
        <v>1650.1100000000001</v>
      </c>
      <c r="T70" s="11">
        <v>1634.3600000000001</v>
      </c>
      <c r="U70" s="11">
        <v>1670.81</v>
      </c>
      <c r="V70" s="11">
        <v>1616.37</v>
      </c>
      <c r="W70" s="11">
        <v>1606.5300000000002</v>
      </c>
      <c r="X70" s="11">
        <v>1403.15</v>
      </c>
      <c r="Y70" s="12">
        <v>1291.6500000000001</v>
      </c>
    </row>
    <row r="71" spans="1:25" ht="15.75" thickBot="1" x14ac:dyDescent="0.3">
      <c r="A71" s="51">
        <v>30</v>
      </c>
      <c r="B71" s="52">
        <v>1065.51</v>
      </c>
      <c r="C71" s="52">
        <v>999.03</v>
      </c>
      <c r="D71" s="52">
        <v>981.05</v>
      </c>
      <c r="E71" s="52">
        <v>985.56000000000006</v>
      </c>
      <c r="F71" s="52">
        <v>1013.25</v>
      </c>
      <c r="G71" s="52">
        <v>1116.0900000000001</v>
      </c>
      <c r="H71" s="52">
        <v>1218.6399999999999</v>
      </c>
      <c r="I71" s="52">
        <v>1401.2600000000002</v>
      </c>
      <c r="J71" s="52">
        <v>1465.23</v>
      </c>
      <c r="K71" s="52">
        <v>1594.0500000000002</v>
      </c>
      <c r="L71" s="52">
        <v>1561.38</v>
      </c>
      <c r="M71" s="52">
        <v>1602.4</v>
      </c>
      <c r="N71" s="52">
        <v>1528.25</v>
      </c>
      <c r="O71" s="52">
        <v>1511.67</v>
      </c>
      <c r="P71" s="52">
        <v>1451.6799999999998</v>
      </c>
      <c r="Q71" s="52">
        <v>1423.4</v>
      </c>
      <c r="R71" s="52">
        <v>1384.48</v>
      </c>
      <c r="S71" s="52">
        <v>1352.1799999999998</v>
      </c>
      <c r="T71" s="52">
        <v>1344.0700000000002</v>
      </c>
      <c r="U71" s="52">
        <v>1379.4699999999998</v>
      </c>
      <c r="V71" s="52">
        <v>1433.58</v>
      </c>
      <c r="W71" s="52">
        <v>1432.5900000000001</v>
      </c>
      <c r="X71" s="52">
        <v>1383.1</v>
      </c>
      <c r="Y71" s="53">
        <v>1273.1100000000001</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9" t="s">
        <v>0</v>
      </c>
      <c r="B73" s="71" t="s">
        <v>32</v>
      </c>
      <c r="C73" s="71"/>
      <c r="D73" s="71"/>
      <c r="E73" s="71"/>
      <c r="F73" s="71"/>
      <c r="G73" s="71"/>
      <c r="H73" s="71"/>
      <c r="I73" s="71"/>
      <c r="J73" s="71"/>
      <c r="K73" s="71"/>
      <c r="L73" s="71"/>
      <c r="M73" s="71"/>
      <c r="N73" s="71"/>
      <c r="O73" s="71"/>
      <c r="P73" s="71"/>
      <c r="Q73" s="71"/>
      <c r="R73" s="71"/>
      <c r="S73" s="71"/>
      <c r="T73" s="71"/>
      <c r="U73" s="71"/>
      <c r="V73" s="71"/>
      <c r="W73" s="71"/>
      <c r="X73" s="71"/>
      <c r="Y73" s="72"/>
    </row>
    <row r="74" spans="1:25" x14ac:dyDescent="0.25">
      <c r="A74" s="70"/>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1307.54</v>
      </c>
      <c r="C75" s="11">
        <v>1288.6199999999999</v>
      </c>
      <c r="D75" s="11">
        <v>1122.17</v>
      </c>
      <c r="E75" s="11">
        <v>1117.4699999999998</v>
      </c>
      <c r="F75" s="11">
        <v>1165.6999999999998</v>
      </c>
      <c r="G75" s="11">
        <v>1332.0100000000002</v>
      </c>
      <c r="H75" s="11">
        <v>1380.88</v>
      </c>
      <c r="I75" s="11">
        <v>1430.88</v>
      </c>
      <c r="J75" s="11">
        <v>1475.62</v>
      </c>
      <c r="K75" s="11">
        <v>1519.15</v>
      </c>
      <c r="L75" s="11">
        <v>1496.4699999999998</v>
      </c>
      <c r="M75" s="11">
        <v>1504.79</v>
      </c>
      <c r="N75" s="11">
        <v>1449</v>
      </c>
      <c r="O75" s="11">
        <v>1447.7199999999998</v>
      </c>
      <c r="P75" s="11">
        <v>1434.02</v>
      </c>
      <c r="Q75" s="11">
        <v>1452.9</v>
      </c>
      <c r="R75" s="11">
        <v>1446.31</v>
      </c>
      <c r="S75" s="11">
        <v>1427.8899999999999</v>
      </c>
      <c r="T75" s="11">
        <v>1425.5300000000002</v>
      </c>
      <c r="U75" s="11">
        <v>1451.46</v>
      </c>
      <c r="V75" s="11">
        <v>1446.6100000000001</v>
      </c>
      <c r="W75" s="11">
        <v>1425.9</v>
      </c>
      <c r="X75" s="11">
        <v>1414.8899999999999</v>
      </c>
      <c r="Y75" s="12">
        <v>1373.88</v>
      </c>
    </row>
    <row r="76" spans="1:25" x14ac:dyDescent="0.25">
      <c r="A76" s="10">
        <v>2</v>
      </c>
      <c r="B76" s="11">
        <v>1110.6300000000001</v>
      </c>
      <c r="C76" s="11">
        <v>1095.03</v>
      </c>
      <c r="D76" s="11">
        <v>1094.76</v>
      </c>
      <c r="E76" s="11">
        <v>1109.1199999999999</v>
      </c>
      <c r="F76" s="11">
        <v>1166.4499999999998</v>
      </c>
      <c r="G76" s="11">
        <v>1323.6100000000001</v>
      </c>
      <c r="H76" s="11">
        <v>1375.23</v>
      </c>
      <c r="I76" s="11">
        <v>1413.4699999999998</v>
      </c>
      <c r="J76" s="11">
        <v>1437.71</v>
      </c>
      <c r="K76" s="11">
        <v>1444.1599999999999</v>
      </c>
      <c r="L76" s="11">
        <v>1435.2600000000002</v>
      </c>
      <c r="M76" s="11">
        <v>1444.38</v>
      </c>
      <c r="N76" s="11">
        <v>1434.0100000000002</v>
      </c>
      <c r="O76" s="11">
        <v>1433.1999999999998</v>
      </c>
      <c r="P76" s="11">
        <v>1431.12</v>
      </c>
      <c r="Q76" s="11">
        <v>1432.9299999999998</v>
      </c>
      <c r="R76" s="11">
        <v>1435.63</v>
      </c>
      <c r="S76" s="11">
        <v>1434.92</v>
      </c>
      <c r="T76" s="11">
        <v>1448.5100000000002</v>
      </c>
      <c r="U76" s="11">
        <v>1476.31</v>
      </c>
      <c r="V76" s="11">
        <v>1433.35</v>
      </c>
      <c r="W76" s="11">
        <v>1431.63</v>
      </c>
      <c r="X76" s="11">
        <v>1425.1</v>
      </c>
      <c r="Y76" s="12">
        <v>1343.8899999999999</v>
      </c>
    </row>
    <row r="77" spans="1:25" x14ac:dyDescent="0.25">
      <c r="A77" s="10">
        <v>3</v>
      </c>
      <c r="B77" s="11">
        <v>1315.83</v>
      </c>
      <c r="C77" s="11">
        <v>1142.9299999999998</v>
      </c>
      <c r="D77" s="11">
        <v>1103.17</v>
      </c>
      <c r="E77" s="11">
        <v>1116.8499999999999</v>
      </c>
      <c r="F77" s="11">
        <v>1157.81</v>
      </c>
      <c r="G77" s="11">
        <v>1348.8899999999999</v>
      </c>
      <c r="H77" s="11">
        <v>1369.56</v>
      </c>
      <c r="I77" s="11">
        <v>1469.1</v>
      </c>
      <c r="J77" s="11">
        <v>1480.9</v>
      </c>
      <c r="K77" s="11">
        <v>1482.8200000000002</v>
      </c>
      <c r="L77" s="11">
        <v>1479.5300000000002</v>
      </c>
      <c r="M77" s="11">
        <v>1483.37</v>
      </c>
      <c r="N77" s="11">
        <v>1476.69</v>
      </c>
      <c r="O77" s="11">
        <v>1474.71</v>
      </c>
      <c r="P77" s="11">
        <v>1472.29</v>
      </c>
      <c r="Q77" s="11">
        <v>1472.67</v>
      </c>
      <c r="R77" s="11">
        <v>1473.08</v>
      </c>
      <c r="S77" s="11">
        <v>1472.46</v>
      </c>
      <c r="T77" s="11">
        <v>1475.46</v>
      </c>
      <c r="U77" s="11">
        <v>1498.2199999999998</v>
      </c>
      <c r="V77" s="11">
        <v>1467.8000000000002</v>
      </c>
      <c r="W77" s="11">
        <v>1484.7600000000002</v>
      </c>
      <c r="X77" s="11">
        <v>1465.5</v>
      </c>
      <c r="Y77" s="12">
        <v>1338.67</v>
      </c>
    </row>
    <row r="78" spans="1:25" x14ac:dyDescent="0.25">
      <c r="A78" s="10">
        <v>4</v>
      </c>
      <c r="B78" s="11">
        <v>1281.3600000000001</v>
      </c>
      <c r="C78" s="11">
        <v>1184.8800000000001</v>
      </c>
      <c r="D78" s="11">
        <v>1116.5100000000002</v>
      </c>
      <c r="E78" s="11">
        <v>1104.75</v>
      </c>
      <c r="F78" s="11">
        <v>1164.9699999999998</v>
      </c>
      <c r="G78" s="11">
        <v>1284.8400000000001</v>
      </c>
      <c r="H78" s="11">
        <v>1375.6399999999999</v>
      </c>
      <c r="I78" s="11">
        <v>1431.0700000000002</v>
      </c>
      <c r="J78" s="11">
        <v>1448.88</v>
      </c>
      <c r="K78" s="11">
        <v>1467.3400000000001</v>
      </c>
      <c r="L78" s="11">
        <v>1449.67</v>
      </c>
      <c r="M78" s="11">
        <v>1455.75</v>
      </c>
      <c r="N78" s="11">
        <v>1445.9899999999998</v>
      </c>
      <c r="O78" s="11">
        <v>1445.13</v>
      </c>
      <c r="P78" s="11">
        <v>1442.42</v>
      </c>
      <c r="Q78" s="11">
        <v>1446</v>
      </c>
      <c r="R78" s="11">
        <v>1444.5300000000002</v>
      </c>
      <c r="S78" s="11">
        <v>1445.25</v>
      </c>
      <c r="T78" s="11">
        <v>1447.63</v>
      </c>
      <c r="U78" s="11">
        <v>1518.83</v>
      </c>
      <c r="V78" s="11">
        <v>1444.1100000000001</v>
      </c>
      <c r="W78" s="11">
        <v>1438.04</v>
      </c>
      <c r="X78" s="11">
        <v>1431.5700000000002</v>
      </c>
      <c r="Y78" s="12">
        <v>1316.8600000000001</v>
      </c>
    </row>
    <row r="79" spans="1:25" x14ac:dyDescent="0.25">
      <c r="A79" s="10">
        <v>5</v>
      </c>
      <c r="B79" s="11">
        <v>1189.9699999999998</v>
      </c>
      <c r="C79" s="11">
        <v>1106.5</v>
      </c>
      <c r="D79" s="11">
        <v>1097.55</v>
      </c>
      <c r="E79" s="11">
        <v>1108.46</v>
      </c>
      <c r="F79" s="11">
        <v>1132.7199999999998</v>
      </c>
      <c r="G79" s="11">
        <v>1272.69</v>
      </c>
      <c r="H79" s="11">
        <v>1383.46</v>
      </c>
      <c r="I79" s="11">
        <v>1480.25</v>
      </c>
      <c r="J79" s="11">
        <v>1494.15</v>
      </c>
      <c r="K79" s="11">
        <v>1524.4699999999998</v>
      </c>
      <c r="L79" s="11">
        <v>1488.7399999999998</v>
      </c>
      <c r="M79" s="11">
        <v>1505.92</v>
      </c>
      <c r="N79" s="11">
        <v>1490.1100000000001</v>
      </c>
      <c r="O79" s="11">
        <v>1488.7600000000002</v>
      </c>
      <c r="P79" s="11">
        <v>1486.8400000000001</v>
      </c>
      <c r="Q79" s="11">
        <v>1487.3600000000001</v>
      </c>
      <c r="R79" s="11">
        <v>1487.3000000000002</v>
      </c>
      <c r="S79" s="11">
        <v>1486.6</v>
      </c>
      <c r="T79" s="11">
        <v>1488.69</v>
      </c>
      <c r="U79" s="11">
        <v>1522.52</v>
      </c>
      <c r="V79" s="11">
        <v>1497.63</v>
      </c>
      <c r="W79" s="11">
        <v>1491.9899999999998</v>
      </c>
      <c r="X79" s="11">
        <v>1474.3200000000002</v>
      </c>
      <c r="Y79" s="12">
        <v>1333.73</v>
      </c>
    </row>
    <row r="80" spans="1:25" x14ac:dyDescent="0.25">
      <c r="A80" s="10">
        <v>6</v>
      </c>
      <c r="B80" s="11">
        <v>1415.31</v>
      </c>
      <c r="C80" s="11">
        <v>1348.9099999999999</v>
      </c>
      <c r="D80" s="11">
        <v>1327.56</v>
      </c>
      <c r="E80" s="11">
        <v>1319.2199999999998</v>
      </c>
      <c r="F80" s="11">
        <v>1332.3600000000001</v>
      </c>
      <c r="G80" s="11">
        <v>1350.6</v>
      </c>
      <c r="H80" s="11">
        <v>1345.4499999999998</v>
      </c>
      <c r="I80" s="11">
        <v>1405.54</v>
      </c>
      <c r="J80" s="11">
        <v>1554.73</v>
      </c>
      <c r="K80" s="11">
        <v>1556.37</v>
      </c>
      <c r="L80" s="11">
        <v>1553.08</v>
      </c>
      <c r="M80" s="11">
        <v>1553.08</v>
      </c>
      <c r="N80" s="11">
        <v>1552.9099999999999</v>
      </c>
      <c r="O80" s="11">
        <v>1551.5</v>
      </c>
      <c r="P80" s="11">
        <v>1550.87</v>
      </c>
      <c r="Q80" s="11">
        <v>1551.58</v>
      </c>
      <c r="R80" s="11">
        <v>1552.35</v>
      </c>
      <c r="S80" s="11">
        <v>1550.5</v>
      </c>
      <c r="T80" s="11">
        <v>1555.1999999999998</v>
      </c>
      <c r="U80" s="11">
        <v>1558.19</v>
      </c>
      <c r="V80" s="11">
        <v>1595.7800000000002</v>
      </c>
      <c r="W80" s="11">
        <v>1550.3400000000001</v>
      </c>
      <c r="X80" s="11">
        <v>1545.7800000000002</v>
      </c>
      <c r="Y80" s="12">
        <v>1475.1100000000001</v>
      </c>
    </row>
    <row r="81" spans="1:25" x14ac:dyDescent="0.25">
      <c r="A81" s="10">
        <v>7</v>
      </c>
      <c r="B81" s="11">
        <v>1327.1399999999999</v>
      </c>
      <c r="C81" s="11">
        <v>1210.42</v>
      </c>
      <c r="D81" s="11">
        <v>1135.2800000000002</v>
      </c>
      <c r="E81" s="11">
        <v>1118.77</v>
      </c>
      <c r="F81" s="11">
        <v>1131.33</v>
      </c>
      <c r="G81" s="11">
        <v>1156.2399999999998</v>
      </c>
      <c r="H81" s="11">
        <v>1214.08</v>
      </c>
      <c r="I81" s="11">
        <v>1302.8699999999999</v>
      </c>
      <c r="J81" s="11">
        <v>1429.5100000000002</v>
      </c>
      <c r="K81" s="11">
        <v>1452.1799999999998</v>
      </c>
      <c r="L81" s="11">
        <v>1451.13</v>
      </c>
      <c r="M81" s="11">
        <v>1450.92</v>
      </c>
      <c r="N81" s="11">
        <v>1449.6799999999998</v>
      </c>
      <c r="O81" s="11">
        <v>1447.71</v>
      </c>
      <c r="P81" s="11">
        <v>1447.19</v>
      </c>
      <c r="Q81" s="11">
        <v>1437.7399999999998</v>
      </c>
      <c r="R81" s="11">
        <v>1450.1</v>
      </c>
      <c r="S81" s="11">
        <v>1453.1399999999999</v>
      </c>
      <c r="T81" s="11">
        <v>1458.67</v>
      </c>
      <c r="U81" s="11">
        <v>1553.21</v>
      </c>
      <c r="V81" s="11">
        <v>1612.94</v>
      </c>
      <c r="W81" s="11">
        <v>1462.62</v>
      </c>
      <c r="X81" s="11">
        <v>1444.3200000000002</v>
      </c>
      <c r="Y81" s="12">
        <v>1412.7600000000002</v>
      </c>
    </row>
    <row r="82" spans="1:25" x14ac:dyDescent="0.25">
      <c r="A82" s="10">
        <v>8</v>
      </c>
      <c r="B82" s="11">
        <v>1182.71</v>
      </c>
      <c r="C82" s="11">
        <v>1146.27</v>
      </c>
      <c r="D82" s="11">
        <v>1095.2</v>
      </c>
      <c r="E82" s="11">
        <v>1105.8200000000002</v>
      </c>
      <c r="F82" s="11">
        <v>1150.94</v>
      </c>
      <c r="G82" s="11">
        <v>1213.1999999999998</v>
      </c>
      <c r="H82" s="11">
        <v>1345.1599999999999</v>
      </c>
      <c r="I82" s="11">
        <v>1486.1</v>
      </c>
      <c r="J82" s="11">
        <v>1572.94</v>
      </c>
      <c r="K82" s="11">
        <v>1621.3600000000001</v>
      </c>
      <c r="L82" s="11">
        <v>1595.06</v>
      </c>
      <c r="M82" s="11">
        <v>1593.56</v>
      </c>
      <c r="N82" s="11">
        <v>1572.5500000000002</v>
      </c>
      <c r="O82" s="11">
        <v>1580.27</v>
      </c>
      <c r="P82" s="11">
        <v>1571.6</v>
      </c>
      <c r="Q82" s="11">
        <v>1564.5100000000002</v>
      </c>
      <c r="R82" s="11">
        <v>1553.12</v>
      </c>
      <c r="S82" s="11">
        <v>1517.1599999999999</v>
      </c>
      <c r="T82" s="11">
        <v>1531.9099999999999</v>
      </c>
      <c r="U82" s="11">
        <v>1563.4499999999998</v>
      </c>
      <c r="V82" s="11">
        <v>1597.96</v>
      </c>
      <c r="W82" s="11">
        <v>1540.4299999999998</v>
      </c>
      <c r="X82" s="11">
        <v>1516.0700000000002</v>
      </c>
      <c r="Y82" s="12">
        <v>1337.15</v>
      </c>
    </row>
    <row r="83" spans="1:25" x14ac:dyDescent="0.25">
      <c r="A83" s="10">
        <v>9</v>
      </c>
      <c r="B83" s="11">
        <v>1183.96</v>
      </c>
      <c r="C83" s="11">
        <v>1150.06</v>
      </c>
      <c r="D83" s="11">
        <v>1111.9499999999998</v>
      </c>
      <c r="E83" s="11">
        <v>1107.06</v>
      </c>
      <c r="F83" s="11">
        <v>1172.94</v>
      </c>
      <c r="G83" s="11">
        <v>1224.21</v>
      </c>
      <c r="H83" s="11">
        <v>1269.69</v>
      </c>
      <c r="I83" s="11">
        <v>1357.54</v>
      </c>
      <c r="J83" s="11">
        <v>1380.85</v>
      </c>
      <c r="K83" s="11">
        <v>1388.13</v>
      </c>
      <c r="L83" s="11">
        <v>1380.1599999999999</v>
      </c>
      <c r="M83" s="11">
        <v>1382.4</v>
      </c>
      <c r="N83" s="11">
        <v>1367.6399999999999</v>
      </c>
      <c r="O83" s="11">
        <v>1367.5300000000002</v>
      </c>
      <c r="P83" s="11">
        <v>1363.4899999999998</v>
      </c>
      <c r="Q83" s="11">
        <v>1370.1100000000001</v>
      </c>
      <c r="R83" s="11">
        <v>1364.9699999999998</v>
      </c>
      <c r="S83" s="11">
        <v>1364.44</v>
      </c>
      <c r="T83" s="11">
        <v>1365.58</v>
      </c>
      <c r="U83" s="11">
        <v>1379.5</v>
      </c>
      <c r="V83" s="11">
        <v>1363.0700000000002</v>
      </c>
      <c r="W83" s="11">
        <v>1358.2399999999998</v>
      </c>
      <c r="X83" s="11">
        <v>1350.92</v>
      </c>
      <c r="Y83" s="12">
        <v>1227.73</v>
      </c>
    </row>
    <row r="84" spans="1:25" x14ac:dyDescent="0.25">
      <c r="A84" s="10">
        <v>10</v>
      </c>
      <c r="B84" s="11">
        <v>1264.4899999999998</v>
      </c>
      <c r="C84" s="11">
        <v>1192</v>
      </c>
      <c r="D84" s="11">
        <v>1127.6399999999999</v>
      </c>
      <c r="E84" s="11">
        <v>1148.04</v>
      </c>
      <c r="F84" s="11">
        <v>1210.3400000000001</v>
      </c>
      <c r="G84" s="11">
        <v>1324.7399999999998</v>
      </c>
      <c r="H84" s="11">
        <v>1355.73</v>
      </c>
      <c r="I84" s="11">
        <v>1454.0900000000001</v>
      </c>
      <c r="J84" s="11">
        <v>1567.67</v>
      </c>
      <c r="K84" s="11">
        <v>1591.4</v>
      </c>
      <c r="L84" s="11">
        <v>1565.8600000000001</v>
      </c>
      <c r="M84" s="11">
        <v>1566.6</v>
      </c>
      <c r="N84" s="11">
        <v>1563.71</v>
      </c>
      <c r="O84" s="11">
        <v>1562.9099999999999</v>
      </c>
      <c r="P84" s="11">
        <v>1560.35</v>
      </c>
      <c r="Q84" s="11">
        <v>1572.9099999999999</v>
      </c>
      <c r="R84" s="11">
        <v>1561.21</v>
      </c>
      <c r="S84" s="11">
        <v>1559.8899999999999</v>
      </c>
      <c r="T84" s="11">
        <v>1563.15</v>
      </c>
      <c r="U84" s="11">
        <v>1564.9299999999998</v>
      </c>
      <c r="V84" s="11">
        <v>1569.2399999999998</v>
      </c>
      <c r="W84" s="11">
        <v>1561.85</v>
      </c>
      <c r="X84" s="11">
        <v>1549.87</v>
      </c>
      <c r="Y84" s="12">
        <v>1339.1999999999998</v>
      </c>
    </row>
    <row r="85" spans="1:25" x14ac:dyDescent="0.25">
      <c r="A85" s="10">
        <v>11</v>
      </c>
      <c r="B85" s="11">
        <v>1281.06</v>
      </c>
      <c r="C85" s="11">
        <v>1100.3699999999999</v>
      </c>
      <c r="D85" s="11">
        <v>1075.42</v>
      </c>
      <c r="E85" s="11">
        <v>1094.1399999999999</v>
      </c>
      <c r="F85" s="11">
        <v>1161.6300000000001</v>
      </c>
      <c r="G85" s="11">
        <v>1246.6399999999999</v>
      </c>
      <c r="H85" s="11">
        <v>1345.63</v>
      </c>
      <c r="I85" s="11">
        <v>1414.44</v>
      </c>
      <c r="J85" s="11">
        <v>1561.71</v>
      </c>
      <c r="K85" s="11">
        <v>1558.3200000000002</v>
      </c>
      <c r="L85" s="11">
        <v>1552.54</v>
      </c>
      <c r="M85" s="11">
        <v>1558.0700000000002</v>
      </c>
      <c r="N85" s="11">
        <v>1557.38</v>
      </c>
      <c r="O85" s="11">
        <v>1556.7600000000002</v>
      </c>
      <c r="P85" s="11">
        <v>1554.6</v>
      </c>
      <c r="Q85" s="11">
        <v>1557.65</v>
      </c>
      <c r="R85" s="11">
        <v>1557.6399999999999</v>
      </c>
      <c r="S85" s="11">
        <v>1555.21</v>
      </c>
      <c r="T85" s="11">
        <v>1557.13</v>
      </c>
      <c r="U85" s="11">
        <v>1562.37</v>
      </c>
      <c r="V85" s="11">
        <v>1564.31</v>
      </c>
      <c r="W85" s="11">
        <v>1571.29</v>
      </c>
      <c r="X85" s="11">
        <v>1540.2800000000002</v>
      </c>
      <c r="Y85" s="12">
        <v>1366.3000000000002</v>
      </c>
    </row>
    <row r="86" spans="1:25" x14ac:dyDescent="0.25">
      <c r="A86" s="10">
        <v>12</v>
      </c>
      <c r="B86" s="11">
        <v>1302.3899999999999</v>
      </c>
      <c r="C86" s="11">
        <v>1264.6399999999999</v>
      </c>
      <c r="D86" s="11">
        <v>1129.4499999999998</v>
      </c>
      <c r="E86" s="11">
        <v>1152.48</v>
      </c>
      <c r="F86" s="11">
        <v>1244.1199999999999</v>
      </c>
      <c r="G86" s="11">
        <v>1333.4699999999998</v>
      </c>
      <c r="H86" s="11">
        <v>1445</v>
      </c>
      <c r="I86" s="11">
        <v>1609.52</v>
      </c>
      <c r="J86" s="11">
        <v>1675.9499999999998</v>
      </c>
      <c r="K86" s="11">
        <v>1686.85</v>
      </c>
      <c r="L86" s="11">
        <v>1670.83</v>
      </c>
      <c r="M86" s="11">
        <v>1671.33</v>
      </c>
      <c r="N86" s="11">
        <v>1671.3400000000001</v>
      </c>
      <c r="O86" s="11">
        <v>1669.54</v>
      </c>
      <c r="P86" s="11">
        <v>1668.4499999999998</v>
      </c>
      <c r="Q86" s="11">
        <v>1667.0500000000002</v>
      </c>
      <c r="R86" s="11">
        <v>1661.17</v>
      </c>
      <c r="S86" s="11">
        <v>1649.19</v>
      </c>
      <c r="T86" s="11">
        <v>1646.8200000000002</v>
      </c>
      <c r="U86" s="11">
        <v>1664.69</v>
      </c>
      <c r="V86" s="11">
        <v>1664.7199999999998</v>
      </c>
      <c r="W86" s="11">
        <v>1659.9299999999998</v>
      </c>
      <c r="X86" s="11">
        <v>1651.29</v>
      </c>
      <c r="Y86" s="12">
        <v>1449.1599999999999</v>
      </c>
    </row>
    <row r="87" spans="1:25" x14ac:dyDescent="0.25">
      <c r="A87" s="10">
        <v>13</v>
      </c>
      <c r="B87" s="11">
        <v>1379.3200000000002</v>
      </c>
      <c r="C87" s="11">
        <v>1330.73</v>
      </c>
      <c r="D87" s="11">
        <v>1239.73</v>
      </c>
      <c r="E87" s="11">
        <v>1202.1300000000001</v>
      </c>
      <c r="F87" s="11">
        <v>1232.42</v>
      </c>
      <c r="G87" s="11">
        <v>1250.71</v>
      </c>
      <c r="H87" s="11">
        <v>1283.6799999999998</v>
      </c>
      <c r="I87" s="11">
        <v>1417.27</v>
      </c>
      <c r="J87" s="11">
        <v>1625.3000000000002</v>
      </c>
      <c r="K87" s="11">
        <v>1626.31</v>
      </c>
      <c r="L87" s="11">
        <v>1625.2399999999998</v>
      </c>
      <c r="M87" s="11">
        <v>1624.29</v>
      </c>
      <c r="N87" s="11">
        <v>1623.3200000000002</v>
      </c>
      <c r="O87" s="11">
        <v>1621.23</v>
      </c>
      <c r="P87" s="11">
        <v>1620.77</v>
      </c>
      <c r="Q87" s="11">
        <v>1620.9</v>
      </c>
      <c r="R87" s="11">
        <v>1623.3000000000002</v>
      </c>
      <c r="S87" s="11">
        <v>1578.92</v>
      </c>
      <c r="T87" s="11">
        <v>1615.1799999999998</v>
      </c>
      <c r="U87" s="11">
        <v>1621.2600000000002</v>
      </c>
      <c r="V87" s="11">
        <v>1620.4699999999998</v>
      </c>
      <c r="W87" s="11">
        <v>1615.73</v>
      </c>
      <c r="X87" s="11">
        <v>1570.42</v>
      </c>
      <c r="Y87" s="12">
        <v>1341.27</v>
      </c>
    </row>
    <row r="88" spans="1:25" x14ac:dyDescent="0.25">
      <c r="A88" s="10">
        <v>14</v>
      </c>
      <c r="B88" s="11">
        <v>1159.52</v>
      </c>
      <c r="C88" s="11">
        <v>1086.98</v>
      </c>
      <c r="D88" s="11">
        <v>1062.79</v>
      </c>
      <c r="E88" s="11">
        <v>1052.67</v>
      </c>
      <c r="F88" s="11">
        <v>1066.71</v>
      </c>
      <c r="G88" s="11">
        <v>1084.8400000000001</v>
      </c>
      <c r="H88" s="11">
        <v>1099.75</v>
      </c>
      <c r="I88" s="11">
        <v>1222.1999999999998</v>
      </c>
      <c r="J88" s="11">
        <v>1335.92</v>
      </c>
      <c r="K88" s="11">
        <v>1340.6599999999999</v>
      </c>
      <c r="L88" s="11">
        <v>1339.29</v>
      </c>
      <c r="M88" s="11">
        <v>1338.8400000000001</v>
      </c>
      <c r="N88" s="11">
        <v>1338.2800000000002</v>
      </c>
      <c r="O88" s="11">
        <v>1336.33</v>
      </c>
      <c r="P88" s="11">
        <v>1336.98</v>
      </c>
      <c r="Q88" s="11">
        <v>1338.52</v>
      </c>
      <c r="R88" s="11">
        <v>1339.4099999999999</v>
      </c>
      <c r="S88" s="11">
        <v>1342.9499999999998</v>
      </c>
      <c r="T88" s="11">
        <v>1341.5300000000002</v>
      </c>
      <c r="U88" s="11">
        <v>1358.67</v>
      </c>
      <c r="V88" s="11">
        <v>1392.79</v>
      </c>
      <c r="W88" s="11">
        <v>1346.5900000000001</v>
      </c>
      <c r="X88" s="11">
        <v>1334.12</v>
      </c>
      <c r="Y88" s="12">
        <v>1290.9699999999998</v>
      </c>
    </row>
    <row r="89" spans="1:25" x14ac:dyDescent="0.25">
      <c r="A89" s="10">
        <v>15</v>
      </c>
      <c r="B89" s="11">
        <v>1322.96</v>
      </c>
      <c r="C89" s="11">
        <v>1241.0900000000001</v>
      </c>
      <c r="D89" s="11">
        <v>1202.1599999999999</v>
      </c>
      <c r="E89" s="11">
        <v>1153.1100000000001</v>
      </c>
      <c r="F89" s="11">
        <v>1301.9899999999998</v>
      </c>
      <c r="G89" s="11">
        <v>1380.0700000000002</v>
      </c>
      <c r="H89" s="11">
        <v>1439.06</v>
      </c>
      <c r="I89" s="11">
        <v>1575.63</v>
      </c>
      <c r="J89" s="11">
        <v>1600.2199999999998</v>
      </c>
      <c r="K89" s="11">
        <v>1603.25</v>
      </c>
      <c r="L89" s="11">
        <v>1598.6100000000001</v>
      </c>
      <c r="M89" s="11">
        <v>1598.6100000000001</v>
      </c>
      <c r="N89" s="11">
        <v>1597.5700000000002</v>
      </c>
      <c r="O89" s="11">
        <v>1593.9299999999998</v>
      </c>
      <c r="P89" s="11">
        <v>1592.35</v>
      </c>
      <c r="Q89" s="11">
        <v>1591.81</v>
      </c>
      <c r="R89" s="11">
        <v>1594.3899999999999</v>
      </c>
      <c r="S89" s="11">
        <v>1591.71</v>
      </c>
      <c r="T89" s="11">
        <v>1574.98</v>
      </c>
      <c r="U89" s="11">
        <v>1596.8899999999999</v>
      </c>
      <c r="V89" s="11">
        <v>1591.0300000000002</v>
      </c>
      <c r="W89" s="11">
        <v>1588.6599999999999</v>
      </c>
      <c r="X89" s="11">
        <v>1479.15</v>
      </c>
      <c r="Y89" s="12">
        <v>1404.8600000000001</v>
      </c>
    </row>
    <row r="90" spans="1:25" x14ac:dyDescent="0.25">
      <c r="A90" s="10">
        <v>16</v>
      </c>
      <c r="B90" s="11">
        <v>1359.06</v>
      </c>
      <c r="C90" s="11">
        <v>1313.21</v>
      </c>
      <c r="D90" s="11">
        <v>1226.71</v>
      </c>
      <c r="E90" s="11">
        <v>1210.77</v>
      </c>
      <c r="F90" s="11">
        <v>1275.06</v>
      </c>
      <c r="G90" s="11">
        <v>1369.37</v>
      </c>
      <c r="H90" s="11">
        <v>1488.5100000000002</v>
      </c>
      <c r="I90" s="11">
        <v>1561.67</v>
      </c>
      <c r="J90" s="11">
        <v>1572.92</v>
      </c>
      <c r="K90" s="11">
        <v>1574.9299999999998</v>
      </c>
      <c r="L90" s="11">
        <v>1569.4299999999998</v>
      </c>
      <c r="M90" s="11">
        <v>1570.02</v>
      </c>
      <c r="N90" s="11">
        <v>1568.04</v>
      </c>
      <c r="O90" s="11">
        <v>1565.17</v>
      </c>
      <c r="P90" s="11">
        <v>1564.2600000000002</v>
      </c>
      <c r="Q90" s="11">
        <v>1564.9</v>
      </c>
      <c r="R90" s="11">
        <v>1565.3200000000002</v>
      </c>
      <c r="S90" s="11">
        <v>1566.8899999999999</v>
      </c>
      <c r="T90" s="11">
        <v>1568.85</v>
      </c>
      <c r="U90" s="11">
        <v>1573.5700000000002</v>
      </c>
      <c r="V90" s="11">
        <v>1569.31</v>
      </c>
      <c r="W90" s="11">
        <v>1565.0300000000002</v>
      </c>
      <c r="X90" s="11">
        <v>1539.2800000000002</v>
      </c>
      <c r="Y90" s="12">
        <v>1473.71</v>
      </c>
    </row>
    <row r="91" spans="1:25" x14ac:dyDescent="0.25">
      <c r="A91" s="10">
        <v>17</v>
      </c>
      <c r="B91" s="11">
        <v>1325.23</v>
      </c>
      <c r="C91" s="11">
        <v>1296.7199999999998</v>
      </c>
      <c r="D91" s="11">
        <v>1228.52</v>
      </c>
      <c r="E91" s="11">
        <v>1227.96</v>
      </c>
      <c r="F91" s="11">
        <v>1279.71</v>
      </c>
      <c r="G91" s="11">
        <v>1371.9699999999998</v>
      </c>
      <c r="H91" s="11">
        <v>1414.9299999999998</v>
      </c>
      <c r="I91" s="11">
        <v>1539.8400000000001</v>
      </c>
      <c r="J91" s="11">
        <v>1539.73</v>
      </c>
      <c r="K91" s="11">
        <v>1539.4099999999999</v>
      </c>
      <c r="L91" s="11">
        <v>1535.17</v>
      </c>
      <c r="M91" s="11">
        <v>1535.02</v>
      </c>
      <c r="N91" s="11">
        <v>1533.9</v>
      </c>
      <c r="O91" s="11">
        <v>1531.4499999999998</v>
      </c>
      <c r="P91" s="11">
        <v>1530.6</v>
      </c>
      <c r="Q91" s="11">
        <v>1529.9099999999999</v>
      </c>
      <c r="R91" s="11">
        <v>1531.6100000000001</v>
      </c>
      <c r="S91" s="11">
        <v>1533.35</v>
      </c>
      <c r="T91" s="11">
        <v>1534.54</v>
      </c>
      <c r="U91" s="11">
        <v>1536.52</v>
      </c>
      <c r="V91" s="11">
        <v>1531.58</v>
      </c>
      <c r="W91" s="11">
        <v>1527.38</v>
      </c>
      <c r="X91" s="11">
        <v>1523.23</v>
      </c>
      <c r="Y91" s="12">
        <v>1398.17</v>
      </c>
    </row>
    <row r="92" spans="1:25" x14ac:dyDescent="0.25">
      <c r="A92" s="10">
        <v>18</v>
      </c>
      <c r="B92" s="11">
        <v>1327.3899999999999</v>
      </c>
      <c r="C92" s="11">
        <v>1250.8000000000002</v>
      </c>
      <c r="D92" s="11">
        <v>1198.3600000000001</v>
      </c>
      <c r="E92" s="11">
        <v>1196.9499999999998</v>
      </c>
      <c r="F92" s="11">
        <v>1325.13</v>
      </c>
      <c r="G92" s="11">
        <v>1365.5900000000001</v>
      </c>
      <c r="H92" s="11">
        <v>1515.5500000000002</v>
      </c>
      <c r="I92" s="11">
        <v>1597.2600000000002</v>
      </c>
      <c r="J92" s="11">
        <v>1598.3899999999999</v>
      </c>
      <c r="K92" s="11">
        <v>1598.17</v>
      </c>
      <c r="L92" s="11">
        <v>1593.1999999999998</v>
      </c>
      <c r="M92" s="11">
        <v>1594.0700000000002</v>
      </c>
      <c r="N92" s="11">
        <v>1593.62</v>
      </c>
      <c r="O92" s="11">
        <v>1592.73</v>
      </c>
      <c r="P92" s="11">
        <v>1591.77</v>
      </c>
      <c r="Q92" s="11">
        <v>1591.46</v>
      </c>
      <c r="R92" s="11">
        <v>1591.63</v>
      </c>
      <c r="S92" s="11">
        <v>1591.7600000000002</v>
      </c>
      <c r="T92" s="11">
        <v>1593.5300000000002</v>
      </c>
      <c r="U92" s="11">
        <v>1596.33</v>
      </c>
      <c r="V92" s="11">
        <v>1592.7399999999998</v>
      </c>
      <c r="W92" s="11">
        <v>1585.9</v>
      </c>
      <c r="X92" s="11">
        <v>1570.75</v>
      </c>
      <c r="Y92" s="12">
        <v>1447.1999999999998</v>
      </c>
    </row>
    <row r="93" spans="1:25" x14ac:dyDescent="0.25">
      <c r="A93" s="10">
        <v>19</v>
      </c>
      <c r="B93" s="11">
        <v>1313.1399999999999</v>
      </c>
      <c r="C93" s="11">
        <v>1249.2800000000002</v>
      </c>
      <c r="D93" s="11">
        <v>1198.75</v>
      </c>
      <c r="E93" s="11">
        <v>1196.67</v>
      </c>
      <c r="F93" s="11">
        <v>1275.75</v>
      </c>
      <c r="G93" s="11">
        <v>1379.19</v>
      </c>
      <c r="H93" s="11">
        <v>1463.81</v>
      </c>
      <c r="I93" s="11">
        <v>1586.7399999999998</v>
      </c>
      <c r="J93" s="11">
        <v>1587.75</v>
      </c>
      <c r="K93" s="11">
        <v>1587.3400000000001</v>
      </c>
      <c r="L93" s="11">
        <v>1581.9699999999998</v>
      </c>
      <c r="M93" s="11">
        <v>1582.5700000000002</v>
      </c>
      <c r="N93" s="11">
        <v>1581.88</v>
      </c>
      <c r="O93" s="11">
        <v>1581.7399999999998</v>
      </c>
      <c r="P93" s="11">
        <v>1580.0700000000002</v>
      </c>
      <c r="Q93" s="11">
        <v>1579.5300000000002</v>
      </c>
      <c r="R93" s="11">
        <v>1579.8899999999999</v>
      </c>
      <c r="S93" s="11">
        <v>1579.3200000000002</v>
      </c>
      <c r="T93" s="11">
        <v>1579.3600000000001</v>
      </c>
      <c r="U93" s="11">
        <v>1583.31</v>
      </c>
      <c r="V93" s="11">
        <v>1580.02</v>
      </c>
      <c r="W93" s="11">
        <v>1574.21</v>
      </c>
      <c r="X93" s="11">
        <v>1567.1999999999998</v>
      </c>
      <c r="Y93" s="12">
        <v>1442.98</v>
      </c>
    </row>
    <row r="94" spans="1:25" x14ac:dyDescent="0.25">
      <c r="A94" s="10">
        <v>20</v>
      </c>
      <c r="B94" s="11">
        <v>1429.17</v>
      </c>
      <c r="C94" s="11">
        <v>1337.5500000000002</v>
      </c>
      <c r="D94" s="11">
        <v>1319.3400000000001</v>
      </c>
      <c r="E94" s="11">
        <v>1309.8400000000001</v>
      </c>
      <c r="F94" s="11">
        <v>1309.5100000000002</v>
      </c>
      <c r="G94" s="11">
        <v>1329.1100000000001</v>
      </c>
      <c r="H94" s="11">
        <v>1371.37</v>
      </c>
      <c r="I94" s="11">
        <v>1507.02</v>
      </c>
      <c r="J94" s="11">
        <v>1521.06</v>
      </c>
      <c r="K94" s="11">
        <v>1520.3600000000001</v>
      </c>
      <c r="L94" s="11">
        <v>1515.35</v>
      </c>
      <c r="M94" s="11">
        <v>1515.37</v>
      </c>
      <c r="N94" s="11">
        <v>1515.4099999999999</v>
      </c>
      <c r="O94" s="11">
        <v>1513.75</v>
      </c>
      <c r="P94" s="11">
        <v>1513.6399999999999</v>
      </c>
      <c r="Q94" s="11">
        <v>1514.63</v>
      </c>
      <c r="R94" s="11">
        <v>1516.27</v>
      </c>
      <c r="S94" s="11">
        <v>1517.44</v>
      </c>
      <c r="T94" s="11">
        <v>1518.3400000000001</v>
      </c>
      <c r="U94" s="11">
        <v>1523.4099999999999</v>
      </c>
      <c r="V94" s="11">
        <v>1518.81</v>
      </c>
      <c r="W94" s="11">
        <v>1514.96</v>
      </c>
      <c r="X94" s="11">
        <v>1512.29</v>
      </c>
      <c r="Y94" s="12">
        <v>1443.8000000000002</v>
      </c>
    </row>
    <row r="95" spans="1:25" x14ac:dyDescent="0.25">
      <c r="A95" s="10">
        <v>21</v>
      </c>
      <c r="B95" s="11">
        <v>1280.7399999999998</v>
      </c>
      <c r="C95" s="11">
        <v>1280.1300000000001</v>
      </c>
      <c r="D95" s="11">
        <v>1269.0300000000002</v>
      </c>
      <c r="E95" s="11">
        <v>1243.7399999999998</v>
      </c>
      <c r="F95" s="11">
        <v>1256.75</v>
      </c>
      <c r="G95" s="11">
        <v>1276.9499999999998</v>
      </c>
      <c r="H95" s="11">
        <v>1285.17</v>
      </c>
      <c r="I95" s="11">
        <v>1289.58</v>
      </c>
      <c r="J95" s="11">
        <v>1292.0500000000002</v>
      </c>
      <c r="K95" s="11">
        <v>1305.4299999999998</v>
      </c>
      <c r="L95" s="11">
        <v>1298.8200000000002</v>
      </c>
      <c r="M95" s="11">
        <v>1296.5500000000002</v>
      </c>
      <c r="N95" s="11">
        <v>1291.19</v>
      </c>
      <c r="O95" s="11">
        <v>1288.6500000000001</v>
      </c>
      <c r="P95" s="11">
        <v>1288.8800000000001</v>
      </c>
      <c r="Q95" s="11">
        <v>1290.0500000000002</v>
      </c>
      <c r="R95" s="11">
        <v>1290.92</v>
      </c>
      <c r="S95" s="11">
        <v>1291.4000000000001</v>
      </c>
      <c r="T95" s="11">
        <v>1295.2600000000002</v>
      </c>
      <c r="U95" s="11">
        <v>1317.87</v>
      </c>
      <c r="V95" s="11">
        <v>1345.4099999999999</v>
      </c>
      <c r="W95" s="11">
        <v>1288.5700000000002</v>
      </c>
      <c r="X95" s="11">
        <v>1286.04</v>
      </c>
      <c r="Y95" s="12">
        <v>1280.3600000000001</v>
      </c>
    </row>
    <row r="96" spans="1:25" x14ac:dyDescent="0.25">
      <c r="A96" s="10">
        <v>22</v>
      </c>
      <c r="B96" s="11">
        <v>1251.21</v>
      </c>
      <c r="C96" s="11">
        <v>1247.1300000000001</v>
      </c>
      <c r="D96" s="11">
        <v>1247.0999999999999</v>
      </c>
      <c r="E96" s="11">
        <v>1247.3600000000001</v>
      </c>
      <c r="F96" s="11">
        <v>1252.27</v>
      </c>
      <c r="G96" s="11">
        <v>1258.8400000000001</v>
      </c>
      <c r="H96" s="11">
        <v>1366.5500000000002</v>
      </c>
      <c r="I96" s="11">
        <v>1442.44</v>
      </c>
      <c r="J96" s="11">
        <v>1448.98</v>
      </c>
      <c r="K96" s="11">
        <v>1469.33</v>
      </c>
      <c r="L96" s="11">
        <v>1547.77</v>
      </c>
      <c r="M96" s="11">
        <v>1542.65</v>
      </c>
      <c r="N96" s="11">
        <v>1458.4499999999998</v>
      </c>
      <c r="O96" s="11">
        <v>1450.4899999999998</v>
      </c>
      <c r="P96" s="11">
        <v>1447.8899999999999</v>
      </c>
      <c r="Q96" s="11">
        <v>1453.54</v>
      </c>
      <c r="R96" s="11">
        <v>1436.5300000000002</v>
      </c>
      <c r="S96" s="11">
        <v>1436.62</v>
      </c>
      <c r="T96" s="11">
        <v>1441.25</v>
      </c>
      <c r="U96" s="11">
        <v>1451.5900000000001</v>
      </c>
      <c r="V96" s="11">
        <v>1443.7399999999998</v>
      </c>
      <c r="W96" s="11">
        <v>1441.4499999999998</v>
      </c>
      <c r="X96" s="11">
        <v>1400.1399999999999</v>
      </c>
      <c r="Y96" s="12">
        <v>1293.29</v>
      </c>
    </row>
    <row r="97" spans="1:25" x14ac:dyDescent="0.25">
      <c r="A97" s="10">
        <v>23</v>
      </c>
      <c r="B97" s="11">
        <v>1042.47</v>
      </c>
      <c r="C97" s="11">
        <v>1027.96</v>
      </c>
      <c r="D97" s="11">
        <v>1027.42</v>
      </c>
      <c r="E97" s="11">
        <v>1031.5999999999999</v>
      </c>
      <c r="F97" s="11">
        <v>1039.6799999999998</v>
      </c>
      <c r="G97" s="11">
        <v>1069.1100000000001</v>
      </c>
      <c r="H97" s="11">
        <v>1091.6100000000001</v>
      </c>
      <c r="I97" s="11">
        <v>1284.2600000000002</v>
      </c>
      <c r="J97" s="11">
        <v>1344.12</v>
      </c>
      <c r="K97" s="11">
        <v>1380.7800000000002</v>
      </c>
      <c r="L97" s="11">
        <v>1368.1</v>
      </c>
      <c r="M97" s="11">
        <v>1444.6799999999998</v>
      </c>
      <c r="N97" s="11">
        <v>1426.9299999999998</v>
      </c>
      <c r="O97" s="11">
        <v>1469.81</v>
      </c>
      <c r="P97" s="11">
        <v>1389.8000000000002</v>
      </c>
      <c r="Q97" s="11">
        <v>1470.81</v>
      </c>
      <c r="R97" s="11">
        <v>1372.75</v>
      </c>
      <c r="S97" s="11">
        <v>1341.27</v>
      </c>
      <c r="T97" s="11">
        <v>1238.7199999999998</v>
      </c>
      <c r="U97" s="11">
        <v>1365.4299999999998</v>
      </c>
      <c r="V97" s="11">
        <v>1420.4099999999999</v>
      </c>
      <c r="W97" s="11">
        <v>1493.8600000000001</v>
      </c>
      <c r="X97" s="11">
        <v>1318.0700000000002</v>
      </c>
      <c r="Y97" s="12">
        <v>1189.17</v>
      </c>
    </row>
    <row r="98" spans="1:25" x14ac:dyDescent="0.25">
      <c r="A98" s="10">
        <v>24</v>
      </c>
      <c r="B98" s="11">
        <v>1177.8800000000001</v>
      </c>
      <c r="C98" s="11">
        <v>1121.8600000000001</v>
      </c>
      <c r="D98" s="11">
        <v>1105.55</v>
      </c>
      <c r="E98" s="11">
        <v>1111</v>
      </c>
      <c r="F98" s="11">
        <v>1138.48</v>
      </c>
      <c r="G98" s="11">
        <v>1199.6399999999999</v>
      </c>
      <c r="H98" s="11">
        <v>1295.71</v>
      </c>
      <c r="I98" s="11">
        <v>1457.96</v>
      </c>
      <c r="J98" s="11">
        <v>1497.6</v>
      </c>
      <c r="K98" s="11">
        <v>1537.2800000000002</v>
      </c>
      <c r="L98" s="11">
        <v>1472.6799999999998</v>
      </c>
      <c r="M98" s="11">
        <v>1470.0900000000001</v>
      </c>
      <c r="N98" s="11">
        <v>1464.21</v>
      </c>
      <c r="O98" s="11">
        <v>1464.71</v>
      </c>
      <c r="P98" s="11">
        <v>1451.5100000000002</v>
      </c>
      <c r="Q98" s="11">
        <v>1445.9099999999999</v>
      </c>
      <c r="R98" s="11">
        <v>1416.85</v>
      </c>
      <c r="S98" s="11">
        <v>1342.1799999999998</v>
      </c>
      <c r="T98" s="11">
        <v>1303.5</v>
      </c>
      <c r="U98" s="11">
        <v>1380.3899999999999</v>
      </c>
      <c r="V98" s="11">
        <v>1471.79</v>
      </c>
      <c r="W98" s="11">
        <v>1457.4499999999998</v>
      </c>
      <c r="X98" s="11">
        <v>1315.6599999999999</v>
      </c>
      <c r="Y98" s="12">
        <v>1206.0300000000002</v>
      </c>
    </row>
    <row r="99" spans="1:25" x14ac:dyDescent="0.25">
      <c r="A99" s="10">
        <v>25</v>
      </c>
      <c r="B99" s="11">
        <v>1102.0999999999999</v>
      </c>
      <c r="C99" s="11">
        <v>1091.3499999999999</v>
      </c>
      <c r="D99" s="11">
        <v>1081.72</v>
      </c>
      <c r="E99" s="11">
        <v>1078.04</v>
      </c>
      <c r="F99" s="11">
        <v>1099.25</v>
      </c>
      <c r="G99" s="11">
        <v>1147.3600000000001</v>
      </c>
      <c r="H99" s="11">
        <v>1204.5900000000001</v>
      </c>
      <c r="I99" s="11">
        <v>1376.88</v>
      </c>
      <c r="J99" s="11">
        <v>1361.54</v>
      </c>
      <c r="K99" s="11">
        <v>1480.54</v>
      </c>
      <c r="L99" s="11">
        <v>1414.4699999999998</v>
      </c>
      <c r="M99" s="11">
        <v>1345.15</v>
      </c>
      <c r="N99" s="11">
        <v>1361.4899999999998</v>
      </c>
      <c r="O99" s="11">
        <v>1353.3200000000002</v>
      </c>
      <c r="P99" s="11">
        <v>1377.42</v>
      </c>
      <c r="Q99" s="11">
        <v>1383.38</v>
      </c>
      <c r="R99" s="11">
        <v>1338.98</v>
      </c>
      <c r="S99" s="11">
        <v>1245.3499999999999</v>
      </c>
      <c r="T99" s="11">
        <v>1266.4499999999998</v>
      </c>
      <c r="U99" s="11">
        <v>1375.1100000000001</v>
      </c>
      <c r="V99" s="11">
        <v>1473.94</v>
      </c>
      <c r="W99" s="11">
        <v>1421.12</v>
      </c>
      <c r="X99" s="11">
        <v>1347.37</v>
      </c>
      <c r="Y99" s="12">
        <v>1239.9099999999999</v>
      </c>
    </row>
    <row r="100" spans="1:25" x14ac:dyDescent="0.25">
      <c r="A100" s="10">
        <v>26</v>
      </c>
      <c r="B100" s="11">
        <v>1122.0700000000002</v>
      </c>
      <c r="C100" s="11">
        <v>1076.6799999999998</v>
      </c>
      <c r="D100" s="11">
        <v>1035.4299999999998</v>
      </c>
      <c r="E100" s="11">
        <v>1034.51</v>
      </c>
      <c r="F100" s="11">
        <v>1060.26</v>
      </c>
      <c r="G100" s="11">
        <v>1145.5</v>
      </c>
      <c r="H100" s="11">
        <v>1268.0999999999999</v>
      </c>
      <c r="I100" s="11">
        <v>1449.13</v>
      </c>
      <c r="J100" s="11">
        <v>1427.9499999999998</v>
      </c>
      <c r="K100" s="11">
        <v>1490.13</v>
      </c>
      <c r="L100" s="11">
        <v>1467.38</v>
      </c>
      <c r="M100" s="11">
        <v>1464.67</v>
      </c>
      <c r="N100" s="11">
        <v>1415.31</v>
      </c>
      <c r="O100" s="11">
        <v>1413.3899999999999</v>
      </c>
      <c r="P100" s="11">
        <v>1393.7399999999998</v>
      </c>
      <c r="Q100" s="11">
        <v>1404.17</v>
      </c>
      <c r="R100" s="11">
        <v>1366.48</v>
      </c>
      <c r="S100" s="11">
        <v>1324.38</v>
      </c>
      <c r="T100" s="11">
        <v>1313.54</v>
      </c>
      <c r="U100" s="11">
        <v>1369.15</v>
      </c>
      <c r="V100" s="11">
        <v>1473.8200000000002</v>
      </c>
      <c r="W100" s="11">
        <v>1482.17</v>
      </c>
      <c r="X100" s="11">
        <v>1386.75</v>
      </c>
      <c r="Y100" s="12">
        <v>1226.0900000000001</v>
      </c>
    </row>
    <row r="101" spans="1:25" x14ac:dyDescent="0.25">
      <c r="A101" s="10">
        <v>27</v>
      </c>
      <c r="B101" s="11">
        <v>1198.5999999999999</v>
      </c>
      <c r="C101" s="11">
        <v>1151.6500000000001</v>
      </c>
      <c r="D101" s="11">
        <v>1064.21</v>
      </c>
      <c r="E101" s="11">
        <v>1062.6300000000001</v>
      </c>
      <c r="F101" s="11">
        <v>1022.57</v>
      </c>
      <c r="G101" s="11">
        <v>1057.67</v>
      </c>
      <c r="H101" s="11">
        <v>1121.04</v>
      </c>
      <c r="I101" s="11">
        <v>1245.3600000000001</v>
      </c>
      <c r="J101" s="11">
        <v>1348.1</v>
      </c>
      <c r="K101" s="11">
        <v>1414.1799999999998</v>
      </c>
      <c r="L101" s="11">
        <v>1360.79</v>
      </c>
      <c r="M101" s="11">
        <v>1435.6999999999998</v>
      </c>
      <c r="N101" s="11">
        <v>1381.8600000000001</v>
      </c>
      <c r="O101" s="11">
        <v>1348.44</v>
      </c>
      <c r="P101" s="11">
        <v>1344.37</v>
      </c>
      <c r="Q101" s="11">
        <v>1348.0300000000002</v>
      </c>
      <c r="R101" s="11">
        <v>1364.5100000000002</v>
      </c>
      <c r="S101" s="11">
        <v>1381.0100000000002</v>
      </c>
      <c r="T101" s="11">
        <v>1361.6</v>
      </c>
      <c r="U101" s="11">
        <v>1519.0100000000002</v>
      </c>
      <c r="V101" s="11">
        <v>1639.1399999999999</v>
      </c>
      <c r="W101" s="11">
        <v>1597.29</v>
      </c>
      <c r="X101" s="11">
        <v>1389.0500000000002</v>
      </c>
      <c r="Y101" s="12">
        <v>1240.8800000000001</v>
      </c>
    </row>
    <row r="102" spans="1:25" x14ac:dyDescent="0.25">
      <c r="A102" s="10">
        <v>28</v>
      </c>
      <c r="B102" s="11">
        <v>1182.3800000000001</v>
      </c>
      <c r="C102" s="11">
        <v>1088.05</v>
      </c>
      <c r="D102" s="11">
        <v>1066.69</v>
      </c>
      <c r="E102" s="11">
        <v>982.12</v>
      </c>
      <c r="F102" s="11">
        <v>977.75</v>
      </c>
      <c r="G102" s="11">
        <v>1014.61</v>
      </c>
      <c r="H102" s="11">
        <v>1079.6199999999999</v>
      </c>
      <c r="I102" s="11">
        <v>1120.6500000000001</v>
      </c>
      <c r="J102" s="11">
        <v>1229.5999999999999</v>
      </c>
      <c r="K102" s="11">
        <v>1348.42</v>
      </c>
      <c r="L102" s="11">
        <v>1317.17</v>
      </c>
      <c r="M102" s="11">
        <v>1306.1199999999999</v>
      </c>
      <c r="N102" s="11">
        <v>1288.1999999999998</v>
      </c>
      <c r="O102" s="11">
        <v>1191.3000000000002</v>
      </c>
      <c r="P102" s="11">
        <v>1200.4699999999998</v>
      </c>
      <c r="Q102" s="11">
        <v>1149.0500000000002</v>
      </c>
      <c r="R102" s="11">
        <v>1178.44</v>
      </c>
      <c r="S102" s="11">
        <v>1231.4699999999998</v>
      </c>
      <c r="T102" s="11">
        <v>1228.3699999999999</v>
      </c>
      <c r="U102" s="11">
        <v>1515.2600000000002</v>
      </c>
      <c r="V102" s="11">
        <v>1632.6100000000001</v>
      </c>
      <c r="W102" s="11">
        <v>1557.4499999999998</v>
      </c>
      <c r="X102" s="11">
        <v>1399.73</v>
      </c>
      <c r="Y102" s="12">
        <v>1296.6999999999998</v>
      </c>
    </row>
    <row r="103" spans="1:25" x14ac:dyDescent="0.25">
      <c r="A103" s="10">
        <v>29</v>
      </c>
      <c r="B103" s="11">
        <v>1186.4499999999998</v>
      </c>
      <c r="C103" s="11">
        <v>1032.26</v>
      </c>
      <c r="D103" s="11">
        <v>1017.25</v>
      </c>
      <c r="E103" s="11">
        <v>1024.23</v>
      </c>
      <c r="F103" s="11">
        <v>1047.05</v>
      </c>
      <c r="G103" s="11">
        <v>1148.31</v>
      </c>
      <c r="H103" s="11">
        <v>1513.12</v>
      </c>
      <c r="I103" s="11">
        <v>1639.9299999999998</v>
      </c>
      <c r="J103" s="11">
        <v>1661.81</v>
      </c>
      <c r="K103" s="11">
        <v>1707.42</v>
      </c>
      <c r="L103" s="11">
        <v>1705.5900000000001</v>
      </c>
      <c r="M103" s="11">
        <v>1724.2600000000002</v>
      </c>
      <c r="N103" s="11">
        <v>1708.6100000000001</v>
      </c>
      <c r="O103" s="11">
        <v>1709.3200000000002</v>
      </c>
      <c r="P103" s="11">
        <v>1705.3000000000002</v>
      </c>
      <c r="Q103" s="11">
        <v>1705.92</v>
      </c>
      <c r="R103" s="11">
        <v>1689.1999999999998</v>
      </c>
      <c r="S103" s="11">
        <v>1650.1100000000001</v>
      </c>
      <c r="T103" s="11">
        <v>1634.3600000000001</v>
      </c>
      <c r="U103" s="11">
        <v>1670.81</v>
      </c>
      <c r="V103" s="11">
        <v>1616.37</v>
      </c>
      <c r="W103" s="11">
        <v>1606.5300000000002</v>
      </c>
      <c r="X103" s="11">
        <v>1403.15</v>
      </c>
      <c r="Y103" s="12">
        <v>1291.6500000000001</v>
      </c>
    </row>
    <row r="104" spans="1:25" ht="15.75" thickBot="1" x14ac:dyDescent="0.3">
      <c r="A104" s="51">
        <v>30</v>
      </c>
      <c r="B104" s="52">
        <v>1065.51</v>
      </c>
      <c r="C104" s="52">
        <v>999.03</v>
      </c>
      <c r="D104" s="52">
        <v>981.05</v>
      </c>
      <c r="E104" s="52">
        <v>985.56000000000006</v>
      </c>
      <c r="F104" s="52">
        <v>1013.25</v>
      </c>
      <c r="G104" s="52">
        <v>1116.0900000000001</v>
      </c>
      <c r="H104" s="52">
        <v>1218.6399999999999</v>
      </c>
      <c r="I104" s="52">
        <v>1401.2600000000002</v>
      </c>
      <c r="J104" s="52">
        <v>1465.23</v>
      </c>
      <c r="K104" s="52">
        <v>1594.0500000000002</v>
      </c>
      <c r="L104" s="52">
        <v>1561.38</v>
      </c>
      <c r="M104" s="52">
        <v>1602.4</v>
      </c>
      <c r="N104" s="52">
        <v>1528.25</v>
      </c>
      <c r="O104" s="52">
        <v>1511.67</v>
      </c>
      <c r="P104" s="52">
        <v>1451.6799999999998</v>
      </c>
      <c r="Q104" s="52">
        <v>1423.4</v>
      </c>
      <c r="R104" s="52">
        <v>1384.48</v>
      </c>
      <c r="S104" s="52">
        <v>1352.1799999999998</v>
      </c>
      <c r="T104" s="52">
        <v>1344.0700000000002</v>
      </c>
      <c r="U104" s="52">
        <v>1379.4699999999998</v>
      </c>
      <c r="V104" s="52">
        <v>1433.58</v>
      </c>
      <c r="W104" s="52">
        <v>1432.5900000000001</v>
      </c>
      <c r="X104" s="52">
        <v>1383.1</v>
      </c>
      <c r="Y104" s="53">
        <v>1273.1100000000001</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9" t="s">
        <v>0</v>
      </c>
      <c r="B106" s="71" t="s">
        <v>33</v>
      </c>
      <c r="C106" s="71"/>
      <c r="D106" s="71"/>
      <c r="E106" s="71"/>
      <c r="F106" s="71"/>
      <c r="G106" s="71"/>
      <c r="H106" s="71"/>
      <c r="I106" s="71"/>
      <c r="J106" s="71"/>
      <c r="K106" s="71"/>
      <c r="L106" s="71"/>
      <c r="M106" s="71"/>
      <c r="N106" s="71"/>
      <c r="O106" s="71"/>
      <c r="P106" s="71"/>
      <c r="Q106" s="71"/>
      <c r="R106" s="71"/>
      <c r="S106" s="71"/>
      <c r="T106" s="71"/>
      <c r="U106" s="71"/>
      <c r="V106" s="71"/>
      <c r="W106" s="71"/>
      <c r="X106" s="71"/>
      <c r="Y106" s="72"/>
    </row>
    <row r="107" spans="1:25" x14ac:dyDescent="0.25">
      <c r="A107" s="70"/>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1307.54</v>
      </c>
      <c r="C108" s="11">
        <v>1288.6199999999999</v>
      </c>
      <c r="D108" s="11">
        <v>1122.17</v>
      </c>
      <c r="E108" s="11">
        <v>1117.4699999999998</v>
      </c>
      <c r="F108" s="11">
        <v>1165.6999999999998</v>
      </c>
      <c r="G108" s="11">
        <v>1332.0100000000002</v>
      </c>
      <c r="H108" s="11">
        <v>1380.88</v>
      </c>
      <c r="I108" s="11">
        <v>1430.88</v>
      </c>
      <c r="J108" s="11">
        <v>1475.62</v>
      </c>
      <c r="K108" s="11">
        <v>1519.15</v>
      </c>
      <c r="L108" s="11">
        <v>1496.4699999999998</v>
      </c>
      <c r="M108" s="11">
        <v>1504.79</v>
      </c>
      <c r="N108" s="11">
        <v>1449</v>
      </c>
      <c r="O108" s="11">
        <v>1447.7199999999998</v>
      </c>
      <c r="P108" s="11">
        <v>1434.02</v>
      </c>
      <c r="Q108" s="11">
        <v>1452.9</v>
      </c>
      <c r="R108" s="11">
        <v>1446.31</v>
      </c>
      <c r="S108" s="11">
        <v>1427.8899999999999</v>
      </c>
      <c r="T108" s="11">
        <v>1425.5300000000002</v>
      </c>
      <c r="U108" s="11">
        <v>1451.46</v>
      </c>
      <c r="V108" s="11">
        <v>1446.6100000000001</v>
      </c>
      <c r="W108" s="11">
        <v>1425.9</v>
      </c>
      <c r="X108" s="11">
        <v>1414.8899999999999</v>
      </c>
      <c r="Y108" s="12">
        <v>1373.88</v>
      </c>
    </row>
    <row r="109" spans="1:25" x14ac:dyDescent="0.25">
      <c r="A109" s="10">
        <v>2</v>
      </c>
      <c r="B109" s="11">
        <v>1110.6300000000001</v>
      </c>
      <c r="C109" s="11">
        <v>1095.03</v>
      </c>
      <c r="D109" s="11">
        <v>1094.76</v>
      </c>
      <c r="E109" s="11">
        <v>1109.1199999999999</v>
      </c>
      <c r="F109" s="11">
        <v>1166.4499999999998</v>
      </c>
      <c r="G109" s="11">
        <v>1323.6100000000001</v>
      </c>
      <c r="H109" s="11">
        <v>1375.23</v>
      </c>
      <c r="I109" s="11">
        <v>1413.4699999999998</v>
      </c>
      <c r="J109" s="11">
        <v>1437.71</v>
      </c>
      <c r="K109" s="11">
        <v>1444.1599999999999</v>
      </c>
      <c r="L109" s="11">
        <v>1435.2600000000002</v>
      </c>
      <c r="M109" s="11">
        <v>1444.38</v>
      </c>
      <c r="N109" s="11">
        <v>1434.0100000000002</v>
      </c>
      <c r="O109" s="11">
        <v>1433.1999999999998</v>
      </c>
      <c r="P109" s="11">
        <v>1431.12</v>
      </c>
      <c r="Q109" s="11">
        <v>1432.9299999999998</v>
      </c>
      <c r="R109" s="11">
        <v>1435.63</v>
      </c>
      <c r="S109" s="11">
        <v>1434.92</v>
      </c>
      <c r="T109" s="11">
        <v>1448.5100000000002</v>
      </c>
      <c r="U109" s="11">
        <v>1476.31</v>
      </c>
      <c r="V109" s="11">
        <v>1433.35</v>
      </c>
      <c r="W109" s="11">
        <v>1431.63</v>
      </c>
      <c r="X109" s="11">
        <v>1425.1</v>
      </c>
      <c r="Y109" s="12">
        <v>1343.8899999999999</v>
      </c>
    </row>
    <row r="110" spans="1:25" x14ac:dyDescent="0.25">
      <c r="A110" s="10">
        <v>3</v>
      </c>
      <c r="B110" s="11">
        <v>1315.83</v>
      </c>
      <c r="C110" s="11">
        <v>1142.9299999999998</v>
      </c>
      <c r="D110" s="11">
        <v>1103.17</v>
      </c>
      <c r="E110" s="11">
        <v>1116.8499999999999</v>
      </c>
      <c r="F110" s="11">
        <v>1157.81</v>
      </c>
      <c r="G110" s="11">
        <v>1348.8899999999999</v>
      </c>
      <c r="H110" s="11">
        <v>1369.56</v>
      </c>
      <c r="I110" s="11">
        <v>1469.1</v>
      </c>
      <c r="J110" s="11">
        <v>1480.9</v>
      </c>
      <c r="K110" s="11">
        <v>1482.8200000000002</v>
      </c>
      <c r="L110" s="11">
        <v>1479.5300000000002</v>
      </c>
      <c r="M110" s="11">
        <v>1483.37</v>
      </c>
      <c r="N110" s="11">
        <v>1476.69</v>
      </c>
      <c r="O110" s="11">
        <v>1474.71</v>
      </c>
      <c r="P110" s="11">
        <v>1472.29</v>
      </c>
      <c r="Q110" s="11">
        <v>1472.67</v>
      </c>
      <c r="R110" s="11">
        <v>1473.08</v>
      </c>
      <c r="S110" s="11">
        <v>1472.46</v>
      </c>
      <c r="T110" s="11">
        <v>1475.46</v>
      </c>
      <c r="U110" s="11">
        <v>1498.2199999999998</v>
      </c>
      <c r="V110" s="11">
        <v>1467.8000000000002</v>
      </c>
      <c r="W110" s="11">
        <v>1484.7600000000002</v>
      </c>
      <c r="X110" s="11">
        <v>1465.5</v>
      </c>
      <c r="Y110" s="12">
        <v>1338.67</v>
      </c>
    </row>
    <row r="111" spans="1:25" x14ac:dyDescent="0.25">
      <c r="A111" s="10">
        <v>4</v>
      </c>
      <c r="B111" s="11">
        <v>1281.3600000000001</v>
      </c>
      <c r="C111" s="11">
        <v>1184.8800000000001</v>
      </c>
      <c r="D111" s="11">
        <v>1116.5100000000002</v>
      </c>
      <c r="E111" s="11">
        <v>1104.75</v>
      </c>
      <c r="F111" s="11">
        <v>1164.9699999999998</v>
      </c>
      <c r="G111" s="11">
        <v>1284.8400000000001</v>
      </c>
      <c r="H111" s="11">
        <v>1375.6399999999999</v>
      </c>
      <c r="I111" s="11">
        <v>1431.0700000000002</v>
      </c>
      <c r="J111" s="11">
        <v>1448.88</v>
      </c>
      <c r="K111" s="11">
        <v>1467.3400000000001</v>
      </c>
      <c r="L111" s="11">
        <v>1449.67</v>
      </c>
      <c r="M111" s="11">
        <v>1455.75</v>
      </c>
      <c r="N111" s="11">
        <v>1445.9899999999998</v>
      </c>
      <c r="O111" s="11">
        <v>1445.13</v>
      </c>
      <c r="P111" s="11">
        <v>1442.42</v>
      </c>
      <c r="Q111" s="11">
        <v>1446</v>
      </c>
      <c r="R111" s="11">
        <v>1444.5300000000002</v>
      </c>
      <c r="S111" s="11">
        <v>1445.25</v>
      </c>
      <c r="T111" s="11">
        <v>1447.63</v>
      </c>
      <c r="U111" s="11">
        <v>1518.83</v>
      </c>
      <c r="V111" s="11">
        <v>1444.1100000000001</v>
      </c>
      <c r="W111" s="11">
        <v>1438.04</v>
      </c>
      <c r="X111" s="11">
        <v>1431.5700000000002</v>
      </c>
      <c r="Y111" s="12">
        <v>1316.8600000000001</v>
      </c>
    </row>
    <row r="112" spans="1:25" x14ac:dyDescent="0.25">
      <c r="A112" s="10">
        <v>5</v>
      </c>
      <c r="B112" s="11">
        <v>1189.9699999999998</v>
      </c>
      <c r="C112" s="11">
        <v>1106.5</v>
      </c>
      <c r="D112" s="11">
        <v>1097.55</v>
      </c>
      <c r="E112" s="11">
        <v>1108.46</v>
      </c>
      <c r="F112" s="11">
        <v>1132.7199999999998</v>
      </c>
      <c r="G112" s="11">
        <v>1272.69</v>
      </c>
      <c r="H112" s="11">
        <v>1383.46</v>
      </c>
      <c r="I112" s="11">
        <v>1480.25</v>
      </c>
      <c r="J112" s="11">
        <v>1494.15</v>
      </c>
      <c r="K112" s="11">
        <v>1524.4699999999998</v>
      </c>
      <c r="L112" s="11">
        <v>1488.7399999999998</v>
      </c>
      <c r="M112" s="11">
        <v>1505.92</v>
      </c>
      <c r="N112" s="11">
        <v>1490.1100000000001</v>
      </c>
      <c r="O112" s="11">
        <v>1488.7600000000002</v>
      </c>
      <c r="P112" s="11">
        <v>1486.8400000000001</v>
      </c>
      <c r="Q112" s="11">
        <v>1487.3600000000001</v>
      </c>
      <c r="R112" s="11">
        <v>1487.3000000000002</v>
      </c>
      <c r="S112" s="11">
        <v>1486.6</v>
      </c>
      <c r="T112" s="11">
        <v>1488.69</v>
      </c>
      <c r="U112" s="11">
        <v>1522.52</v>
      </c>
      <c r="V112" s="11">
        <v>1497.63</v>
      </c>
      <c r="W112" s="11">
        <v>1491.9899999999998</v>
      </c>
      <c r="X112" s="11">
        <v>1474.3200000000002</v>
      </c>
      <c r="Y112" s="12">
        <v>1333.73</v>
      </c>
    </row>
    <row r="113" spans="1:25" x14ac:dyDescent="0.25">
      <c r="A113" s="10">
        <v>6</v>
      </c>
      <c r="B113" s="11">
        <v>1415.31</v>
      </c>
      <c r="C113" s="11">
        <v>1348.9099999999999</v>
      </c>
      <c r="D113" s="11">
        <v>1327.56</v>
      </c>
      <c r="E113" s="11">
        <v>1319.2199999999998</v>
      </c>
      <c r="F113" s="11">
        <v>1332.3600000000001</v>
      </c>
      <c r="G113" s="11">
        <v>1350.6</v>
      </c>
      <c r="H113" s="11">
        <v>1345.4499999999998</v>
      </c>
      <c r="I113" s="11">
        <v>1405.54</v>
      </c>
      <c r="J113" s="11">
        <v>1554.73</v>
      </c>
      <c r="K113" s="11">
        <v>1556.37</v>
      </c>
      <c r="L113" s="11">
        <v>1553.08</v>
      </c>
      <c r="M113" s="11">
        <v>1553.08</v>
      </c>
      <c r="N113" s="11">
        <v>1552.9099999999999</v>
      </c>
      <c r="O113" s="11">
        <v>1551.5</v>
      </c>
      <c r="P113" s="11">
        <v>1550.87</v>
      </c>
      <c r="Q113" s="11">
        <v>1551.58</v>
      </c>
      <c r="R113" s="11">
        <v>1552.35</v>
      </c>
      <c r="S113" s="11">
        <v>1550.5</v>
      </c>
      <c r="T113" s="11">
        <v>1555.1999999999998</v>
      </c>
      <c r="U113" s="11">
        <v>1558.19</v>
      </c>
      <c r="V113" s="11">
        <v>1595.7800000000002</v>
      </c>
      <c r="W113" s="11">
        <v>1550.3400000000001</v>
      </c>
      <c r="X113" s="11">
        <v>1545.7800000000002</v>
      </c>
      <c r="Y113" s="12">
        <v>1475.1100000000001</v>
      </c>
    </row>
    <row r="114" spans="1:25" x14ac:dyDescent="0.25">
      <c r="A114" s="10">
        <v>7</v>
      </c>
      <c r="B114" s="11">
        <v>1327.1399999999999</v>
      </c>
      <c r="C114" s="11">
        <v>1210.42</v>
      </c>
      <c r="D114" s="11">
        <v>1135.2800000000002</v>
      </c>
      <c r="E114" s="11">
        <v>1118.77</v>
      </c>
      <c r="F114" s="11">
        <v>1131.33</v>
      </c>
      <c r="G114" s="11">
        <v>1156.2399999999998</v>
      </c>
      <c r="H114" s="11">
        <v>1214.08</v>
      </c>
      <c r="I114" s="11">
        <v>1302.8699999999999</v>
      </c>
      <c r="J114" s="11">
        <v>1429.5100000000002</v>
      </c>
      <c r="K114" s="11">
        <v>1452.1799999999998</v>
      </c>
      <c r="L114" s="11">
        <v>1451.13</v>
      </c>
      <c r="M114" s="11">
        <v>1450.92</v>
      </c>
      <c r="N114" s="11">
        <v>1449.6799999999998</v>
      </c>
      <c r="O114" s="11">
        <v>1447.71</v>
      </c>
      <c r="P114" s="11">
        <v>1447.19</v>
      </c>
      <c r="Q114" s="11">
        <v>1437.7399999999998</v>
      </c>
      <c r="R114" s="11">
        <v>1450.1</v>
      </c>
      <c r="S114" s="11">
        <v>1453.1399999999999</v>
      </c>
      <c r="T114" s="11">
        <v>1458.67</v>
      </c>
      <c r="U114" s="11">
        <v>1553.21</v>
      </c>
      <c r="V114" s="11">
        <v>1612.94</v>
      </c>
      <c r="W114" s="11">
        <v>1462.62</v>
      </c>
      <c r="X114" s="11">
        <v>1444.3200000000002</v>
      </c>
      <c r="Y114" s="12">
        <v>1412.7600000000002</v>
      </c>
    </row>
    <row r="115" spans="1:25" x14ac:dyDescent="0.25">
      <c r="A115" s="10">
        <v>8</v>
      </c>
      <c r="B115" s="11">
        <v>1182.71</v>
      </c>
      <c r="C115" s="11">
        <v>1146.27</v>
      </c>
      <c r="D115" s="11">
        <v>1095.2</v>
      </c>
      <c r="E115" s="11">
        <v>1105.8200000000002</v>
      </c>
      <c r="F115" s="11">
        <v>1150.94</v>
      </c>
      <c r="G115" s="11">
        <v>1213.1999999999998</v>
      </c>
      <c r="H115" s="11">
        <v>1345.1599999999999</v>
      </c>
      <c r="I115" s="11">
        <v>1486.1</v>
      </c>
      <c r="J115" s="11">
        <v>1572.94</v>
      </c>
      <c r="K115" s="11">
        <v>1621.3600000000001</v>
      </c>
      <c r="L115" s="11">
        <v>1595.06</v>
      </c>
      <c r="M115" s="11">
        <v>1593.56</v>
      </c>
      <c r="N115" s="11">
        <v>1572.5500000000002</v>
      </c>
      <c r="O115" s="11">
        <v>1580.27</v>
      </c>
      <c r="P115" s="11">
        <v>1571.6</v>
      </c>
      <c r="Q115" s="11">
        <v>1564.5100000000002</v>
      </c>
      <c r="R115" s="11">
        <v>1553.12</v>
      </c>
      <c r="S115" s="11">
        <v>1517.1599999999999</v>
      </c>
      <c r="T115" s="11">
        <v>1531.9099999999999</v>
      </c>
      <c r="U115" s="11">
        <v>1563.4499999999998</v>
      </c>
      <c r="V115" s="11">
        <v>1597.96</v>
      </c>
      <c r="W115" s="11">
        <v>1540.4299999999998</v>
      </c>
      <c r="X115" s="11">
        <v>1516.0700000000002</v>
      </c>
      <c r="Y115" s="12">
        <v>1337.15</v>
      </c>
    </row>
    <row r="116" spans="1:25" x14ac:dyDescent="0.25">
      <c r="A116" s="10">
        <v>9</v>
      </c>
      <c r="B116" s="11">
        <v>1183.96</v>
      </c>
      <c r="C116" s="11">
        <v>1150.06</v>
      </c>
      <c r="D116" s="11">
        <v>1111.9499999999998</v>
      </c>
      <c r="E116" s="11">
        <v>1107.06</v>
      </c>
      <c r="F116" s="11">
        <v>1172.94</v>
      </c>
      <c r="G116" s="11">
        <v>1224.21</v>
      </c>
      <c r="H116" s="11">
        <v>1269.69</v>
      </c>
      <c r="I116" s="11">
        <v>1357.54</v>
      </c>
      <c r="J116" s="11">
        <v>1380.85</v>
      </c>
      <c r="K116" s="11">
        <v>1388.13</v>
      </c>
      <c r="L116" s="11">
        <v>1380.1599999999999</v>
      </c>
      <c r="M116" s="11">
        <v>1382.4</v>
      </c>
      <c r="N116" s="11">
        <v>1367.6399999999999</v>
      </c>
      <c r="O116" s="11">
        <v>1367.5300000000002</v>
      </c>
      <c r="P116" s="11">
        <v>1363.4899999999998</v>
      </c>
      <c r="Q116" s="11">
        <v>1370.1100000000001</v>
      </c>
      <c r="R116" s="11">
        <v>1364.9699999999998</v>
      </c>
      <c r="S116" s="11">
        <v>1364.44</v>
      </c>
      <c r="T116" s="11">
        <v>1365.58</v>
      </c>
      <c r="U116" s="11">
        <v>1379.5</v>
      </c>
      <c r="V116" s="11">
        <v>1363.0700000000002</v>
      </c>
      <c r="W116" s="11">
        <v>1358.2399999999998</v>
      </c>
      <c r="X116" s="11">
        <v>1350.92</v>
      </c>
      <c r="Y116" s="12">
        <v>1227.73</v>
      </c>
    </row>
    <row r="117" spans="1:25" x14ac:dyDescent="0.25">
      <c r="A117" s="10">
        <v>10</v>
      </c>
      <c r="B117" s="11">
        <v>1264.4899999999998</v>
      </c>
      <c r="C117" s="11">
        <v>1192</v>
      </c>
      <c r="D117" s="11">
        <v>1127.6399999999999</v>
      </c>
      <c r="E117" s="11">
        <v>1148.04</v>
      </c>
      <c r="F117" s="11">
        <v>1210.3400000000001</v>
      </c>
      <c r="G117" s="11">
        <v>1324.7399999999998</v>
      </c>
      <c r="H117" s="11">
        <v>1355.73</v>
      </c>
      <c r="I117" s="11">
        <v>1454.0900000000001</v>
      </c>
      <c r="J117" s="11">
        <v>1567.67</v>
      </c>
      <c r="K117" s="11">
        <v>1591.4</v>
      </c>
      <c r="L117" s="11">
        <v>1565.8600000000001</v>
      </c>
      <c r="M117" s="11">
        <v>1566.6</v>
      </c>
      <c r="N117" s="11">
        <v>1563.71</v>
      </c>
      <c r="O117" s="11">
        <v>1562.9099999999999</v>
      </c>
      <c r="P117" s="11">
        <v>1560.35</v>
      </c>
      <c r="Q117" s="11">
        <v>1572.9099999999999</v>
      </c>
      <c r="R117" s="11">
        <v>1561.21</v>
      </c>
      <c r="S117" s="11">
        <v>1559.8899999999999</v>
      </c>
      <c r="T117" s="11">
        <v>1563.15</v>
      </c>
      <c r="U117" s="11">
        <v>1564.9299999999998</v>
      </c>
      <c r="V117" s="11">
        <v>1569.2399999999998</v>
      </c>
      <c r="W117" s="11">
        <v>1561.85</v>
      </c>
      <c r="X117" s="11">
        <v>1549.87</v>
      </c>
      <c r="Y117" s="12">
        <v>1339.1999999999998</v>
      </c>
    </row>
    <row r="118" spans="1:25" x14ac:dyDescent="0.25">
      <c r="A118" s="10">
        <v>11</v>
      </c>
      <c r="B118" s="11">
        <v>1281.06</v>
      </c>
      <c r="C118" s="11">
        <v>1100.3699999999999</v>
      </c>
      <c r="D118" s="11">
        <v>1075.42</v>
      </c>
      <c r="E118" s="11">
        <v>1094.1399999999999</v>
      </c>
      <c r="F118" s="11">
        <v>1161.6300000000001</v>
      </c>
      <c r="G118" s="11">
        <v>1246.6399999999999</v>
      </c>
      <c r="H118" s="11">
        <v>1345.63</v>
      </c>
      <c r="I118" s="11">
        <v>1414.44</v>
      </c>
      <c r="J118" s="11">
        <v>1561.71</v>
      </c>
      <c r="K118" s="11">
        <v>1558.3200000000002</v>
      </c>
      <c r="L118" s="11">
        <v>1552.54</v>
      </c>
      <c r="M118" s="11">
        <v>1558.0700000000002</v>
      </c>
      <c r="N118" s="11">
        <v>1557.38</v>
      </c>
      <c r="O118" s="11">
        <v>1556.7600000000002</v>
      </c>
      <c r="P118" s="11">
        <v>1554.6</v>
      </c>
      <c r="Q118" s="11">
        <v>1557.65</v>
      </c>
      <c r="R118" s="11">
        <v>1557.6399999999999</v>
      </c>
      <c r="S118" s="11">
        <v>1555.21</v>
      </c>
      <c r="T118" s="11">
        <v>1557.13</v>
      </c>
      <c r="U118" s="11">
        <v>1562.37</v>
      </c>
      <c r="V118" s="11">
        <v>1564.31</v>
      </c>
      <c r="W118" s="11">
        <v>1571.29</v>
      </c>
      <c r="X118" s="11">
        <v>1540.2800000000002</v>
      </c>
      <c r="Y118" s="12">
        <v>1366.3000000000002</v>
      </c>
    </row>
    <row r="119" spans="1:25" x14ac:dyDescent="0.25">
      <c r="A119" s="10">
        <v>12</v>
      </c>
      <c r="B119" s="11">
        <v>1302.3899999999999</v>
      </c>
      <c r="C119" s="11">
        <v>1264.6399999999999</v>
      </c>
      <c r="D119" s="11">
        <v>1129.4499999999998</v>
      </c>
      <c r="E119" s="11">
        <v>1152.48</v>
      </c>
      <c r="F119" s="11">
        <v>1244.1199999999999</v>
      </c>
      <c r="G119" s="11">
        <v>1333.4699999999998</v>
      </c>
      <c r="H119" s="11">
        <v>1445</v>
      </c>
      <c r="I119" s="11">
        <v>1609.52</v>
      </c>
      <c r="J119" s="11">
        <v>1675.9499999999998</v>
      </c>
      <c r="K119" s="11">
        <v>1686.85</v>
      </c>
      <c r="L119" s="11">
        <v>1670.83</v>
      </c>
      <c r="M119" s="11">
        <v>1671.33</v>
      </c>
      <c r="N119" s="11">
        <v>1671.3400000000001</v>
      </c>
      <c r="O119" s="11">
        <v>1669.54</v>
      </c>
      <c r="P119" s="11">
        <v>1668.4499999999998</v>
      </c>
      <c r="Q119" s="11">
        <v>1667.0500000000002</v>
      </c>
      <c r="R119" s="11">
        <v>1661.17</v>
      </c>
      <c r="S119" s="11">
        <v>1649.19</v>
      </c>
      <c r="T119" s="11">
        <v>1646.8200000000002</v>
      </c>
      <c r="U119" s="11">
        <v>1664.69</v>
      </c>
      <c r="V119" s="11">
        <v>1664.7199999999998</v>
      </c>
      <c r="W119" s="11">
        <v>1659.9299999999998</v>
      </c>
      <c r="X119" s="11">
        <v>1651.29</v>
      </c>
      <c r="Y119" s="12">
        <v>1449.1599999999999</v>
      </c>
    </row>
    <row r="120" spans="1:25" x14ac:dyDescent="0.25">
      <c r="A120" s="10">
        <v>13</v>
      </c>
      <c r="B120" s="11">
        <v>1379.3200000000002</v>
      </c>
      <c r="C120" s="11">
        <v>1330.73</v>
      </c>
      <c r="D120" s="11">
        <v>1239.73</v>
      </c>
      <c r="E120" s="11">
        <v>1202.1300000000001</v>
      </c>
      <c r="F120" s="11">
        <v>1232.42</v>
      </c>
      <c r="G120" s="11">
        <v>1250.71</v>
      </c>
      <c r="H120" s="11">
        <v>1283.6799999999998</v>
      </c>
      <c r="I120" s="11">
        <v>1417.27</v>
      </c>
      <c r="J120" s="11">
        <v>1625.3000000000002</v>
      </c>
      <c r="K120" s="11">
        <v>1626.31</v>
      </c>
      <c r="L120" s="11">
        <v>1625.2399999999998</v>
      </c>
      <c r="M120" s="11">
        <v>1624.29</v>
      </c>
      <c r="N120" s="11">
        <v>1623.3200000000002</v>
      </c>
      <c r="O120" s="11">
        <v>1621.23</v>
      </c>
      <c r="P120" s="11">
        <v>1620.77</v>
      </c>
      <c r="Q120" s="11">
        <v>1620.9</v>
      </c>
      <c r="R120" s="11">
        <v>1623.3000000000002</v>
      </c>
      <c r="S120" s="11">
        <v>1578.92</v>
      </c>
      <c r="T120" s="11">
        <v>1615.1799999999998</v>
      </c>
      <c r="U120" s="11">
        <v>1621.2600000000002</v>
      </c>
      <c r="V120" s="11">
        <v>1620.4699999999998</v>
      </c>
      <c r="W120" s="11">
        <v>1615.73</v>
      </c>
      <c r="X120" s="11">
        <v>1570.42</v>
      </c>
      <c r="Y120" s="12">
        <v>1341.27</v>
      </c>
    </row>
    <row r="121" spans="1:25" x14ac:dyDescent="0.25">
      <c r="A121" s="10">
        <v>14</v>
      </c>
      <c r="B121" s="11">
        <v>1159.52</v>
      </c>
      <c r="C121" s="11">
        <v>1086.98</v>
      </c>
      <c r="D121" s="11">
        <v>1062.79</v>
      </c>
      <c r="E121" s="11">
        <v>1052.67</v>
      </c>
      <c r="F121" s="11">
        <v>1066.71</v>
      </c>
      <c r="G121" s="11">
        <v>1084.8400000000001</v>
      </c>
      <c r="H121" s="11">
        <v>1099.75</v>
      </c>
      <c r="I121" s="11">
        <v>1222.1999999999998</v>
      </c>
      <c r="J121" s="11">
        <v>1335.92</v>
      </c>
      <c r="K121" s="11">
        <v>1340.6599999999999</v>
      </c>
      <c r="L121" s="11">
        <v>1339.29</v>
      </c>
      <c r="M121" s="11">
        <v>1338.8400000000001</v>
      </c>
      <c r="N121" s="11">
        <v>1338.2800000000002</v>
      </c>
      <c r="O121" s="11">
        <v>1336.33</v>
      </c>
      <c r="P121" s="11">
        <v>1336.98</v>
      </c>
      <c r="Q121" s="11">
        <v>1338.52</v>
      </c>
      <c r="R121" s="11">
        <v>1339.4099999999999</v>
      </c>
      <c r="S121" s="11">
        <v>1342.9499999999998</v>
      </c>
      <c r="T121" s="11">
        <v>1341.5300000000002</v>
      </c>
      <c r="U121" s="11">
        <v>1358.67</v>
      </c>
      <c r="V121" s="11">
        <v>1392.79</v>
      </c>
      <c r="W121" s="11">
        <v>1346.5900000000001</v>
      </c>
      <c r="X121" s="11">
        <v>1334.12</v>
      </c>
      <c r="Y121" s="12">
        <v>1290.9699999999998</v>
      </c>
    </row>
    <row r="122" spans="1:25" x14ac:dyDescent="0.25">
      <c r="A122" s="10">
        <v>15</v>
      </c>
      <c r="B122" s="11">
        <v>1322.96</v>
      </c>
      <c r="C122" s="11">
        <v>1241.0900000000001</v>
      </c>
      <c r="D122" s="11">
        <v>1202.1599999999999</v>
      </c>
      <c r="E122" s="11">
        <v>1153.1100000000001</v>
      </c>
      <c r="F122" s="11">
        <v>1301.9899999999998</v>
      </c>
      <c r="G122" s="11">
        <v>1380.0700000000002</v>
      </c>
      <c r="H122" s="11">
        <v>1439.06</v>
      </c>
      <c r="I122" s="11">
        <v>1575.63</v>
      </c>
      <c r="J122" s="11">
        <v>1600.2199999999998</v>
      </c>
      <c r="K122" s="11">
        <v>1603.25</v>
      </c>
      <c r="L122" s="11">
        <v>1598.6100000000001</v>
      </c>
      <c r="M122" s="11">
        <v>1598.6100000000001</v>
      </c>
      <c r="N122" s="11">
        <v>1597.5700000000002</v>
      </c>
      <c r="O122" s="11">
        <v>1593.9299999999998</v>
      </c>
      <c r="P122" s="11">
        <v>1592.35</v>
      </c>
      <c r="Q122" s="11">
        <v>1591.81</v>
      </c>
      <c r="R122" s="11">
        <v>1594.3899999999999</v>
      </c>
      <c r="S122" s="11">
        <v>1591.71</v>
      </c>
      <c r="T122" s="11">
        <v>1574.98</v>
      </c>
      <c r="U122" s="11">
        <v>1596.8899999999999</v>
      </c>
      <c r="V122" s="11">
        <v>1591.0300000000002</v>
      </c>
      <c r="W122" s="11">
        <v>1588.6599999999999</v>
      </c>
      <c r="X122" s="11">
        <v>1479.15</v>
      </c>
      <c r="Y122" s="12">
        <v>1404.8600000000001</v>
      </c>
    </row>
    <row r="123" spans="1:25" x14ac:dyDescent="0.25">
      <c r="A123" s="10">
        <v>16</v>
      </c>
      <c r="B123" s="11">
        <v>1359.06</v>
      </c>
      <c r="C123" s="11">
        <v>1313.21</v>
      </c>
      <c r="D123" s="11">
        <v>1226.71</v>
      </c>
      <c r="E123" s="11">
        <v>1210.77</v>
      </c>
      <c r="F123" s="11">
        <v>1275.06</v>
      </c>
      <c r="G123" s="11">
        <v>1369.37</v>
      </c>
      <c r="H123" s="11">
        <v>1488.5100000000002</v>
      </c>
      <c r="I123" s="11">
        <v>1561.67</v>
      </c>
      <c r="J123" s="11">
        <v>1572.92</v>
      </c>
      <c r="K123" s="11">
        <v>1574.9299999999998</v>
      </c>
      <c r="L123" s="11">
        <v>1569.4299999999998</v>
      </c>
      <c r="M123" s="11">
        <v>1570.02</v>
      </c>
      <c r="N123" s="11">
        <v>1568.04</v>
      </c>
      <c r="O123" s="11">
        <v>1565.17</v>
      </c>
      <c r="P123" s="11">
        <v>1564.2600000000002</v>
      </c>
      <c r="Q123" s="11">
        <v>1564.9</v>
      </c>
      <c r="R123" s="11">
        <v>1565.3200000000002</v>
      </c>
      <c r="S123" s="11">
        <v>1566.8899999999999</v>
      </c>
      <c r="T123" s="11">
        <v>1568.85</v>
      </c>
      <c r="U123" s="11">
        <v>1573.5700000000002</v>
      </c>
      <c r="V123" s="11">
        <v>1569.31</v>
      </c>
      <c r="W123" s="11">
        <v>1565.0300000000002</v>
      </c>
      <c r="X123" s="11">
        <v>1539.2800000000002</v>
      </c>
      <c r="Y123" s="12">
        <v>1473.71</v>
      </c>
    </row>
    <row r="124" spans="1:25" x14ac:dyDescent="0.25">
      <c r="A124" s="10">
        <v>17</v>
      </c>
      <c r="B124" s="11">
        <v>1325.23</v>
      </c>
      <c r="C124" s="11">
        <v>1296.7199999999998</v>
      </c>
      <c r="D124" s="11">
        <v>1228.52</v>
      </c>
      <c r="E124" s="11">
        <v>1227.96</v>
      </c>
      <c r="F124" s="11">
        <v>1279.71</v>
      </c>
      <c r="G124" s="11">
        <v>1371.9699999999998</v>
      </c>
      <c r="H124" s="11">
        <v>1414.9299999999998</v>
      </c>
      <c r="I124" s="11">
        <v>1539.8400000000001</v>
      </c>
      <c r="J124" s="11">
        <v>1539.73</v>
      </c>
      <c r="K124" s="11">
        <v>1539.4099999999999</v>
      </c>
      <c r="L124" s="11">
        <v>1535.17</v>
      </c>
      <c r="M124" s="11">
        <v>1535.02</v>
      </c>
      <c r="N124" s="11">
        <v>1533.9</v>
      </c>
      <c r="O124" s="11">
        <v>1531.4499999999998</v>
      </c>
      <c r="P124" s="11">
        <v>1530.6</v>
      </c>
      <c r="Q124" s="11">
        <v>1529.9099999999999</v>
      </c>
      <c r="R124" s="11">
        <v>1531.6100000000001</v>
      </c>
      <c r="S124" s="11">
        <v>1533.35</v>
      </c>
      <c r="T124" s="11">
        <v>1534.54</v>
      </c>
      <c r="U124" s="11">
        <v>1536.52</v>
      </c>
      <c r="V124" s="11">
        <v>1531.58</v>
      </c>
      <c r="W124" s="11">
        <v>1527.38</v>
      </c>
      <c r="X124" s="11">
        <v>1523.23</v>
      </c>
      <c r="Y124" s="12">
        <v>1398.17</v>
      </c>
    </row>
    <row r="125" spans="1:25" x14ac:dyDescent="0.25">
      <c r="A125" s="10">
        <v>18</v>
      </c>
      <c r="B125" s="11">
        <v>1327.3899999999999</v>
      </c>
      <c r="C125" s="11">
        <v>1250.8000000000002</v>
      </c>
      <c r="D125" s="11">
        <v>1198.3600000000001</v>
      </c>
      <c r="E125" s="11">
        <v>1196.9499999999998</v>
      </c>
      <c r="F125" s="11">
        <v>1325.13</v>
      </c>
      <c r="G125" s="11">
        <v>1365.5900000000001</v>
      </c>
      <c r="H125" s="11">
        <v>1515.5500000000002</v>
      </c>
      <c r="I125" s="11">
        <v>1597.2600000000002</v>
      </c>
      <c r="J125" s="11">
        <v>1598.3899999999999</v>
      </c>
      <c r="K125" s="11">
        <v>1598.17</v>
      </c>
      <c r="L125" s="11">
        <v>1593.1999999999998</v>
      </c>
      <c r="M125" s="11">
        <v>1594.0700000000002</v>
      </c>
      <c r="N125" s="11">
        <v>1593.62</v>
      </c>
      <c r="O125" s="11">
        <v>1592.73</v>
      </c>
      <c r="P125" s="11">
        <v>1591.77</v>
      </c>
      <c r="Q125" s="11">
        <v>1591.46</v>
      </c>
      <c r="R125" s="11">
        <v>1591.63</v>
      </c>
      <c r="S125" s="11">
        <v>1591.7600000000002</v>
      </c>
      <c r="T125" s="11">
        <v>1593.5300000000002</v>
      </c>
      <c r="U125" s="11">
        <v>1596.33</v>
      </c>
      <c r="V125" s="11">
        <v>1592.7399999999998</v>
      </c>
      <c r="W125" s="11">
        <v>1585.9</v>
      </c>
      <c r="X125" s="11">
        <v>1570.75</v>
      </c>
      <c r="Y125" s="12">
        <v>1447.1999999999998</v>
      </c>
    </row>
    <row r="126" spans="1:25" x14ac:dyDescent="0.25">
      <c r="A126" s="10">
        <v>19</v>
      </c>
      <c r="B126" s="11">
        <v>1313.1399999999999</v>
      </c>
      <c r="C126" s="11">
        <v>1249.2800000000002</v>
      </c>
      <c r="D126" s="11">
        <v>1198.75</v>
      </c>
      <c r="E126" s="11">
        <v>1196.67</v>
      </c>
      <c r="F126" s="11">
        <v>1275.75</v>
      </c>
      <c r="G126" s="11">
        <v>1379.19</v>
      </c>
      <c r="H126" s="11">
        <v>1463.81</v>
      </c>
      <c r="I126" s="11">
        <v>1586.7399999999998</v>
      </c>
      <c r="J126" s="11">
        <v>1587.75</v>
      </c>
      <c r="K126" s="11">
        <v>1587.3400000000001</v>
      </c>
      <c r="L126" s="11">
        <v>1581.9699999999998</v>
      </c>
      <c r="M126" s="11">
        <v>1582.5700000000002</v>
      </c>
      <c r="N126" s="11">
        <v>1581.88</v>
      </c>
      <c r="O126" s="11">
        <v>1581.7399999999998</v>
      </c>
      <c r="P126" s="11">
        <v>1580.0700000000002</v>
      </c>
      <c r="Q126" s="11">
        <v>1579.5300000000002</v>
      </c>
      <c r="R126" s="11">
        <v>1579.8899999999999</v>
      </c>
      <c r="S126" s="11">
        <v>1579.3200000000002</v>
      </c>
      <c r="T126" s="11">
        <v>1579.3600000000001</v>
      </c>
      <c r="U126" s="11">
        <v>1583.31</v>
      </c>
      <c r="V126" s="11">
        <v>1580.02</v>
      </c>
      <c r="W126" s="11">
        <v>1574.21</v>
      </c>
      <c r="X126" s="11">
        <v>1567.1999999999998</v>
      </c>
      <c r="Y126" s="12">
        <v>1442.98</v>
      </c>
    </row>
    <row r="127" spans="1:25" x14ac:dyDescent="0.25">
      <c r="A127" s="10">
        <v>20</v>
      </c>
      <c r="B127" s="11">
        <v>1429.17</v>
      </c>
      <c r="C127" s="11">
        <v>1337.5500000000002</v>
      </c>
      <c r="D127" s="11">
        <v>1319.3400000000001</v>
      </c>
      <c r="E127" s="11">
        <v>1309.8400000000001</v>
      </c>
      <c r="F127" s="11">
        <v>1309.5100000000002</v>
      </c>
      <c r="G127" s="11">
        <v>1329.1100000000001</v>
      </c>
      <c r="H127" s="11">
        <v>1371.37</v>
      </c>
      <c r="I127" s="11">
        <v>1507.02</v>
      </c>
      <c r="J127" s="11">
        <v>1521.06</v>
      </c>
      <c r="K127" s="11">
        <v>1520.3600000000001</v>
      </c>
      <c r="L127" s="11">
        <v>1515.35</v>
      </c>
      <c r="M127" s="11">
        <v>1515.37</v>
      </c>
      <c r="N127" s="11">
        <v>1515.4099999999999</v>
      </c>
      <c r="O127" s="11">
        <v>1513.75</v>
      </c>
      <c r="P127" s="11">
        <v>1513.6399999999999</v>
      </c>
      <c r="Q127" s="11">
        <v>1514.63</v>
      </c>
      <c r="R127" s="11">
        <v>1516.27</v>
      </c>
      <c r="S127" s="11">
        <v>1517.44</v>
      </c>
      <c r="T127" s="11">
        <v>1518.3400000000001</v>
      </c>
      <c r="U127" s="11">
        <v>1523.4099999999999</v>
      </c>
      <c r="V127" s="11">
        <v>1518.81</v>
      </c>
      <c r="W127" s="11">
        <v>1514.96</v>
      </c>
      <c r="X127" s="11">
        <v>1512.29</v>
      </c>
      <c r="Y127" s="12">
        <v>1443.8000000000002</v>
      </c>
    </row>
    <row r="128" spans="1:25" x14ac:dyDescent="0.25">
      <c r="A128" s="10">
        <v>21</v>
      </c>
      <c r="B128" s="11">
        <v>1280.7399999999998</v>
      </c>
      <c r="C128" s="11">
        <v>1280.1300000000001</v>
      </c>
      <c r="D128" s="11">
        <v>1269.0300000000002</v>
      </c>
      <c r="E128" s="11">
        <v>1243.7399999999998</v>
      </c>
      <c r="F128" s="11">
        <v>1256.75</v>
      </c>
      <c r="G128" s="11">
        <v>1276.9499999999998</v>
      </c>
      <c r="H128" s="11">
        <v>1285.17</v>
      </c>
      <c r="I128" s="11">
        <v>1289.58</v>
      </c>
      <c r="J128" s="11">
        <v>1292.0500000000002</v>
      </c>
      <c r="K128" s="11">
        <v>1305.4299999999998</v>
      </c>
      <c r="L128" s="11">
        <v>1298.8200000000002</v>
      </c>
      <c r="M128" s="11">
        <v>1296.5500000000002</v>
      </c>
      <c r="N128" s="11">
        <v>1291.19</v>
      </c>
      <c r="O128" s="11">
        <v>1288.6500000000001</v>
      </c>
      <c r="P128" s="11">
        <v>1288.8800000000001</v>
      </c>
      <c r="Q128" s="11">
        <v>1290.0500000000002</v>
      </c>
      <c r="R128" s="11">
        <v>1290.92</v>
      </c>
      <c r="S128" s="11">
        <v>1291.4000000000001</v>
      </c>
      <c r="T128" s="11">
        <v>1295.2600000000002</v>
      </c>
      <c r="U128" s="11">
        <v>1317.87</v>
      </c>
      <c r="V128" s="11">
        <v>1345.4099999999999</v>
      </c>
      <c r="W128" s="11">
        <v>1288.5700000000002</v>
      </c>
      <c r="X128" s="11">
        <v>1286.04</v>
      </c>
      <c r="Y128" s="12">
        <v>1280.3600000000001</v>
      </c>
    </row>
    <row r="129" spans="1:27" x14ac:dyDescent="0.25">
      <c r="A129" s="10">
        <v>22</v>
      </c>
      <c r="B129" s="11">
        <v>1251.21</v>
      </c>
      <c r="C129" s="11">
        <v>1247.1300000000001</v>
      </c>
      <c r="D129" s="11">
        <v>1247.0999999999999</v>
      </c>
      <c r="E129" s="11">
        <v>1247.3600000000001</v>
      </c>
      <c r="F129" s="11">
        <v>1252.27</v>
      </c>
      <c r="G129" s="11">
        <v>1258.8400000000001</v>
      </c>
      <c r="H129" s="11">
        <v>1366.5500000000002</v>
      </c>
      <c r="I129" s="11">
        <v>1442.44</v>
      </c>
      <c r="J129" s="11">
        <v>1448.98</v>
      </c>
      <c r="K129" s="11">
        <v>1469.33</v>
      </c>
      <c r="L129" s="11">
        <v>1547.77</v>
      </c>
      <c r="M129" s="11">
        <v>1542.65</v>
      </c>
      <c r="N129" s="11">
        <v>1458.4499999999998</v>
      </c>
      <c r="O129" s="11">
        <v>1450.4899999999998</v>
      </c>
      <c r="P129" s="11">
        <v>1447.8899999999999</v>
      </c>
      <c r="Q129" s="11">
        <v>1453.54</v>
      </c>
      <c r="R129" s="11">
        <v>1436.5300000000002</v>
      </c>
      <c r="S129" s="11">
        <v>1436.62</v>
      </c>
      <c r="T129" s="11">
        <v>1441.25</v>
      </c>
      <c r="U129" s="11">
        <v>1451.5900000000001</v>
      </c>
      <c r="V129" s="11">
        <v>1443.7399999999998</v>
      </c>
      <c r="W129" s="11">
        <v>1441.4499999999998</v>
      </c>
      <c r="X129" s="11">
        <v>1400.1399999999999</v>
      </c>
      <c r="Y129" s="12">
        <v>1293.29</v>
      </c>
    </row>
    <row r="130" spans="1:27" x14ac:dyDescent="0.25">
      <c r="A130" s="10">
        <v>23</v>
      </c>
      <c r="B130" s="11">
        <v>1042.47</v>
      </c>
      <c r="C130" s="11">
        <v>1027.96</v>
      </c>
      <c r="D130" s="11">
        <v>1027.42</v>
      </c>
      <c r="E130" s="11">
        <v>1031.5999999999999</v>
      </c>
      <c r="F130" s="11">
        <v>1039.6799999999998</v>
      </c>
      <c r="G130" s="11">
        <v>1069.1100000000001</v>
      </c>
      <c r="H130" s="11">
        <v>1091.6100000000001</v>
      </c>
      <c r="I130" s="11">
        <v>1284.2600000000002</v>
      </c>
      <c r="J130" s="11">
        <v>1344.12</v>
      </c>
      <c r="K130" s="11">
        <v>1380.7800000000002</v>
      </c>
      <c r="L130" s="11">
        <v>1368.1</v>
      </c>
      <c r="M130" s="11">
        <v>1444.6799999999998</v>
      </c>
      <c r="N130" s="11">
        <v>1426.9299999999998</v>
      </c>
      <c r="O130" s="11">
        <v>1469.81</v>
      </c>
      <c r="P130" s="11">
        <v>1389.8000000000002</v>
      </c>
      <c r="Q130" s="11">
        <v>1470.81</v>
      </c>
      <c r="R130" s="11">
        <v>1372.75</v>
      </c>
      <c r="S130" s="11">
        <v>1341.27</v>
      </c>
      <c r="T130" s="11">
        <v>1238.7199999999998</v>
      </c>
      <c r="U130" s="11">
        <v>1365.4299999999998</v>
      </c>
      <c r="V130" s="11">
        <v>1420.4099999999999</v>
      </c>
      <c r="W130" s="11">
        <v>1493.8600000000001</v>
      </c>
      <c r="X130" s="11">
        <v>1318.0700000000002</v>
      </c>
      <c r="Y130" s="12">
        <v>1189.17</v>
      </c>
    </row>
    <row r="131" spans="1:27" x14ac:dyDescent="0.25">
      <c r="A131" s="10">
        <v>24</v>
      </c>
      <c r="B131" s="11">
        <v>1177.8800000000001</v>
      </c>
      <c r="C131" s="11">
        <v>1121.8600000000001</v>
      </c>
      <c r="D131" s="11">
        <v>1105.55</v>
      </c>
      <c r="E131" s="11">
        <v>1111</v>
      </c>
      <c r="F131" s="11">
        <v>1138.48</v>
      </c>
      <c r="G131" s="11">
        <v>1199.6399999999999</v>
      </c>
      <c r="H131" s="11">
        <v>1295.71</v>
      </c>
      <c r="I131" s="11">
        <v>1457.96</v>
      </c>
      <c r="J131" s="11">
        <v>1497.6</v>
      </c>
      <c r="K131" s="11">
        <v>1537.2800000000002</v>
      </c>
      <c r="L131" s="11">
        <v>1472.6799999999998</v>
      </c>
      <c r="M131" s="11">
        <v>1470.0900000000001</v>
      </c>
      <c r="N131" s="11">
        <v>1464.21</v>
      </c>
      <c r="O131" s="11">
        <v>1464.71</v>
      </c>
      <c r="P131" s="11">
        <v>1451.5100000000002</v>
      </c>
      <c r="Q131" s="11">
        <v>1445.9099999999999</v>
      </c>
      <c r="R131" s="11">
        <v>1416.85</v>
      </c>
      <c r="S131" s="11">
        <v>1342.1799999999998</v>
      </c>
      <c r="T131" s="11">
        <v>1303.5</v>
      </c>
      <c r="U131" s="11">
        <v>1380.3899999999999</v>
      </c>
      <c r="V131" s="11">
        <v>1471.79</v>
      </c>
      <c r="W131" s="11">
        <v>1457.4499999999998</v>
      </c>
      <c r="X131" s="11">
        <v>1315.6599999999999</v>
      </c>
      <c r="Y131" s="12">
        <v>1206.0300000000002</v>
      </c>
    </row>
    <row r="132" spans="1:27" x14ac:dyDescent="0.25">
      <c r="A132" s="10">
        <v>25</v>
      </c>
      <c r="B132" s="11">
        <v>1102.0999999999999</v>
      </c>
      <c r="C132" s="11">
        <v>1091.3499999999999</v>
      </c>
      <c r="D132" s="11">
        <v>1081.72</v>
      </c>
      <c r="E132" s="11">
        <v>1078.04</v>
      </c>
      <c r="F132" s="11">
        <v>1099.25</v>
      </c>
      <c r="G132" s="11">
        <v>1147.3600000000001</v>
      </c>
      <c r="H132" s="11">
        <v>1204.5900000000001</v>
      </c>
      <c r="I132" s="11">
        <v>1376.88</v>
      </c>
      <c r="J132" s="11">
        <v>1361.54</v>
      </c>
      <c r="K132" s="11">
        <v>1480.54</v>
      </c>
      <c r="L132" s="11">
        <v>1414.4699999999998</v>
      </c>
      <c r="M132" s="11">
        <v>1345.15</v>
      </c>
      <c r="N132" s="11">
        <v>1361.4899999999998</v>
      </c>
      <c r="O132" s="11">
        <v>1353.3200000000002</v>
      </c>
      <c r="P132" s="11">
        <v>1377.42</v>
      </c>
      <c r="Q132" s="11">
        <v>1383.38</v>
      </c>
      <c r="R132" s="11">
        <v>1338.98</v>
      </c>
      <c r="S132" s="11">
        <v>1245.3499999999999</v>
      </c>
      <c r="T132" s="11">
        <v>1266.4499999999998</v>
      </c>
      <c r="U132" s="11">
        <v>1375.1100000000001</v>
      </c>
      <c r="V132" s="11">
        <v>1473.94</v>
      </c>
      <c r="W132" s="11">
        <v>1421.12</v>
      </c>
      <c r="X132" s="11">
        <v>1347.37</v>
      </c>
      <c r="Y132" s="12">
        <v>1239.9099999999999</v>
      </c>
    </row>
    <row r="133" spans="1:27" x14ac:dyDescent="0.25">
      <c r="A133" s="10">
        <v>26</v>
      </c>
      <c r="B133" s="11">
        <v>1122.0700000000002</v>
      </c>
      <c r="C133" s="11">
        <v>1076.6799999999998</v>
      </c>
      <c r="D133" s="11">
        <v>1035.4299999999998</v>
      </c>
      <c r="E133" s="11">
        <v>1034.51</v>
      </c>
      <c r="F133" s="11">
        <v>1060.26</v>
      </c>
      <c r="G133" s="11">
        <v>1145.5</v>
      </c>
      <c r="H133" s="11">
        <v>1268.0999999999999</v>
      </c>
      <c r="I133" s="11">
        <v>1449.13</v>
      </c>
      <c r="J133" s="11">
        <v>1427.9499999999998</v>
      </c>
      <c r="K133" s="11">
        <v>1490.13</v>
      </c>
      <c r="L133" s="11">
        <v>1467.38</v>
      </c>
      <c r="M133" s="11">
        <v>1464.67</v>
      </c>
      <c r="N133" s="11">
        <v>1415.31</v>
      </c>
      <c r="O133" s="11">
        <v>1413.3899999999999</v>
      </c>
      <c r="P133" s="11">
        <v>1393.7399999999998</v>
      </c>
      <c r="Q133" s="11">
        <v>1404.17</v>
      </c>
      <c r="R133" s="11">
        <v>1366.48</v>
      </c>
      <c r="S133" s="11">
        <v>1324.38</v>
      </c>
      <c r="T133" s="11">
        <v>1313.54</v>
      </c>
      <c r="U133" s="11">
        <v>1369.15</v>
      </c>
      <c r="V133" s="11">
        <v>1473.8200000000002</v>
      </c>
      <c r="W133" s="11">
        <v>1482.17</v>
      </c>
      <c r="X133" s="11">
        <v>1386.75</v>
      </c>
      <c r="Y133" s="12">
        <v>1226.0900000000001</v>
      </c>
    </row>
    <row r="134" spans="1:27" x14ac:dyDescent="0.25">
      <c r="A134" s="10">
        <v>27</v>
      </c>
      <c r="B134" s="11">
        <v>1198.5999999999999</v>
      </c>
      <c r="C134" s="11">
        <v>1151.6500000000001</v>
      </c>
      <c r="D134" s="11">
        <v>1064.21</v>
      </c>
      <c r="E134" s="11">
        <v>1062.6300000000001</v>
      </c>
      <c r="F134" s="11">
        <v>1022.57</v>
      </c>
      <c r="G134" s="11">
        <v>1057.67</v>
      </c>
      <c r="H134" s="11">
        <v>1121.04</v>
      </c>
      <c r="I134" s="11">
        <v>1245.3600000000001</v>
      </c>
      <c r="J134" s="11">
        <v>1348.1</v>
      </c>
      <c r="K134" s="11">
        <v>1414.1799999999998</v>
      </c>
      <c r="L134" s="11">
        <v>1360.79</v>
      </c>
      <c r="M134" s="11">
        <v>1435.6999999999998</v>
      </c>
      <c r="N134" s="11">
        <v>1381.8600000000001</v>
      </c>
      <c r="O134" s="11">
        <v>1348.44</v>
      </c>
      <c r="P134" s="11">
        <v>1344.37</v>
      </c>
      <c r="Q134" s="11">
        <v>1348.0300000000002</v>
      </c>
      <c r="R134" s="11">
        <v>1364.5100000000002</v>
      </c>
      <c r="S134" s="11">
        <v>1381.0100000000002</v>
      </c>
      <c r="T134" s="11">
        <v>1361.6</v>
      </c>
      <c r="U134" s="11">
        <v>1519.0100000000002</v>
      </c>
      <c r="V134" s="11">
        <v>1639.1399999999999</v>
      </c>
      <c r="W134" s="11">
        <v>1597.29</v>
      </c>
      <c r="X134" s="11">
        <v>1389.0500000000002</v>
      </c>
      <c r="Y134" s="12">
        <v>1240.8800000000001</v>
      </c>
    </row>
    <row r="135" spans="1:27" x14ac:dyDescent="0.25">
      <c r="A135" s="10">
        <v>28</v>
      </c>
      <c r="B135" s="11">
        <v>1182.3800000000001</v>
      </c>
      <c r="C135" s="11">
        <v>1088.05</v>
      </c>
      <c r="D135" s="11">
        <v>1066.69</v>
      </c>
      <c r="E135" s="11">
        <v>982.12</v>
      </c>
      <c r="F135" s="11">
        <v>977.75</v>
      </c>
      <c r="G135" s="11">
        <v>1014.61</v>
      </c>
      <c r="H135" s="11">
        <v>1079.6199999999999</v>
      </c>
      <c r="I135" s="11">
        <v>1120.6500000000001</v>
      </c>
      <c r="J135" s="11">
        <v>1229.5999999999999</v>
      </c>
      <c r="K135" s="11">
        <v>1348.42</v>
      </c>
      <c r="L135" s="11">
        <v>1317.17</v>
      </c>
      <c r="M135" s="11">
        <v>1306.1199999999999</v>
      </c>
      <c r="N135" s="11">
        <v>1288.1999999999998</v>
      </c>
      <c r="O135" s="11">
        <v>1191.3000000000002</v>
      </c>
      <c r="P135" s="11">
        <v>1200.4699999999998</v>
      </c>
      <c r="Q135" s="11">
        <v>1149.0500000000002</v>
      </c>
      <c r="R135" s="11">
        <v>1178.44</v>
      </c>
      <c r="S135" s="11">
        <v>1231.4699999999998</v>
      </c>
      <c r="T135" s="11">
        <v>1228.3699999999999</v>
      </c>
      <c r="U135" s="11">
        <v>1515.2600000000002</v>
      </c>
      <c r="V135" s="11">
        <v>1632.6100000000001</v>
      </c>
      <c r="W135" s="11">
        <v>1557.4499999999998</v>
      </c>
      <c r="X135" s="11">
        <v>1399.73</v>
      </c>
      <c r="Y135" s="12">
        <v>1296.6999999999998</v>
      </c>
    </row>
    <row r="136" spans="1:27" x14ac:dyDescent="0.25">
      <c r="A136" s="10">
        <v>29</v>
      </c>
      <c r="B136" s="11">
        <v>1186.4499999999998</v>
      </c>
      <c r="C136" s="11">
        <v>1032.26</v>
      </c>
      <c r="D136" s="11">
        <v>1017.25</v>
      </c>
      <c r="E136" s="11">
        <v>1024.23</v>
      </c>
      <c r="F136" s="11">
        <v>1047.05</v>
      </c>
      <c r="G136" s="11">
        <v>1148.31</v>
      </c>
      <c r="H136" s="11">
        <v>1513.12</v>
      </c>
      <c r="I136" s="11">
        <v>1639.9299999999998</v>
      </c>
      <c r="J136" s="11">
        <v>1661.81</v>
      </c>
      <c r="K136" s="11">
        <v>1707.42</v>
      </c>
      <c r="L136" s="11">
        <v>1705.5900000000001</v>
      </c>
      <c r="M136" s="11">
        <v>1724.2600000000002</v>
      </c>
      <c r="N136" s="11">
        <v>1708.6100000000001</v>
      </c>
      <c r="O136" s="11">
        <v>1709.3200000000002</v>
      </c>
      <c r="P136" s="11">
        <v>1705.3000000000002</v>
      </c>
      <c r="Q136" s="11">
        <v>1705.92</v>
      </c>
      <c r="R136" s="11">
        <v>1689.1999999999998</v>
      </c>
      <c r="S136" s="11">
        <v>1650.1100000000001</v>
      </c>
      <c r="T136" s="11">
        <v>1634.3600000000001</v>
      </c>
      <c r="U136" s="11">
        <v>1670.81</v>
      </c>
      <c r="V136" s="11">
        <v>1616.37</v>
      </c>
      <c r="W136" s="11">
        <v>1606.5300000000002</v>
      </c>
      <c r="X136" s="11">
        <v>1403.15</v>
      </c>
      <c r="Y136" s="12">
        <v>1291.6500000000001</v>
      </c>
    </row>
    <row r="137" spans="1:27" ht="15.75" thickBot="1" x14ac:dyDescent="0.3">
      <c r="A137" s="51">
        <v>30</v>
      </c>
      <c r="B137" s="52">
        <v>1065.51</v>
      </c>
      <c r="C137" s="52">
        <v>999.03</v>
      </c>
      <c r="D137" s="52">
        <v>981.05</v>
      </c>
      <c r="E137" s="52">
        <v>985.56000000000006</v>
      </c>
      <c r="F137" s="52">
        <v>1013.25</v>
      </c>
      <c r="G137" s="52">
        <v>1116.0900000000001</v>
      </c>
      <c r="H137" s="52">
        <v>1218.6399999999999</v>
      </c>
      <c r="I137" s="52">
        <v>1401.2600000000002</v>
      </c>
      <c r="J137" s="52">
        <v>1465.23</v>
      </c>
      <c r="K137" s="52">
        <v>1594.0500000000002</v>
      </c>
      <c r="L137" s="52">
        <v>1561.38</v>
      </c>
      <c r="M137" s="52">
        <v>1602.4</v>
      </c>
      <c r="N137" s="52">
        <v>1528.25</v>
      </c>
      <c r="O137" s="52">
        <v>1511.67</v>
      </c>
      <c r="P137" s="52">
        <v>1451.6799999999998</v>
      </c>
      <c r="Q137" s="52">
        <v>1423.4</v>
      </c>
      <c r="R137" s="52">
        <v>1384.48</v>
      </c>
      <c r="S137" s="52">
        <v>1352.1799999999998</v>
      </c>
      <c r="T137" s="52">
        <v>1344.0700000000002</v>
      </c>
      <c r="U137" s="52">
        <v>1379.4699999999998</v>
      </c>
      <c r="V137" s="52">
        <v>1433.58</v>
      </c>
      <c r="W137" s="52">
        <v>1432.5900000000001</v>
      </c>
      <c r="X137" s="52">
        <v>1383.1</v>
      </c>
      <c r="Y137" s="53">
        <v>1273.1100000000001</v>
      </c>
      <c r="AA137" s="50"/>
    </row>
    <row r="138" spans="1:27" x14ac:dyDescent="0.25">
      <c r="A138" s="73" t="s">
        <v>30</v>
      </c>
      <c r="B138" s="73"/>
      <c r="C138" s="73"/>
      <c r="D138" s="73"/>
      <c r="E138" s="73"/>
      <c r="F138" s="2"/>
      <c r="G138" s="2"/>
      <c r="H138" s="2"/>
      <c r="I138" s="2"/>
      <c r="J138" s="2"/>
      <c r="K138" s="2"/>
      <c r="L138" s="2"/>
      <c r="M138" s="2"/>
      <c r="N138" s="2"/>
      <c r="O138" s="2"/>
      <c r="P138" s="2"/>
      <c r="Q138" s="2"/>
      <c r="R138" s="2"/>
      <c r="S138" s="2"/>
      <c r="T138" s="2"/>
      <c r="U138" s="2"/>
      <c r="V138" s="2"/>
      <c r="W138" s="2"/>
      <c r="X138" s="2"/>
      <c r="Y138" s="2"/>
    </row>
    <row r="139" spans="1:27" x14ac:dyDescent="0.25">
      <c r="A139" s="15"/>
      <c r="B139" s="15"/>
      <c r="C139" s="15"/>
      <c r="D139" s="15"/>
      <c r="E139" s="15"/>
      <c r="F139" s="15"/>
      <c r="G139" s="15"/>
      <c r="H139" s="15"/>
      <c r="I139" s="15"/>
      <c r="J139" s="15"/>
      <c r="K139" s="15"/>
      <c r="L139" s="15"/>
      <c r="M139" s="15"/>
      <c r="N139" s="15"/>
      <c r="O139" s="15"/>
      <c r="P139" s="15"/>
      <c r="Q139" s="15"/>
    </row>
    <row r="140" spans="1:27" x14ac:dyDescent="0.25">
      <c r="A140" s="16"/>
      <c r="B140" s="17"/>
      <c r="C140" s="17"/>
      <c r="D140" s="17"/>
      <c r="E140" s="17"/>
      <c r="F140" s="17"/>
      <c r="G140" s="17"/>
      <c r="H140" s="17"/>
      <c r="I140" s="17"/>
      <c r="J140" s="58" t="s">
        <v>36</v>
      </c>
      <c r="K140" s="58"/>
      <c r="L140" s="58"/>
      <c r="M140" s="58"/>
      <c r="N140" s="58"/>
      <c r="O140" s="58"/>
      <c r="P140" s="58"/>
      <c r="Q140" s="58"/>
    </row>
    <row r="141" spans="1:27" x14ac:dyDescent="0.25">
      <c r="A141" s="16"/>
      <c r="B141" s="17"/>
      <c r="C141" s="17"/>
      <c r="D141" s="17"/>
      <c r="E141" s="17"/>
      <c r="F141" s="17"/>
      <c r="G141" s="17"/>
      <c r="H141" s="17"/>
      <c r="I141" s="17"/>
      <c r="J141" s="58"/>
      <c r="K141" s="58"/>
      <c r="L141" s="58"/>
      <c r="M141" s="58"/>
      <c r="N141" s="58"/>
      <c r="O141" s="58"/>
      <c r="P141" s="58"/>
      <c r="Q141" s="58"/>
    </row>
    <row r="142" spans="1:27" ht="15.75" thickBot="1" x14ac:dyDescent="0.3">
      <c r="A142" s="16"/>
      <c r="B142" s="17"/>
      <c r="C142" s="17"/>
      <c r="D142" s="17"/>
      <c r="E142" s="17"/>
      <c r="F142" s="17"/>
      <c r="G142" s="17"/>
      <c r="H142" s="17"/>
      <c r="I142" s="17"/>
      <c r="J142" s="17"/>
      <c r="K142" s="17"/>
      <c r="L142" s="17"/>
      <c r="M142" s="17"/>
      <c r="N142" s="17"/>
      <c r="O142" s="17"/>
      <c r="P142" s="17"/>
      <c r="Q142" s="17"/>
    </row>
    <row r="143" spans="1:27"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7" ht="15.75" thickBot="1" x14ac:dyDescent="0.3">
      <c r="A144" s="16"/>
      <c r="B144" s="17"/>
      <c r="C144" s="17"/>
      <c r="D144" s="17"/>
      <c r="E144" s="17"/>
      <c r="F144" s="17"/>
      <c r="G144" s="17"/>
      <c r="H144" s="17"/>
      <c r="I144" s="17"/>
      <c r="J144" s="17"/>
      <c r="K144" s="17"/>
      <c r="L144" s="34">
        <v>808569.27</v>
      </c>
      <c r="M144" s="34">
        <v>808569.27</v>
      </c>
      <c r="N144" s="34">
        <v>808569.27</v>
      </c>
      <c r="O144" s="34">
        <v>808569.27</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x14ac:dyDescent="0.25">
      <c r="A146" s="16"/>
      <c r="B146" s="17"/>
      <c r="C146" s="17"/>
      <c r="D146" s="17"/>
      <c r="E146" s="17"/>
      <c r="F146" s="17"/>
      <c r="G146" s="17"/>
      <c r="H146" s="17"/>
      <c r="I146" s="58" t="s">
        <v>51</v>
      </c>
      <c r="J146" s="58"/>
      <c r="K146" s="58"/>
      <c r="L146" s="58"/>
      <c r="M146" s="58"/>
      <c r="N146" s="58"/>
      <c r="O146" s="58"/>
      <c r="P146" s="58"/>
      <c r="Q146" s="15"/>
    </row>
    <row r="147" spans="1:17" ht="30" customHeight="1" x14ac:dyDescent="0.25">
      <c r="A147" s="16"/>
      <c r="B147" s="17"/>
      <c r="C147" s="17"/>
      <c r="D147" s="17"/>
      <c r="E147" s="17"/>
      <c r="F147" s="17"/>
      <c r="G147" s="17"/>
      <c r="H147" s="17"/>
      <c r="I147" s="58"/>
      <c r="J147" s="58"/>
      <c r="K147" s="58"/>
      <c r="L147" s="58"/>
      <c r="M147" s="58"/>
      <c r="N147" s="58"/>
      <c r="O147" s="58"/>
      <c r="P147" s="58"/>
      <c r="Q147" s="15"/>
    </row>
    <row r="148" spans="1:17" ht="15.75" thickBot="1" x14ac:dyDescent="0.3">
      <c r="A148" s="16"/>
      <c r="B148" s="17"/>
      <c r="C148" s="17"/>
      <c r="D148" s="17"/>
      <c r="E148" s="17"/>
      <c r="F148" s="17"/>
      <c r="G148" s="17"/>
      <c r="H148" s="17"/>
      <c r="I148" s="17"/>
      <c r="J148" s="17"/>
      <c r="K148" s="17"/>
      <c r="L148" s="17"/>
      <c r="M148" s="17"/>
      <c r="N148" s="17"/>
      <c r="O148" s="17"/>
      <c r="P148" s="17"/>
      <c r="Q148" s="15"/>
    </row>
    <row r="149" spans="1:17" ht="15.75" thickBot="1" x14ac:dyDescent="0.3">
      <c r="A149" s="16"/>
      <c r="B149" s="17"/>
      <c r="C149" s="17"/>
      <c r="D149" s="17"/>
      <c r="E149" s="17"/>
      <c r="F149" s="17"/>
      <c r="G149" s="17"/>
      <c r="H149" s="17"/>
      <c r="I149" s="17"/>
      <c r="J149" s="17"/>
      <c r="K149" s="17"/>
      <c r="L149" s="30" t="s">
        <v>37</v>
      </c>
      <c r="M149" s="31" t="s">
        <v>38</v>
      </c>
      <c r="N149" s="31" t="s">
        <v>39</v>
      </c>
      <c r="O149" s="32" t="s">
        <v>40</v>
      </c>
      <c r="P149" s="17"/>
      <c r="Q149" s="15"/>
    </row>
    <row r="150" spans="1:17" ht="15.75" thickBot="1" x14ac:dyDescent="0.3">
      <c r="A150" s="16"/>
      <c r="B150" s="17"/>
      <c r="C150" s="17"/>
      <c r="D150" s="17"/>
      <c r="E150" s="17"/>
      <c r="F150" s="17"/>
      <c r="G150" s="17"/>
      <c r="H150" s="17"/>
      <c r="I150" s="17"/>
      <c r="J150" s="17"/>
      <c r="K150" s="17"/>
      <c r="L150" s="35">
        <v>690532.94</v>
      </c>
      <c r="M150" s="36">
        <v>1011214.25</v>
      </c>
      <c r="N150" s="36">
        <v>1531377.09</v>
      </c>
      <c r="O150" s="37">
        <v>1939038.99</v>
      </c>
      <c r="P150" s="17"/>
      <c r="Q150" s="15"/>
    </row>
    <row r="151" spans="1:17" ht="15.75" x14ac:dyDescent="0.25">
      <c r="A151" s="22" t="s">
        <v>41</v>
      </c>
      <c r="B151" s="23"/>
      <c r="C151" s="23"/>
      <c r="D151" s="23"/>
      <c r="E151" s="23"/>
      <c r="F151" s="17"/>
      <c r="G151" s="17"/>
      <c r="H151" s="17"/>
      <c r="I151" s="17"/>
      <c r="J151" s="17"/>
      <c r="K151" s="17"/>
      <c r="L151" s="17"/>
      <c r="M151" s="17"/>
      <c r="N151" s="17"/>
      <c r="O151" s="17"/>
      <c r="P151" s="17"/>
      <c r="Q151" s="17"/>
    </row>
    <row r="152" spans="1:17" x14ac:dyDescent="0.25">
      <c r="A152" s="15"/>
      <c r="B152" s="15"/>
      <c r="C152" s="15"/>
      <c r="D152" s="15"/>
      <c r="E152" s="15"/>
      <c r="F152" s="17"/>
      <c r="G152" s="17"/>
      <c r="H152" s="17"/>
      <c r="I152" s="17"/>
      <c r="J152" s="17"/>
      <c r="K152" s="17"/>
      <c r="L152" s="17"/>
      <c r="M152" s="17"/>
      <c r="N152" s="17"/>
      <c r="O152" s="17"/>
      <c r="P152" s="17"/>
      <c r="Q152" s="17"/>
    </row>
    <row r="153" spans="1:17" ht="15.75" thickBot="1" x14ac:dyDescent="0.3">
      <c r="A153" s="24" t="s">
        <v>42</v>
      </c>
      <c r="B153" s="17"/>
      <c r="C153" s="17"/>
      <c r="D153" s="17"/>
      <c r="E153" s="17"/>
      <c r="F153" s="15"/>
      <c r="G153" s="15"/>
      <c r="H153" s="15"/>
      <c r="I153" s="15"/>
      <c r="J153" s="15"/>
      <c r="K153" s="15"/>
      <c r="L153" s="15"/>
      <c r="M153" s="15"/>
      <c r="N153" s="15"/>
      <c r="O153" s="15"/>
      <c r="P153" s="15"/>
      <c r="Q153" s="15"/>
    </row>
    <row r="154" spans="1:17" x14ac:dyDescent="0.25">
      <c r="A154" s="42"/>
      <c r="B154" s="43" t="s">
        <v>37</v>
      </c>
      <c r="C154" s="43" t="s">
        <v>43</v>
      </c>
      <c r="D154" s="43" t="s">
        <v>44</v>
      </c>
      <c r="E154" s="44" t="s">
        <v>40</v>
      </c>
      <c r="F154" s="15"/>
      <c r="G154" s="15"/>
      <c r="H154" s="15"/>
      <c r="I154" s="15"/>
      <c r="J154" s="15"/>
      <c r="K154" s="15"/>
      <c r="L154" s="33"/>
      <c r="M154" s="33"/>
      <c r="N154" s="33"/>
      <c r="O154" s="33"/>
      <c r="P154" s="33"/>
      <c r="Q154" s="33"/>
    </row>
    <row r="155" spans="1:17" ht="30" x14ac:dyDescent="0.25">
      <c r="A155" s="38" t="s">
        <v>52</v>
      </c>
      <c r="B155" s="62">
        <v>82.87</v>
      </c>
      <c r="C155" s="62"/>
      <c r="D155" s="62"/>
      <c r="E155" s="63"/>
      <c r="F155" s="15"/>
      <c r="G155" s="15"/>
      <c r="H155" s="15"/>
      <c r="I155" s="15"/>
      <c r="J155" s="15"/>
      <c r="K155" s="15"/>
      <c r="L155" s="33"/>
      <c r="M155" s="33"/>
      <c r="N155" s="33"/>
      <c r="O155" s="33"/>
      <c r="P155" s="33"/>
      <c r="Q155" s="33"/>
    </row>
    <row r="156" spans="1:17" ht="126" customHeight="1" x14ac:dyDescent="0.25">
      <c r="A156" s="46" t="s">
        <v>46</v>
      </c>
      <c r="B156" s="59">
        <v>3.27</v>
      </c>
      <c r="C156" s="59"/>
      <c r="D156" s="59"/>
      <c r="E156" s="60"/>
      <c r="F156" s="15"/>
      <c r="G156" s="15"/>
      <c r="H156" s="15"/>
      <c r="I156" s="15"/>
      <c r="J156" s="15"/>
    </row>
    <row r="157" spans="1:17" x14ac:dyDescent="0.25">
      <c r="A157" s="46" t="s">
        <v>47</v>
      </c>
      <c r="B157" s="55">
        <v>1.319</v>
      </c>
      <c r="C157" s="55"/>
      <c r="D157" s="55"/>
      <c r="E157" s="56"/>
      <c r="F157" s="15"/>
      <c r="G157" s="15"/>
      <c r="H157" s="15"/>
      <c r="I157" s="15"/>
      <c r="J157" s="15"/>
      <c r="K157" s="15"/>
      <c r="L157" s="33"/>
      <c r="M157" s="33"/>
      <c r="N157" s="33"/>
      <c r="O157" s="33"/>
      <c r="P157" s="33"/>
      <c r="Q157" s="33"/>
    </row>
    <row r="158" spans="1:17" ht="45" x14ac:dyDescent="0.25">
      <c r="A158" s="46" t="s">
        <v>48</v>
      </c>
      <c r="B158" s="55">
        <v>0.39200000000000002</v>
      </c>
      <c r="C158" s="55"/>
      <c r="D158" s="55"/>
      <c r="E158" s="56"/>
      <c r="F158" s="15"/>
      <c r="G158" s="15"/>
      <c r="H158" s="15"/>
      <c r="I158" s="15"/>
      <c r="J158" s="15"/>
      <c r="K158" s="15"/>
      <c r="L158" s="15"/>
      <c r="M158" s="15"/>
      <c r="N158" s="15"/>
      <c r="O158" s="15"/>
      <c r="P158" s="15"/>
      <c r="Q158" s="15"/>
    </row>
    <row r="159" spans="1:17" ht="30" x14ac:dyDescent="0.25">
      <c r="A159" s="46" t="s">
        <v>49</v>
      </c>
      <c r="B159" s="55">
        <v>1.5629999999999999</v>
      </c>
      <c r="C159" s="55"/>
      <c r="D159" s="55"/>
      <c r="E159" s="56"/>
      <c r="F159" s="15"/>
      <c r="G159" s="15"/>
      <c r="H159" s="15"/>
      <c r="I159" s="15"/>
      <c r="J159" s="15"/>
      <c r="K159" s="15"/>
      <c r="L159" s="15"/>
      <c r="M159" s="15"/>
      <c r="N159" s="15"/>
      <c r="O159" s="15"/>
      <c r="P159" s="15"/>
      <c r="Q159" s="15"/>
    </row>
    <row r="160" spans="1:17" ht="15.75" thickBot="1" x14ac:dyDescent="0.3">
      <c r="A160" s="39" t="s">
        <v>50</v>
      </c>
      <c r="B160" s="40">
        <f>B155+B156</f>
        <v>86.14</v>
      </c>
      <c r="C160" s="40">
        <f>B155+B156</f>
        <v>86.14</v>
      </c>
      <c r="D160" s="40">
        <f>B155+B156</f>
        <v>86.14</v>
      </c>
      <c r="E160" s="41">
        <f>B155+B156</f>
        <v>86.14</v>
      </c>
      <c r="F160" s="15"/>
      <c r="G160" s="15"/>
      <c r="H160" s="15"/>
      <c r="I160" s="15"/>
      <c r="J160" s="15"/>
      <c r="K160" s="15"/>
      <c r="L160" s="15"/>
      <c r="M160" s="15"/>
      <c r="N160" s="15"/>
      <c r="O160" s="15"/>
      <c r="P160" s="15"/>
      <c r="Q160" s="15"/>
    </row>
  </sheetData>
  <mergeCells count="19">
    <mergeCell ref="B159:E159"/>
    <mergeCell ref="A2:Y2"/>
    <mergeCell ref="A4:N4"/>
    <mergeCell ref="A5:Q5"/>
    <mergeCell ref="A7:A8"/>
    <mergeCell ref="B7:Y7"/>
    <mergeCell ref="B157:E157"/>
    <mergeCell ref="B158:E158"/>
    <mergeCell ref="A73:A74"/>
    <mergeCell ref="B73:Y73"/>
    <mergeCell ref="A106:A107"/>
    <mergeCell ref="B106:Y106"/>
    <mergeCell ref="A138:E138"/>
    <mergeCell ref="J140:Q141"/>
    <mergeCell ref="I146:P147"/>
    <mergeCell ref="B155:E155"/>
    <mergeCell ref="B156:E156"/>
    <mergeCell ref="A40:A41"/>
    <mergeCell ref="B40:Y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zoomScale="80" zoomScaleNormal="80" workbookViewId="0">
      <selection activeCell="J41" sqref="J41:Q42"/>
    </sheetView>
  </sheetViews>
  <sheetFormatPr defaultRowHeight="15" x14ac:dyDescent="0.25"/>
  <cols>
    <col min="1" max="1" width="17.85546875" customWidth="1"/>
    <col min="12" max="15" width="11.5703125" bestFit="1"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64" t="s">
        <v>29</v>
      </c>
      <c r="B2" s="65"/>
      <c r="C2" s="65"/>
      <c r="D2" s="65"/>
      <c r="E2" s="65"/>
      <c r="F2" s="65"/>
      <c r="G2" s="65"/>
      <c r="H2" s="65"/>
      <c r="I2" s="65"/>
      <c r="J2" s="65"/>
      <c r="K2" s="65"/>
      <c r="L2" s="65"/>
      <c r="M2" s="65"/>
      <c r="N2" s="65"/>
      <c r="O2" s="65"/>
      <c r="P2" s="65"/>
      <c r="Q2" s="65"/>
      <c r="R2" s="65"/>
      <c r="S2" s="65"/>
      <c r="T2" s="65"/>
      <c r="U2" s="65"/>
      <c r="V2" s="65"/>
      <c r="W2" s="65"/>
      <c r="X2" s="65"/>
      <c r="Y2" s="66"/>
    </row>
    <row r="3" spans="1:27" ht="31.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customHeight="1" x14ac:dyDescent="0.3">
      <c r="A4" s="67" t="s">
        <v>53</v>
      </c>
      <c r="B4" s="67"/>
      <c r="C4" s="67"/>
      <c r="D4" s="67"/>
      <c r="E4" s="67"/>
      <c r="F4" s="67"/>
      <c r="G4" s="67"/>
      <c r="H4" s="67"/>
      <c r="I4" s="67"/>
      <c r="J4" s="67"/>
      <c r="K4" s="67"/>
      <c r="L4" s="67"/>
      <c r="M4" s="67"/>
      <c r="N4" s="67"/>
      <c r="O4" s="3"/>
      <c r="P4" s="3"/>
      <c r="Q4" s="3"/>
      <c r="R4" s="3"/>
      <c r="S4" s="3"/>
      <c r="T4" s="3"/>
      <c r="U4" s="3"/>
      <c r="V4" s="3"/>
      <c r="W4" s="3"/>
      <c r="X4" s="3"/>
      <c r="Y4" s="3"/>
    </row>
    <row r="5" spans="1:27" ht="15.75" x14ac:dyDescent="0.25">
      <c r="A5" s="68" t="s">
        <v>28</v>
      </c>
      <c r="B5" s="68"/>
      <c r="C5" s="68"/>
      <c r="D5" s="68"/>
      <c r="E5" s="68"/>
      <c r="F5" s="68"/>
      <c r="G5" s="68"/>
      <c r="H5" s="68"/>
      <c r="I5" s="68"/>
      <c r="J5" s="68"/>
      <c r="K5" s="68"/>
      <c r="L5" s="68"/>
      <c r="M5" s="68"/>
      <c r="N5" s="68"/>
      <c r="O5" s="68"/>
      <c r="P5" s="68"/>
      <c r="Q5" s="68"/>
      <c r="R5" s="2"/>
      <c r="S5" s="2"/>
      <c r="T5" s="2"/>
      <c r="U5" s="2"/>
      <c r="V5" s="2"/>
      <c r="W5" s="2"/>
      <c r="X5" s="2"/>
      <c r="Y5" s="2"/>
    </row>
    <row r="6" spans="1:27" ht="16.5" thickBot="1" x14ac:dyDescent="0.3">
      <c r="A6" s="5"/>
      <c r="B6" s="5"/>
      <c r="C6" s="5"/>
      <c r="D6" s="5"/>
      <c r="E6" s="5"/>
      <c r="F6" s="5"/>
      <c r="G6" s="5"/>
      <c r="H6" s="5"/>
      <c r="I6" s="6"/>
      <c r="J6" s="7"/>
      <c r="K6" s="7"/>
      <c r="L6" s="7"/>
      <c r="M6" s="7"/>
      <c r="N6" s="7"/>
      <c r="O6" s="7"/>
      <c r="P6" s="7"/>
      <c r="Q6" s="7"/>
      <c r="R6" s="2"/>
      <c r="S6" s="2"/>
      <c r="T6" s="2"/>
      <c r="U6" s="2"/>
      <c r="V6" s="2"/>
      <c r="W6" s="2"/>
      <c r="X6" s="2"/>
      <c r="Y6" s="2"/>
    </row>
    <row r="7" spans="1:27" x14ac:dyDescent="0.25">
      <c r="A7" s="69" t="s">
        <v>0</v>
      </c>
      <c r="B7" s="71" t="s">
        <v>1</v>
      </c>
      <c r="C7" s="71"/>
      <c r="D7" s="71"/>
      <c r="E7" s="71"/>
      <c r="F7" s="71"/>
      <c r="G7" s="71"/>
      <c r="H7" s="71"/>
      <c r="I7" s="71"/>
      <c r="J7" s="71"/>
      <c r="K7" s="71"/>
      <c r="L7" s="71"/>
      <c r="M7" s="71"/>
      <c r="N7" s="71"/>
      <c r="O7" s="71"/>
      <c r="P7" s="71"/>
      <c r="Q7" s="71"/>
      <c r="R7" s="71"/>
      <c r="S7" s="71"/>
      <c r="T7" s="71"/>
      <c r="U7" s="71"/>
      <c r="V7" s="71"/>
      <c r="W7" s="71"/>
      <c r="X7" s="71"/>
      <c r="Y7" s="72"/>
      <c r="AA7">
        <v>82.87</v>
      </c>
    </row>
    <row r="8" spans="1:27" x14ac:dyDescent="0.25">
      <c r="A8" s="7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11">
        <v>1307.54</v>
      </c>
      <c r="C9" s="11">
        <v>1288.6199999999999</v>
      </c>
      <c r="D9" s="11">
        <v>1122.17</v>
      </c>
      <c r="E9" s="11">
        <v>1117.4699999999998</v>
      </c>
      <c r="F9" s="11">
        <v>1165.6999999999998</v>
      </c>
      <c r="G9" s="11">
        <v>1332.0100000000002</v>
      </c>
      <c r="H9" s="11">
        <v>1380.88</v>
      </c>
      <c r="I9" s="11">
        <v>1430.88</v>
      </c>
      <c r="J9" s="11">
        <v>1475.62</v>
      </c>
      <c r="K9" s="11">
        <v>1519.15</v>
      </c>
      <c r="L9" s="11">
        <v>1496.4699999999998</v>
      </c>
      <c r="M9" s="11">
        <v>1504.79</v>
      </c>
      <c r="N9" s="11">
        <v>1449</v>
      </c>
      <c r="O9" s="11">
        <v>1447.7199999999998</v>
      </c>
      <c r="P9" s="11">
        <v>1434.02</v>
      </c>
      <c r="Q9" s="11">
        <v>1452.9</v>
      </c>
      <c r="R9" s="11">
        <v>1446.31</v>
      </c>
      <c r="S9" s="11">
        <v>1427.8899999999999</v>
      </c>
      <c r="T9" s="11">
        <v>1425.5300000000002</v>
      </c>
      <c r="U9" s="11">
        <v>1451.46</v>
      </c>
      <c r="V9" s="11">
        <v>1446.6100000000001</v>
      </c>
      <c r="W9" s="11">
        <v>1425.9</v>
      </c>
      <c r="X9" s="11">
        <v>1414.8899999999999</v>
      </c>
      <c r="Y9" s="12">
        <v>1373.88</v>
      </c>
    </row>
    <row r="10" spans="1:27" x14ac:dyDescent="0.25">
      <c r="A10" s="10">
        <v>2</v>
      </c>
      <c r="B10" s="11">
        <v>1110.6300000000001</v>
      </c>
      <c r="C10" s="11">
        <v>1095.03</v>
      </c>
      <c r="D10" s="11">
        <v>1094.76</v>
      </c>
      <c r="E10" s="11">
        <v>1109.1199999999999</v>
      </c>
      <c r="F10" s="11">
        <v>1166.4499999999998</v>
      </c>
      <c r="G10" s="11">
        <v>1323.6100000000001</v>
      </c>
      <c r="H10" s="11">
        <v>1375.23</v>
      </c>
      <c r="I10" s="11">
        <v>1413.4699999999998</v>
      </c>
      <c r="J10" s="11">
        <v>1437.71</v>
      </c>
      <c r="K10" s="11">
        <v>1444.1599999999999</v>
      </c>
      <c r="L10" s="11">
        <v>1435.2600000000002</v>
      </c>
      <c r="M10" s="11">
        <v>1444.38</v>
      </c>
      <c r="N10" s="11">
        <v>1434.0100000000002</v>
      </c>
      <c r="O10" s="11">
        <v>1433.1999999999998</v>
      </c>
      <c r="P10" s="11">
        <v>1431.12</v>
      </c>
      <c r="Q10" s="11">
        <v>1432.9299999999998</v>
      </c>
      <c r="R10" s="11">
        <v>1435.63</v>
      </c>
      <c r="S10" s="11">
        <v>1434.92</v>
      </c>
      <c r="T10" s="11">
        <v>1448.5100000000002</v>
      </c>
      <c r="U10" s="11">
        <v>1476.31</v>
      </c>
      <c r="V10" s="11">
        <v>1433.35</v>
      </c>
      <c r="W10" s="11">
        <v>1431.63</v>
      </c>
      <c r="X10" s="11">
        <v>1425.1</v>
      </c>
      <c r="Y10" s="12">
        <v>1343.8899999999999</v>
      </c>
    </row>
    <row r="11" spans="1:27" x14ac:dyDescent="0.25">
      <c r="A11" s="10">
        <v>3</v>
      </c>
      <c r="B11" s="11">
        <v>1315.83</v>
      </c>
      <c r="C11" s="11">
        <v>1142.9299999999998</v>
      </c>
      <c r="D11" s="11">
        <v>1103.17</v>
      </c>
      <c r="E11" s="11">
        <v>1116.8499999999999</v>
      </c>
      <c r="F11" s="11">
        <v>1157.81</v>
      </c>
      <c r="G11" s="11">
        <v>1348.8899999999999</v>
      </c>
      <c r="H11" s="11">
        <v>1369.56</v>
      </c>
      <c r="I11" s="11">
        <v>1469.1</v>
      </c>
      <c r="J11" s="11">
        <v>1480.9</v>
      </c>
      <c r="K11" s="11">
        <v>1482.8200000000002</v>
      </c>
      <c r="L11" s="11">
        <v>1479.5300000000002</v>
      </c>
      <c r="M11" s="11">
        <v>1483.37</v>
      </c>
      <c r="N11" s="11">
        <v>1476.69</v>
      </c>
      <c r="O11" s="11">
        <v>1474.71</v>
      </c>
      <c r="P11" s="11">
        <v>1472.29</v>
      </c>
      <c r="Q11" s="11">
        <v>1472.67</v>
      </c>
      <c r="R11" s="11">
        <v>1473.08</v>
      </c>
      <c r="S11" s="11">
        <v>1472.46</v>
      </c>
      <c r="T11" s="11">
        <v>1475.46</v>
      </c>
      <c r="U11" s="11">
        <v>1498.2199999999998</v>
      </c>
      <c r="V11" s="11">
        <v>1467.8000000000002</v>
      </c>
      <c r="W11" s="11">
        <v>1484.7600000000002</v>
      </c>
      <c r="X11" s="11">
        <v>1465.5</v>
      </c>
      <c r="Y11" s="12">
        <v>1338.67</v>
      </c>
    </row>
    <row r="12" spans="1:27" x14ac:dyDescent="0.25">
      <c r="A12" s="10">
        <v>4</v>
      </c>
      <c r="B12" s="11">
        <v>1281.3600000000001</v>
      </c>
      <c r="C12" s="11">
        <v>1184.8800000000001</v>
      </c>
      <c r="D12" s="11">
        <v>1116.5100000000002</v>
      </c>
      <c r="E12" s="11">
        <v>1104.75</v>
      </c>
      <c r="F12" s="11">
        <v>1164.9699999999998</v>
      </c>
      <c r="G12" s="11">
        <v>1284.8400000000001</v>
      </c>
      <c r="H12" s="11">
        <v>1375.6399999999999</v>
      </c>
      <c r="I12" s="11">
        <v>1431.0700000000002</v>
      </c>
      <c r="J12" s="11">
        <v>1448.88</v>
      </c>
      <c r="K12" s="11">
        <v>1467.3400000000001</v>
      </c>
      <c r="L12" s="11">
        <v>1449.67</v>
      </c>
      <c r="M12" s="11">
        <v>1455.75</v>
      </c>
      <c r="N12" s="11">
        <v>1445.9899999999998</v>
      </c>
      <c r="O12" s="11">
        <v>1445.13</v>
      </c>
      <c r="P12" s="11">
        <v>1442.42</v>
      </c>
      <c r="Q12" s="11">
        <v>1446</v>
      </c>
      <c r="R12" s="11">
        <v>1444.5300000000002</v>
      </c>
      <c r="S12" s="11">
        <v>1445.25</v>
      </c>
      <c r="T12" s="11">
        <v>1447.63</v>
      </c>
      <c r="U12" s="11">
        <v>1518.83</v>
      </c>
      <c r="V12" s="11">
        <v>1444.1100000000001</v>
      </c>
      <c r="W12" s="11">
        <v>1438.04</v>
      </c>
      <c r="X12" s="11">
        <v>1431.5700000000002</v>
      </c>
      <c r="Y12" s="12">
        <v>1316.8600000000001</v>
      </c>
    </row>
    <row r="13" spans="1:27" x14ac:dyDescent="0.25">
      <c r="A13" s="10">
        <v>5</v>
      </c>
      <c r="B13" s="11">
        <v>1189.9699999999998</v>
      </c>
      <c r="C13" s="11">
        <v>1106.5</v>
      </c>
      <c r="D13" s="11">
        <v>1097.55</v>
      </c>
      <c r="E13" s="11">
        <v>1108.46</v>
      </c>
      <c r="F13" s="11">
        <v>1132.7199999999998</v>
      </c>
      <c r="G13" s="11">
        <v>1272.69</v>
      </c>
      <c r="H13" s="11">
        <v>1383.46</v>
      </c>
      <c r="I13" s="11">
        <v>1480.25</v>
      </c>
      <c r="J13" s="11">
        <v>1494.15</v>
      </c>
      <c r="K13" s="11">
        <v>1524.4699999999998</v>
      </c>
      <c r="L13" s="11">
        <v>1488.7399999999998</v>
      </c>
      <c r="M13" s="11">
        <v>1505.92</v>
      </c>
      <c r="N13" s="11">
        <v>1490.1100000000001</v>
      </c>
      <c r="O13" s="11">
        <v>1488.7600000000002</v>
      </c>
      <c r="P13" s="11">
        <v>1486.8400000000001</v>
      </c>
      <c r="Q13" s="11">
        <v>1487.3600000000001</v>
      </c>
      <c r="R13" s="11">
        <v>1487.3000000000002</v>
      </c>
      <c r="S13" s="11">
        <v>1486.6</v>
      </c>
      <c r="T13" s="11">
        <v>1488.69</v>
      </c>
      <c r="U13" s="11">
        <v>1522.52</v>
      </c>
      <c r="V13" s="11">
        <v>1497.63</v>
      </c>
      <c r="W13" s="11">
        <v>1491.9899999999998</v>
      </c>
      <c r="X13" s="11">
        <v>1474.3200000000002</v>
      </c>
      <c r="Y13" s="12">
        <v>1333.73</v>
      </c>
    </row>
    <row r="14" spans="1:27" x14ac:dyDescent="0.25">
      <c r="A14" s="10">
        <v>6</v>
      </c>
      <c r="B14" s="11">
        <v>1415.31</v>
      </c>
      <c r="C14" s="11">
        <v>1348.9099999999999</v>
      </c>
      <c r="D14" s="11">
        <v>1327.56</v>
      </c>
      <c r="E14" s="11">
        <v>1319.2199999999998</v>
      </c>
      <c r="F14" s="11">
        <v>1332.3600000000001</v>
      </c>
      <c r="G14" s="11">
        <v>1350.6</v>
      </c>
      <c r="H14" s="11">
        <v>1345.4499999999998</v>
      </c>
      <c r="I14" s="11">
        <v>1405.54</v>
      </c>
      <c r="J14" s="11">
        <v>1554.73</v>
      </c>
      <c r="K14" s="11">
        <v>1556.37</v>
      </c>
      <c r="L14" s="11">
        <v>1553.08</v>
      </c>
      <c r="M14" s="11">
        <v>1553.08</v>
      </c>
      <c r="N14" s="11">
        <v>1552.9099999999999</v>
      </c>
      <c r="O14" s="11">
        <v>1551.5</v>
      </c>
      <c r="P14" s="11">
        <v>1550.87</v>
      </c>
      <c r="Q14" s="11">
        <v>1551.58</v>
      </c>
      <c r="R14" s="11">
        <v>1552.35</v>
      </c>
      <c r="S14" s="11">
        <v>1550.5</v>
      </c>
      <c r="T14" s="11">
        <v>1555.1999999999998</v>
      </c>
      <c r="U14" s="11">
        <v>1558.19</v>
      </c>
      <c r="V14" s="11">
        <v>1595.7800000000002</v>
      </c>
      <c r="W14" s="11">
        <v>1550.3400000000001</v>
      </c>
      <c r="X14" s="11">
        <v>1545.7800000000002</v>
      </c>
      <c r="Y14" s="12">
        <v>1475.1100000000001</v>
      </c>
    </row>
    <row r="15" spans="1:27" x14ac:dyDescent="0.25">
      <c r="A15" s="10">
        <v>7</v>
      </c>
      <c r="B15" s="11">
        <v>1327.1399999999999</v>
      </c>
      <c r="C15" s="11">
        <v>1210.42</v>
      </c>
      <c r="D15" s="11">
        <v>1135.2800000000002</v>
      </c>
      <c r="E15" s="11">
        <v>1118.77</v>
      </c>
      <c r="F15" s="11">
        <v>1131.33</v>
      </c>
      <c r="G15" s="13">
        <v>1156.2399999999998</v>
      </c>
      <c r="H15" s="11">
        <v>1214.08</v>
      </c>
      <c r="I15" s="11">
        <v>1302.8699999999999</v>
      </c>
      <c r="J15" s="11">
        <v>1429.5100000000002</v>
      </c>
      <c r="K15" s="11">
        <v>1452.1799999999998</v>
      </c>
      <c r="L15" s="11">
        <v>1451.13</v>
      </c>
      <c r="M15" s="11">
        <v>1450.92</v>
      </c>
      <c r="N15" s="11">
        <v>1449.6799999999998</v>
      </c>
      <c r="O15" s="11">
        <v>1447.71</v>
      </c>
      <c r="P15" s="11">
        <v>1447.19</v>
      </c>
      <c r="Q15" s="11">
        <v>1437.7399999999998</v>
      </c>
      <c r="R15" s="11">
        <v>1450.1</v>
      </c>
      <c r="S15" s="11">
        <v>1453.1399999999999</v>
      </c>
      <c r="T15" s="11">
        <v>1458.67</v>
      </c>
      <c r="U15" s="11">
        <v>1553.21</v>
      </c>
      <c r="V15" s="11">
        <v>1612.94</v>
      </c>
      <c r="W15" s="11">
        <v>1462.62</v>
      </c>
      <c r="X15" s="11">
        <v>1444.3200000000002</v>
      </c>
      <c r="Y15" s="12">
        <v>1412.7600000000002</v>
      </c>
    </row>
    <row r="16" spans="1:27" x14ac:dyDescent="0.25">
      <c r="A16" s="10">
        <v>8</v>
      </c>
      <c r="B16" s="11">
        <v>1182.71</v>
      </c>
      <c r="C16" s="11">
        <v>1146.27</v>
      </c>
      <c r="D16" s="11">
        <v>1095.2</v>
      </c>
      <c r="E16" s="11">
        <v>1105.8200000000002</v>
      </c>
      <c r="F16" s="11">
        <v>1150.94</v>
      </c>
      <c r="G16" s="11">
        <v>1213.1999999999998</v>
      </c>
      <c r="H16" s="11">
        <v>1345.1599999999999</v>
      </c>
      <c r="I16" s="11">
        <v>1486.1</v>
      </c>
      <c r="J16" s="11">
        <v>1572.94</v>
      </c>
      <c r="K16" s="11">
        <v>1621.3600000000001</v>
      </c>
      <c r="L16" s="11">
        <v>1595.06</v>
      </c>
      <c r="M16" s="11">
        <v>1593.56</v>
      </c>
      <c r="N16" s="11">
        <v>1572.5500000000002</v>
      </c>
      <c r="O16" s="11">
        <v>1580.27</v>
      </c>
      <c r="P16" s="11">
        <v>1571.6</v>
      </c>
      <c r="Q16" s="11">
        <v>1564.5100000000002</v>
      </c>
      <c r="R16" s="11">
        <v>1553.12</v>
      </c>
      <c r="S16" s="11">
        <v>1517.1599999999999</v>
      </c>
      <c r="T16" s="11">
        <v>1531.9099999999999</v>
      </c>
      <c r="U16" s="11">
        <v>1563.4499999999998</v>
      </c>
      <c r="V16" s="11">
        <v>1597.96</v>
      </c>
      <c r="W16" s="11">
        <v>1540.4299999999998</v>
      </c>
      <c r="X16" s="11">
        <v>1516.0700000000002</v>
      </c>
      <c r="Y16" s="12">
        <v>1337.15</v>
      </c>
    </row>
    <row r="17" spans="1:25" x14ac:dyDescent="0.25">
      <c r="A17" s="10">
        <v>9</v>
      </c>
      <c r="B17" s="11">
        <v>1183.96</v>
      </c>
      <c r="C17" s="11">
        <v>1150.06</v>
      </c>
      <c r="D17" s="11">
        <v>1111.9499999999998</v>
      </c>
      <c r="E17" s="11">
        <v>1107.06</v>
      </c>
      <c r="F17" s="11">
        <v>1172.94</v>
      </c>
      <c r="G17" s="11">
        <v>1224.21</v>
      </c>
      <c r="H17" s="11">
        <v>1269.69</v>
      </c>
      <c r="I17" s="11">
        <v>1357.54</v>
      </c>
      <c r="J17" s="11">
        <v>1380.85</v>
      </c>
      <c r="K17" s="11">
        <v>1388.13</v>
      </c>
      <c r="L17" s="11">
        <v>1380.1599999999999</v>
      </c>
      <c r="M17" s="11">
        <v>1382.4</v>
      </c>
      <c r="N17" s="11">
        <v>1367.6399999999999</v>
      </c>
      <c r="O17" s="11">
        <v>1367.5300000000002</v>
      </c>
      <c r="P17" s="11">
        <v>1363.4899999999998</v>
      </c>
      <c r="Q17" s="11">
        <v>1370.1100000000001</v>
      </c>
      <c r="R17" s="11">
        <v>1364.9699999999998</v>
      </c>
      <c r="S17" s="11">
        <v>1364.44</v>
      </c>
      <c r="T17" s="11">
        <v>1365.58</v>
      </c>
      <c r="U17" s="11">
        <v>1379.5</v>
      </c>
      <c r="V17" s="11">
        <v>1363.0700000000002</v>
      </c>
      <c r="W17" s="11">
        <v>1358.2399999999998</v>
      </c>
      <c r="X17" s="11">
        <v>1350.92</v>
      </c>
      <c r="Y17" s="12">
        <v>1227.73</v>
      </c>
    </row>
    <row r="18" spans="1:25" x14ac:dyDescent="0.25">
      <c r="A18" s="10">
        <v>10</v>
      </c>
      <c r="B18" s="11">
        <v>1264.4899999999998</v>
      </c>
      <c r="C18" s="11">
        <v>1192</v>
      </c>
      <c r="D18" s="11">
        <v>1127.6399999999999</v>
      </c>
      <c r="E18" s="11">
        <v>1148.04</v>
      </c>
      <c r="F18" s="11">
        <v>1210.3400000000001</v>
      </c>
      <c r="G18" s="11">
        <v>1324.7399999999998</v>
      </c>
      <c r="H18" s="11">
        <v>1355.73</v>
      </c>
      <c r="I18" s="11">
        <v>1454.0900000000001</v>
      </c>
      <c r="J18" s="11">
        <v>1567.67</v>
      </c>
      <c r="K18" s="11">
        <v>1591.4</v>
      </c>
      <c r="L18" s="11">
        <v>1565.8600000000001</v>
      </c>
      <c r="M18" s="11">
        <v>1566.6</v>
      </c>
      <c r="N18" s="11">
        <v>1563.71</v>
      </c>
      <c r="O18" s="11">
        <v>1562.9099999999999</v>
      </c>
      <c r="P18" s="11">
        <v>1560.35</v>
      </c>
      <c r="Q18" s="11">
        <v>1572.9099999999999</v>
      </c>
      <c r="R18" s="11">
        <v>1561.21</v>
      </c>
      <c r="S18" s="11">
        <v>1559.8899999999999</v>
      </c>
      <c r="T18" s="11">
        <v>1563.15</v>
      </c>
      <c r="U18" s="11">
        <v>1564.9299999999998</v>
      </c>
      <c r="V18" s="11">
        <v>1569.2399999999998</v>
      </c>
      <c r="W18" s="11">
        <v>1561.85</v>
      </c>
      <c r="X18" s="11">
        <v>1549.87</v>
      </c>
      <c r="Y18" s="12">
        <v>1339.1999999999998</v>
      </c>
    </row>
    <row r="19" spans="1:25" x14ac:dyDescent="0.25">
      <c r="A19" s="10">
        <v>11</v>
      </c>
      <c r="B19" s="11">
        <v>1281.06</v>
      </c>
      <c r="C19" s="11">
        <v>1100.3699999999999</v>
      </c>
      <c r="D19" s="11">
        <v>1075.42</v>
      </c>
      <c r="E19" s="11">
        <v>1094.1399999999999</v>
      </c>
      <c r="F19" s="11">
        <v>1161.6300000000001</v>
      </c>
      <c r="G19" s="11">
        <v>1246.6399999999999</v>
      </c>
      <c r="H19" s="11">
        <v>1345.63</v>
      </c>
      <c r="I19" s="11">
        <v>1414.44</v>
      </c>
      <c r="J19" s="11">
        <v>1561.71</v>
      </c>
      <c r="K19" s="11">
        <v>1558.3200000000002</v>
      </c>
      <c r="L19" s="11">
        <v>1552.54</v>
      </c>
      <c r="M19" s="11">
        <v>1558.0700000000002</v>
      </c>
      <c r="N19" s="11">
        <v>1557.38</v>
      </c>
      <c r="O19" s="11">
        <v>1556.7600000000002</v>
      </c>
      <c r="P19" s="11">
        <v>1554.6</v>
      </c>
      <c r="Q19" s="11">
        <v>1557.65</v>
      </c>
      <c r="R19" s="11">
        <v>1557.6399999999999</v>
      </c>
      <c r="S19" s="11">
        <v>1555.21</v>
      </c>
      <c r="T19" s="11">
        <v>1557.13</v>
      </c>
      <c r="U19" s="11">
        <v>1562.37</v>
      </c>
      <c r="V19" s="11">
        <v>1564.31</v>
      </c>
      <c r="W19" s="11">
        <v>1571.29</v>
      </c>
      <c r="X19" s="11">
        <v>1540.2800000000002</v>
      </c>
      <c r="Y19" s="12">
        <v>1366.3000000000002</v>
      </c>
    </row>
    <row r="20" spans="1:25" x14ac:dyDescent="0.25">
      <c r="A20" s="10">
        <v>12</v>
      </c>
      <c r="B20" s="11">
        <v>1302.3899999999999</v>
      </c>
      <c r="C20" s="11">
        <v>1264.6399999999999</v>
      </c>
      <c r="D20" s="11">
        <v>1129.4499999999998</v>
      </c>
      <c r="E20" s="11">
        <v>1152.48</v>
      </c>
      <c r="F20" s="11">
        <v>1244.1199999999999</v>
      </c>
      <c r="G20" s="11">
        <v>1333.4699999999998</v>
      </c>
      <c r="H20" s="11">
        <v>1445</v>
      </c>
      <c r="I20" s="11">
        <v>1609.52</v>
      </c>
      <c r="J20" s="11">
        <v>1675.9499999999998</v>
      </c>
      <c r="K20" s="11">
        <v>1686.85</v>
      </c>
      <c r="L20" s="11">
        <v>1670.83</v>
      </c>
      <c r="M20" s="11">
        <v>1671.33</v>
      </c>
      <c r="N20" s="11">
        <v>1671.3400000000001</v>
      </c>
      <c r="O20" s="11">
        <v>1669.54</v>
      </c>
      <c r="P20" s="11">
        <v>1668.4499999999998</v>
      </c>
      <c r="Q20" s="11">
        <v>1667.0500000000002</v>
      </c>
      <c r="R20" s="11">
        <v>1661.17</v>
      </c>
      <c r="S20" s="11">
        <v>1649.19</v>
      </c>
      <c r="T20" s="11">
        <v>1646.8200000000002</v>
      </c>
      <c r="U20" s="11">
        <v>1664.69</v>
      </c>
      <c r="V20" s="11">
        <v>1664.7199999999998</v>
      </c>
      <c r="W20" s="11">
        <v>1659.9299999999998</v>
      </c>
      <c r="X20" s="11">
        <v>1651.29</v>
      </c>
      <c r="Y20" s="12">
        <v>1449.1599999999999</v>
      </c>
    </row>
    <row r="21" spans="1:25" x14ac:dyDescent="0.25">
      <c r="A21" s="10">
        <v>13</v>
      </c>
      <c r="B21" s="11">
        <v>1379.3200000000002</v>
      </c>
      <c r="C21" s="11">
        <v>1330.73</v>
      </c>
      <c r="D21" s="11">
        <v>1239.73</v>
      </c>
      <c r="E21" s="11">
        <v>1202.1300000000001</v>
      </c>
      <c r="F21" s="11">
        <v>1232.42</v>
      </c>
      <c r="G21" s="11">
        <v>1250.71</v>
      </c>
      <c r="H21" s="11">
        <v>1283.6799999999998</v>
      </c>
      <c r="I21" s="11">
        <v>1417.27</v>
      </c>
      <c r="J21" s="11">
        <v>1625.3000000000002</v>
      </c>
      <c r="K21" s="11">
        <v>1626.31</v>
      </c>
      <c r="L21" s="11">
        <v>1625.2399999999998</v>
      </c>
      <c r="M21" s="11">
        <v>1624.29</v>
      </c>
      <c r="N21" s="11">
        <v>1623.3200000000002</v>
      </c>
      <c r="O21" s="11">
        <v>1621.23</v>
      </c>
      <c r="P21" s="11">
        <v>1620.77</v>
      </c>
      <c r="Q21" s="11">
        <v>1620.9</v>
      </c>
      <c r="R21" s="11">
        <v>1623.3000000000002</v>
      </c>
      <c r="S21" s="11">
        <v>1578.92</v>
      </c>
      <c r="T21" s="11">
        <v>1615.1799999999998</v>
      </c>
      <c r="U21" s="11">
        <v>1621.2600000000002</v>
      </c>
      <c r="V21" s="11">
        <v>1620.4699999999998</v>
      </c>
      <c r="W21" s="11">
        <v>1615.73</v>
      </c>
      <c r="X21" s="11">
        <v>1570.42</v>
      </c>
      <c r="Y21" s="12">
        <v>1341.27</v>
      </c>
    </row>
    <row r="22" spans="1:25" x14ac:dyDescent="0.25">
      <c r="A22" s="10">
        <v>14</v>
      </c>
      <c r="B22" s="11">
        <v>1159.52</v>
      </c>
      <c r="C22" s="11">
        <v>1086.98</v>
      </c>
      <c r="D22" s="11">
        <v>1062.79</v>
      </c>
      <c r="E22" s="11">
        <v>1052.67</v>
      </c>
      <c r="F22" s="11">
        <v>1066.71</v>
      </c>
      <c r="G22" s="11">
        <v>1084.8400000000001</v>
      </c>
      <c r="H22" s="11">
        <v>1099.75</v>
      </c>
      <c r="I22" s="11">
        <v>1222.1999999999998</v>
      </c>
      <c r="J22" s="11">
        <v>1335.92</v>
      </c>
      <c r="K22" s="11">
        <v>1340.6599999999999</v>
      </c>
      <c r="L22" s="11">
        <v>1339.29</v>
      </c>
      <c r="M22" s="11">
        <v>1338.8400000000001</v>
      </c>
      <c r="N22" s="11">
        <v>1338.2800000000002</v>
      </c>
      <c r="O22" s="11">
        <v>1336.33</v>
      </c>
      <c r="P22" s="11">
        <v>1336.98</v>
      </c>
      <c r="Q22" s="11">
        <v>1338.52</v>
      </c>
      <c r="R22" s="11">
        <v>1339.4099999999999</v>
      </c>
      <c r="S22" s="11">
        <v>1342.9499999999998</v>
      </c>
      <c r="T22" s="11">
        <v>1341.5300000000002</v>
      </c>
      <c r="U22" s="11">
        <v>1358.67</v>
      </c>
      <c r="V22" s="11">
        <v>1392.79</v>
      </c>
      <c r="W22" s="11">
        <v>1346.5900000000001</v>
      </c>
      <c r="X22" s="11">
        <v>1334.12</v>
      </c>
      <c r="Y22" s="12">
        <v>1290.9699999999998</v>
      </c>
    </row>
    <row r="23" spans="1:25" x14ac:dyDescent="0.25">
      <c r="A23" s="10">
        <v>15</v>
      </c>
      <c r="B23" s="11">
        <v>1322.96</v>
      </c>
      <c r="C23" s="11">
        <v>1241.0900000000001</v>
      </c>
      <c r="D23" s="11">
        <v>1202.1599999999999</v>
      </c>
      <c r="E23" s="11">
        <v>1153.1100000000001</v>
      </c>
      <c r="F23" s="11">
        <v>1301.9899999999998</v>
      </c>
      <c r="G23" s="11">
        <v>1380.0700000000002</v>
      </c>
      <c r="H23" s="11">
        <v>1439.06</v>
      </c>
      <c r="I23" s="11">
        <v>1575.63</v>
      </c>
      <c r="J23" s="11">
        <v>1600.2199999999998</v>
      </c>
      <c r="K23" s="11">
        <v>1603.25</v>
      </c>
      <c r="L23" s="11">
        <v>1598.6100000000001</v>
      </c>
      <c r="M23" s="11">
        <v>1598.6100000000001</v>
      </c>
      <c r="N23" s="11">
        <v>1597.5700000000002</v>
      </c>
      <c r="O23" s="11">
        <v>1593.9299999999998</v>
      </c>
      <c r="P23" s="11">
        <v>1592.35</v>
      </c>
      <c r="Q23" s="11">
        <v>1591.81</v>
      </c>
      <c r="R23" s="11">
        <v>1594.3899999999999</v>
      </c>
      <c r="S23" s="11">
        <v>1591.71</v>
      </c>
      <c r="T23" s="11">
        <v>1574.98</v>
      </c>
      <c r="U23" s="11">
        <v>1596.8899999999999</v>
      </c>
      <c r="V23" s="11">
        <v>1591.0300000000002</v>
      </c>
      <c r="W23" s="11">
        <v>1588.6599999999999</v>
      </c>
      <c r="X23" s="11">
        <v>1479.15</v>
      </c>
      <c r="Y23" s="12">
        <v>1404.8600000000001</v>
      </c>
    </row>
    <row r="24" spans="1:25" x14ac:dyDescent="0.25">
      <c r="A24" s="10">
        <v>16</v>
      </c>
      <c r="B24" s="11">
        <v>1359.06</v>
      </c>
      <c r="C24" s="11">
        <v>1313.21</v>
      </c>
      <c r="D24" s="11">
        <v>1226.71</v>
      </c>
      <c r="E24" s="11">
        <v>1210.77</v>
      </c>
      <c r="F24" s="11">
        <v>1275.06</v>
      </c>
      <c r="G24" s="11">
        <v>1369.37</v>
      </c>
      <c r="H24" s="11">
        <v>1488.5100000000002</v>
      </c>
      <c r="I24" s="11">
        <v>1561.67</v>
      </c>
      <c r="J24" s="11">
        <v>1572.92</v>
      </c>
      <c r="K24" s="11">
        <v>1574.9299999999998</v>
      </c>
      <c r="L24" s="11">
        <v>1569.4299999999998</v>
      </c>
      <c r="M24" s="11">
        <v>1570.02</v>
      </c>
      <c r="N24" s="11">
        <v>1568.04</v>
      </c>
      <c r="O24" s="11">
        <v>1565.17</v>
      </c>
      <c r="P24" s="11">
        <v>1564.2600000000002</v>
      </c>
      <c r="Q24" s="11">
        <v>1564.9</v>
      </c>
      <c r="R24" s="11">
        <v>1565.3200000000002</v>
      </c>
      <c r="S24" s="11">
        <v>1566.8899999999999</v>
      </c>
      <c r="T24" s="11">
        <v>1568.85</v>
      </c>
      <c r="U24" s="11">
        <v>1573.5700000000002</v>
      </c>
      <c r="V24" s="11">
        <v>1569.31</v>
      </c>
      <c r="W24" s="11">
        <v>1565.0300000000002</v>
      </c>
      <c r="X24" s="11">
        <v>1539.2800000000002</v>
      </c>
      <c r="Y24" s="12">
        <v>1473.71</v>
      </c>
    </row>
    <row r="25" spans="1:25" x14ac:dyDescent="0.25">
      <c r="A25" s="10">
        <v>17</v>
      </c>
      <c r="B25" s="11">
        <v>1325.23</v>
      </c>
      <c r="C25" s="11">
        <v>1296.7199999999998</v>
      </c>
      <c r="D25" s="11">
        <v>1228.52</v>
      </c>
      <c r="E25" s="11">
        <v>1227.96</v>
      </c>
      <c r="F25" s="11">
        <v>1279.71</v>
      </c>
      <c r="G25" s="11">
        <v>1371.9699999999998</v>
      </c>
      <c r="H25" s="11">
        <v>1414.9299999999998</v>
      </c>
      <c r="I25" s="11">
        <v>1539.8400000000001</v>
      </c>
      <c r="J25" s="11">
        <v>1539.73</v>
      </c>
      <c r="K25" s="11">
        <v>1539.4099999999999</v>
      </c>
      <c r="L25" s="11">
        <v>1535.17</v>
      </c>
      <c r="M25" s="11">
        <v>1535.02</v>
      </c>
      <c r="N25" s="11">
        <v>1533.9</v>
      </c>
      <c r="O25" s="11">
        <v>1531.4499999999998</v>
      </c>
      <c r="P25" s="11">
        <v>1530.6</v>
      </c>
      <c r="Q25" s="11">
        <v>1529.9099999999999</v>
      </c>
      <c r="R25" s="11">
        <v>1531.6100000000001</v>
      </c>
      <c r="S25" s="11">
        <v>1533.35</v>
      </c>
      <c r="T25" s="11">
        <v>1534.54</v>
      </c>
      <c r="U25" s="11">
        <v>1536.52</v>
      </c>
      <c r="V25" s="11">
        <v>1531.58</v>
      </c>
      <c r="W25" s="11">
        <v>1527.38</v>
      </c>
      <c r="X25" s="11">
        <v>1523.23</v>
      </c>
      <c r="Y25" s="12">
        <v>1398.17</v>
      </c>
    </row>
    <row r="26" spans="1:25" x14ac:dyDescent="0.25">
      <c r="A26" s="10">
        <v>18</v>
      </c>
      <c r="B26" s="11">
        <v>1327.3899999999999</v>
      </c>
      <c r="C26" s="11">
        <v>1250.8000000000002</v>
      </c>
      <c r="D26" s="11">
        <v>1198.3600000000001</v>
      </c>
      <c r="E26" s="11">
        <v>1196.9499999999998</v>
      </c>
      <c r="F26" s="11">
        <v>1325.13</v>
      </c>
      <c r="G26" s="11">
        <v>1365.5900000000001</v>
      </c>
      <c r="H26" s="11">
        <v>1515.5500000000002</v>
      </c>
      <c r="I26" s="11">
        <v>1597.2600000000002</v>
      </c>
      <c r="J26" s="11">
        <v>1598.3899999999999</v>
      </c>
      <c r="K26" s="11">
        <v>1598.17</v>
      </c>
      <c r="L26" s="11">
        <v>1593.1999999999998</v>
      </c>
      <c r="M26" s="11">
        <v>1594.0700000000002</v>
      </c>
      <c r="N26" s="11">
        <v>1593.62</v>
      </c>
      <c r="O26" s="11">
        <v>1592.73</v>
      </c>
      <c r="P26" s="11">
        <v>1591.77</v>
      </c>
      <c r="Q26" s="11">
        <v>1591.46</v>
      </c>
      <c r="R26" s="11">
        <v>1591.63</v>
      </c>
      <c r="S26" s="11">
        <v>1591.7600000000002</v>
      </c>
      <c r="T26" s="11">
        <v>1593.5300000000002</v>
      </c>
      <c r="U26" s="11">
        <v>1596.33</v>
      </c>
      <c r="V26" s="11">
        <v>1592.7399999999998</v>
      </c>
      <c r="W26" s="11">
        <v>1585.9</v>
      </c>
      <c r="X26" s="11">
        <v>1570.75</v>
      </c>
      <c r="Y26" s="12">
        <v>1447.1999999999998</v>
      </c>
    </row>
    <row r="27" spans="1:25" x14ac:dyDescent="0.25">
      <c r="A27" s="10">
        <v>19</v>
      </c>
      <c r="B27" s="11">
        <v>1313.1399999999999</v>
      </c>
      <c r="C27" s="11">
        <v>1249.2800000000002</v>
      </c>
      <c r="D27" s="11">
        <v>1198.75</v>
      </c>
      <c r="E27" s="11">
        <v>1196.67</v>
      </c>
      <c r="F27" s="11">
        <v>1275.75</v>
      </c>
      <c r="G27" s="11">
        <v>1379.19</v>
      </c>
      <c r="H27" s="11">
        <v>1463.81</v>
      </c>
      <c r="I27" s="11">
        <v>1586.7399999999998</v>
      </c>
      <c r="J27" s="11">
        <v>1587.75</v>
      </c>
      <c r="K27" s="11">
        <v>1587.3400000000001</v>
      </c>
      <c r="L27" s="11">
        <v>1581.9699999999998</v>
      </c>
      <c r="M27" s="11">
        <v>1582.5700000000002</v>
      </c>
      <c r="N27" s="11">
        <v>1581.88</v>
      </c>
      <c r="O27" s="11">
        <v>1581.7399999999998</v>
      </c>
      <c r="P27" s="11">
        <v>1580.0700000000002</v>
      </c>
      <c r="Q27" s="11">
        <v>1579.5300000000002</v>
      </c>
      <c r="R27" s="11">
        <v>1579.8899999999999</v>
      </c>
      <c r="S27" s="11">
        <v>1579.3200000000002</v>
      </c>
      <c r="T27" s="11">
        <v>1579.3600000000001</v>
      </c>
      <c r="U27" s="11">
        <v>1583.31</v>
      </c>
      <c r="V27" s="11">
        <v>1580.02</v>
      </c>
      <c r="W27" s="11">
        <v>1574.21</v>
      </c>
      <c r="X27" s="11">
        <v>1567.1999999999998</v>
      </c>
      <c r="Y27" s="12">
        <v>1442.98</v>
      </c>
    </row>
    <row r="28" spans="1:25" x14ac:dyDescent="0.25">
      <c r="A28" s="10">
        <v>20</v>
      </c>
      <c r="B28" s="11">
        <v>1429.17</v>
      </c>
      <c r="C28" s="11">
        <v>1337.5500000000002</v>
      </c>
      <c r="D28" s="11">
        <v>1319.3400000000001</v>
      </c>
      <c r="E28" s="11">
        <v>1309.8400000000001</v>
      </c>
      <c r="F28" s="11">
        <v>1309.5100000000002</v>
      </c>
      <c r="G28" s="11">
        <v>1329.1100000000001</v>
      </c>
      <c r="H28" s="11">
        <v>1371.37</v>
      </c>
      <c r="I28" s="11">
        <v>1507.02</v>
      </c>
      <c r="J28" s="11">
        <v>1521.06</v>
      </c>
      <c r="K28" s="11">
        <v>1520.3600000000001</v>
      </c>
      <c r="L28" s="11">
        <v>1515.35</v>
      </c>
      <c r="M28" s="11">
        <v>1515.37</v>
      </c>
      <c r="N28" s="11">
        <v>1515.4099999999999</v>
      </c>
      <c r="O28" s="11">
        <v>1513.75</v>
      </c>
      <c r="P28" s="11">
        <v>1513.6399999999999</v>
      </c>
      <c r="Q28" s="11">
        <v>1514.63</v>
      </c>
      <c r="R28" s="11">
        <v>1516.27</v>
      </c>
      <c r="S28" s="11">
        <v>1517.44</v>
      </c>
      <c r="T28" s="11">
        <v>1518.3400000000001</v>
      </c>
      <c r="U28" s="11">
        <v>1523.4099999999999</v>
      </c>
      <c r="V28" s="11">
        <v>1518.81</v>
      </c>
      <c r="W28" s="11">
        <v>1514.96</v>
      </c>
      <c r="X28" s="11">
        <v>1512.29</v>
      </c>
      <c r="Y28" s="12">
        <v>1443.8000000000002</v>
      </c>
    </row>
    <row r="29" spans="1:25" x14ac:dyDescent="0.25">
      <c r="A29" s="10">
        <v>21</v>
      </c>
      <c r="B29" s="11">
        <v>1280.7399999999998</v>
      </c>
      <c r="C29" s="11">
        <v>1280.1300000000001</v>
      </c>
      <c r="D29" s="11">
        <v>1269.0300000000002</v>
      </c>
      <c r="E29" s="11">
        <v>1243.7399999999998</v>
      </c>
      <c r="F29" s="11">
        <v>1256.75</v>
      </c>
      <c r="G29" s="11">
        <v>1276.9499999999998</v>
      </c>
      <c r="H29" s="11">
        <v>1285.17</v>
      </c>
      <c r="I29" s="11">
        <v>1289.58</v>
      </c>
      <c r="J29" s="11">
        <v>1292.0500000000002</v>
      </c>
      <c r="K29" s="11">
        <v>1305.4299999999998</v>
      </c>
      <c r="L29" s="11">
        <v>1298.8200000000002</v>
      </c>
      <c r="M29" s="11">
        <v>1296.5500000000002</v>
      </c>
      <c r="N29" s="11">
        <v>1291.19</v>
      </c>
      <c r="O29" s="11">
        <v>1288.6500000000001</v>
      </c>
      <c r="P29" s="11">
        <v>1288.8800000000001</v>
      </c>
      <c r="Q29" s="11">
        <v>1290.0500000000002</v>
      </c>
      <c r="R29" s="11">
        <v>1290.92</v>
      </c>
      <c r="S29" s="11">
        <v>1291.4000000000001</v>
      </c>
      <c r="T29" s="11">
        <v>1295.2600000000002</v>
      </c>
      <c r="U29" s="11">
        <v>1317.87</v>
      </c>
      <c r="V29" s="11">
        <v>1345.4099999999999</v>
      </c>
      <c r="W29" s="11">
        <v>1288.5700000000002</v>
      </c>
      <c r="X29" s="11">
        <v>1286.04</v>
      </c>
      <c r="Y29" s="12">
        <v>1280.3600000000001</v>
      </c>
    </row>
    <row r="30" spans="1:25" x14ac:dyDescent="0.25">
      <c r="A30" s="10">
        <v>22</v>
      </c>
      <c r="B30" s="11">
        <v>1251.21</v>
      </c>
      <c r="C30" s="11">
        <v>1247.1300000000001</v>
      </c>
      <c r="D30" s="11">
        <v>1247.0999999999999</v>
      </c>
      <c r="E30" s="11">
        <v>1247.3600000000001</v>
      </c>
      <c r="F30" s="11">
        <v>1252.27</v>
      </c>
      <c r="G30" s="11">
        <v>1258.8400000000001</v>
      </c>
      <c r="H30" s="11">
        <v>1366.5500000000002</v>
      </c>
      <c r="I30" s="11">
        <v>1442.44</v>
      </c>
      <c r="J30" s="11">
        <v>1448.98</v>
      </c>
      <c r="K30" s="11">
        <v>1469.33</v>
      </c>
      <c r="L30" s="11">
        <v>1547.77</v>
      </c>
      <c r="M30" s="11">
        <v>1542.65</v>
      </c>
      <c r="N30" s="11">
        <v>1458.4499999999998</v>
      </c>
      <c r="O30" s="11">
        <v>1450.4899999999998</v>
      </c>
      <c r="P30" s="11">
        <v>1447.8899999999999</v>
      </c>
      <c r="Q30" s="11">
        <v>1453.54</v>
      </c>
      <c r="R30" s="11">
        <v>1436.5300000000002</v>
      </c>
      <c r="S30" s="11">
        <v>1436.62</v>
      </c>
      <c r="T30" s="11">
        <v>1441.25</v>
      </c>
      <c r="U30" s="11">
        <v>1451.5900000000001</v>
      </c>
      <c r="V30" s="11">
        <v>1443.7399999999998</v>
      </c>
      <c r="W30" s="11">
        <v>1441.4499999999998</v>
      </c>
      <c r="X30" s="11">
        <v>1400.1399999999999</v>
      </c>
      <c r="Y30" s="12">
        <v>1293.29</v>
      </c>
    </row>
    <row r="31" spans="1:25" x14ac:dyDescent="0.25">
      <c r="A31" s="10">
        <v>23</v>
      </c>
      <c r="B31" s="11">
        <v>1042.47</v>
      </c>
      <c r="C31" s="11">
        <v>1027.96</v>
      </c>
      <c r="D31" s="11">
        <v>1027.42</v>
      </c>
      <c r="E31" s="11">
        <v>1031.5999999999999</v>
      </c>
      <c r="F31" s="11">
        <v>1039.6799999999998</v>
      </c>
      <c r="G31" s="11">
        <v>1069.1100000000001</v>
      </c>
      <c r="H31" s="11">
        <v>1091.6100000000001</v>
      </c>
      <c r="I31" s="11">
        <v>1284.2600000000002</v>
      </c>
      <c r="J31" s="11">
        <v>1344.12</v>
      </c>
      <c r="K31" s="11">
        <v>1380.7800000000002</v>
      </c>
      <c r="L31" s="11">
        <v>1368.1</v>
      </c>
      <c r="M31" s="11">
        <v>1444.6799999999998</v>
      </c>
      <c r="N31" s="11">
        <v>1426.9299999999998</v>
      </c>
      <c r="O31" s="11">
        <v>1469.81</v>
      </c>
      <c r="P31" s="11">
        <v>1389.8000000000002</v>
      </c>
      <c r="Q31" s="11">
        <v>1470.81</v>
      </c>
      <c r="R31" s="11">
        <v>1372.75</v>
      </c>
      <c r="S31" s="11">
        <v>1341.27</v>
      </c>
      <c r="T31" s="11">
        <v>1238.7199999999998</v>
      </c>
      <c r="U31" s="11">
        <v>1365.4299999999998</v>
      </c>
      <c r="V31" s="11">
        <v>1420.4099999999999</v>
      </c>
      <c r="W31" s="11">
        <v>1493.8600000000001</v>
      </c>
      <c r="X31" s="11">
        <v>1318.0700000000002</v>
      </c>
      <c r="Y31" s="12">
        <v>1189.17</v>
      </c>
    </row>
    <row r="32" spans="1:25" x14ac:dyDescent="0.25">
      <c r="A32" s="10">
        <v>24</v>
      </c>
      <c r="B32" s="11">
        <v>1177.8800000000001</v>
      </c>
      <c r="C32" s="11">
        <v>1121.8600000000001</v>
      </c>
      <c r="D32" s="11">
        <v>1105.55</v>
      </c>
      <c r="E32" s="11">
        <v>1111</v>
      </c>
      <c r="F32" s="11">
        <v>1138.48</v>
      </c>
      <c r="G32" s="11">
        <v>1199.6399999999999</v>
      </c>
      <c r="H32" s="11">
        <v>1295.71</v>
      </c>
      <c r="I32" s="11">
        <v>1457.96</v>
      </c>
      <c r="J32" s="11">
        <v>1497.6</v>
      </c>
      <c r="K32" s="11">
        <v>1537.2800000000002</v>
      </c>
      <c r="L32" s="11">
        <v>1472.6799999999998</v>
      </c>
      <c r="M32" s="11">
        <v>1470.0900000000001</v>
      </c>
      <c r="N32" s="11">
        <v>1464.21</v>
      </c>
      <c r="O32" s="11">
        <v>1464.71</v>
      </c>
      <c r="P32" s="11">
        <v>1451.5100000000002</v>
      </c>
      <c r="Q32" s="11">
        <v>1445.9099999999999</v>
      </c>
      <c r="R32" s="11">
        <v>1416.85</v>
      </c>
      <c r="S32" s="11">
        <v>1342.1799999999998</v>
      </c>
      <c r="T32" s="11">
        <v>1303.5</v>
      </c>
      <c r="U32" s="11">
        <v>1380.3899999999999</v>
      </c>
      <c r="V32" s="11">
        <v>1471.79</v>
      </c>
      <c r="W32" s="11">
        <v>1457.4499999999998</v>
      </c>
      <c r="X32" s="11">
        <v>1315.6599999999999</v>
      </c>
      <c r="Y32" s="12">
        <v>1206.0300000000002</v>
      </c>
    </row>
    <row r="33" spans="1:25" x14ac:dyDescent="0.25">
      <c r="A33" s="10">
        <v>25</v>
      </c>
      <c r="B33" s="11">
        <v>1102.0999999999999</v>
      </c>
      <c r="C33" s="11">
        <v>1091.3499999999999</v>
      </c>
      <c r="D33" s="11">
        <v>1081.72</v>
      </c>
      <c r="E33" s="11">
        <v>1078.04</v>
      </c>
      <c r="F33" s="11">
        <v>1099.25</v>
      </c>
      <c r="G33" s="11">
        <v>1147.3600000000001</v>
      </c>
      <c r="H33" s="11">
        <v>1204.5900000000001</v>
      </c>
      <c r="I33" s="11">
        <v>1376.88</v>
      </c>
      <c r="J33" s="11">
        <v>1361.54</v>
      </c>
      <c r="K33" s="11">
        <v>1480.54</v>
      </c>
      <c r="L33" s="11">
        <v>1414.4699999999998</v>
      </c>
      <c r="M33" s="11">
        <v>1345.15</v>
      </c>
      <c r="N33" s="11">
        <v>1361.4899999999998</v>
      </c>
      <c r="O33" s="11">
        <v>1353.3200000000002</v>
      </c>
      <c r="P33" s="11">
        <v>1377.42</v>
      </c>
      <c r="Q33" s="11">
        <v>1383.38</v>
      </c>
      <c r="R33" s="11">
        <v>1338.98</v>
      </c>
      <c r="S33" s="11">
        <v>1245.3499999999999</v>
      </c>
      <c r="T33" s="11">
        <v>1266.4499999999998</v>
      </c>
      <c r="U33" s="11">
        <v>1375.1100000000001</v>
      </c>
      <c r="V33" s="11">
        <v>1473.94</v>
      </c>
      <c r="W33" s="11">
        <v>1421.12</v>
      </c>
      <c r="X33" s="11">
        <v>1347.37</v>
      </c>
      <c r="Y33" s="12">
        <v>1239.9099999999999</v>
      </c>
    </row>
    <row r="34" spans="1:25" x14ac:dyDescent="0.25">
      <c r="A34" s="10">
        <v>26</v>
      </c>
      <c r="B34" s="11">
        <v>1122.0700000000002</v>
      </c>
      <c r="C34" s="11">
        <v>1076.6799999999998</v>
      </c>
      <c r="D34" s="11">
        <v>1035.4299999999998</v>
      </c>
      <c r="E34" s="11">
        <v>1034.51</v>
      </c>
      <c r="F34" s="11">
        <v>1060.26</v>
      </c>
      <c r="G34" s="11">
        <v>1145.5</v>
      </c>
      <c r="H34" s="11">
        <v>1268.0999999999999</v>
      </c>
      <c r="I34" s="11">
        <v>1449.13</v>
      </c>
      <c r="J34" s="11">
        <v>1427.9499999999998</v>
      </c>
      <c r="K34" s="11">
        <v>1490.13</v>
      </c>
      <c r="L34" s="11">
        <v>1467.38</v>
      </c>
      <c r="M34" s="11">
        <v>1464.67</v>
      </c>
      <c r="N34" s="11">
        <v>1415.31</v>
      </c>
      <c r="O34" s="11">
        <v>1413.3899999999999</v>
      </c>
      <c r="P34" s="11">
        <v>1393.7399999999998</v>
      </c>
      <c r="Q34" s="11">
        <v>1404.17</v>
      </c>
      <c r="R34" s="11">
        <v>1366.48</v>
      </c>
      <c r="S34" s="11">
        <v>1324.38</v>
      </c>
      <c r="T34" s="11">
        <v>1313.54</v>
      </c>
      <c r="U34" s="11">
        <v>1369.15</v>
      </c>
      <c r="V34" s="11">
        <v>1473.8200000000002</v>
      </c>
      <c r="W34" s="11">
        <v>1482.17</v>
      </c>
      <c r="X34" s="11">
        <v>1386.75</v>
      </c>
      <c r="Y34" s="12">
        <v>1226.0900000000001</v>
      </c>
    </row>
    <row r="35" spans="1:25" x14ac:dyDescent="0.25">
      <c r="A35" s="10">
        <v>27</v>
      </c>
      <c r="B35" s="11">
        <v>1198.5999999999999</v>
      </c>
      <c r="C35" s="11">
        <v>1151.6500000000001</v>
      </c>
      <c r="D35" s="11">
        <v>1064.21</v>
      </c>
      <c r="E35" s="11">
        <v>1062.6300000000001</v>
      </c>
      <c r="F35" s="11">
        <v>1022.57</v>
      </c>
      <c r="G35" s="11">
        <v>1057.67</v>
      </c>
      <c r="H35" s="11">
        <v>1121.04</v>
      </c>
      <c r="I35" s="11">
        <v>1245.3600000000001</v>
      </c>
      <c r="J35" s="11">
        <v>1348.1</v>
      </c>
      <c r="K35" s="11">
        <v>1414.1799999999998</v>
      </c>
      <c r="L35" s="11">
        <v>1360.79</v>
      </c>
      <c r="M35" s="11">
        <v>1435.6999999999998</v>
      </c>
      <c r="N35" s="11">
        <v>1381.8600000000001</v>
      </c>
      <c r="O35" s="11">
        <v>1348.44</v>
      </c>
      <c r="P35" s="11">
        <v>1344.37</v>
      </c>
      <c r="Q35" s="11">
        <v>1348.0300000000002</v>
      </c>
      <c r="R35" s="11">
        <v>1364.5100000000002</v>
      </c>
      <c r="S35" s="11">
        <v>1381.0100000000002</v>
      </c>
      <c r="T35" s="11">
        <v>1361.6</v>
      </c>
      <c r="U35" s="11">
        <v>1519.0100000000002</v>
      </c>
      <c r="V35" s="11">
        <v>1639.1399999999999</v>
      </c>
      <c r="W35" s="11">
        <v>1597.29</v>
      </c>
      <c r="X35" s="11">
        <v>1389.0500000000002</v>
      </c>
      <c r="Y35" s="12">
        <v>1240.8800000000001</v>
      </c>
    </row>
    <row r="36" spans="1:25" x14ac:dyDescent="0.25">
      <c r="A36" s="10">
        <v>28</v>
      </c>
      <c r="B36" s="11">
        <v>1182.3800000000001</v>
      </c>
      <c r="C36" s="11">
        <v>1088.05</v>
      </c>
      <c r="D36" s="11">
        <v>1066.69</v>
      </c>
      <c r="E36" s="11">
        <v>982.12</v>
      </c>
      <c r="F36" s="11">
        <v>977.75</v>
      </c>
      <c r="G36" s="11">
        <v>1014.61</v>
      </c>
      <c r="H36" s="11">
        <v>1079.6199999999999</v>
      </c>
      <c r="I36" s="11">
        <v>1120.6500000000001</v>
      </c>
      <c r="J36" s="11">
        <v>1229.5999999999999</v>
      </c>
      <c r="K36" s="11">
        <v>1348.42</v>
      </c>
      <c r="L36" s="11">
        <v>1317.17</v>
      </c>
      <c r="M36" s="11">
        <v>1306.1199999999999</v>
      </c>
      <c r="N36" s="11">
        <v>1288.1999999999998</v>
      </c>
      <c r="O36" s="11">
        <v>1191.3000000000002</v>
      </c>
      <c r="P36" s="11">
        <v>1200.4699999999998</v>
      </c>
      <c r="Q36" s="11">
        <v>1149.0500000000002</v>
      </c>
      <c r="R36" s="11">
        <v>1178.44</v>
      </c>
      <c r="S36" s="11">
        <v>1231.4699999999998</v>
      </c>
      <c r="T36" s="11">
        <v>1228.3699999999999</v>
      </c>
      <c r="U36" s="11">
        <v>1515.2600000000002</v>
      </c>
      <c r="V36" s="11">
        <v>1632.6100000000001</v>
      </c>
      <c r="W36" s="11">
        <v>1557.4499999999998</v>
      </c>
      <c r="X36" s="11">
        <v>1399.73</v>
      </c>
      <c r="Y36" s="12">
        <v>1296.6999999999998</v>
      </c>
    </row>
    <row r="37" spans="1:25" x14ac:dyDescent="0.25">
      <c r="A37" s="10">
        <v>29</v>
      </c>
      <c r="B37" s="11">
        <v>1186.4499999999998</v>
      </c>
      <c r="C37" s="11">
        <v>1032.26</v>
      </c>
      <c r="D37" s="11">
        <v>1017.25</v>
      </c>
      <c r="E37" s="11">
        <v>1024.23</v>
      </c>
      <c r="F37" s="11">
        <v>1047.05</v>
      </c>
      <c r="G37" s="11">
        <v>1148.31</v>
      </c>
      <c r="H37" s="11">
        <v>1513.12</v>
      </c>
      <c r="I37" s="11">
        <v>1639.9299999999998</v>
      </c>
      <c r="J37" s="11">
        <v>1661.81</v>
      </c>
      <c r="K37" s="11">
        <v>1707.42</v>
      </c>
      <c r="L37" s="11">
        <v>1705.5900000000001</v>
      </c>
      <c r="M37" s="11">
        <v>1724.2600000000002</v>
      </c>
      <c r="N37" s="11">
        <v>1708.6100000000001</v>
      </c>
      <c r="O37" s="11">
        <v>1709.3200000000002</v>
      </c>
      <c r="P37" s="11">
        <v>1705.3000000000002</v>
      </c>
      <c r="Q37" s="11">
        <v>1705.92</v>
      </c>
      <c r="R37" s="11">
        <v>1689.1999999999998</v>
      </c>
      <c r="S37" s="11">
        <v>1650.1100000000001</v>
      </c>
      <c r="T37" s="11">
        <v>1634.3600000000001</v>
      </c>
      <c r="U37" s="11">
        <v>1670.81</v>
      </c>
      <c r="V37" s="11">
        <v>1616.37</v>
      </c>
      <c r="W37" s="11">
        <v>1606.5300000000002</v>
      </c>
      <c r="X37" s="11">
        <v>1403.15</v>
      </c>
      <c r="Y37" s="12">
        <v>1291.6500000000001</v>
      </c>
    </row>
    <row r="38" spans="1:25" ht="15.75" thickBot="1" x14ac:dyDescent="0.3">
      <c r="A38" s="51">
        <v>30</v>
      </c>
      <c r="B38" s="52">
        <v>1065.51</v>
      </c>
      <c r="C38" s="52">
        <v>999.03</v>
      </c>
      <c r="D38" s="52">
        <v>981.05</v>
      </c>
      <c r="E38" s="52">
        <v>985.56000000000006</v>
      </c>
      <c r="F38" s="52">
        <v>1013.25</v>
      </c>
      <c r="G38" s="52">
        <v>1116.0900000000001</v>
      </c>
      <c r="H38" s="52">
        <v>1218.6399999999999</v>
      </c>
      <c r="I38" s="52">
        <v>1401.2600000000002</v>
      </c>
      <c r="J38" s="52">
        <v>1465.23</v>
      </c>
      <c r="K38" s="52">
        <v>1594.0500000000002</v>
      </c>
      <c r="L38" s="52">
        <v>1561.38</v>
      </c>
      <c r="M38" s="52">
        <v>1602.4</v>
      </c>
      <c r="N38" s="52">
        <v>1528.25</v>
      </c>
      <c r="O38" s="52">
        <v>1511.67</v>
      </c>
      <c r="P38" s="52">
        <v>1451.6799999999998</v>
      </c>
      <c r="Q38" s="52">
        <v>1423.4</v>
      </c>
      <c r="R38" s="52">
        <v>1384.48</v>
      </c>
      <c r="S38" s="52">
        <v>1352.1799999999998</v>
      </c>
      <c r="T38" s="52">
        <v>1344.0700000000002</v>
      </c>
      <c r="U38" s="52">
        <v>1379.4699999999998</v>
      </c>
      <c r="V38" s="52">
        <v>1433.58</v>
      </c>
      <c r="W38" s="52">
        <v>1432.5900000000001</v>
      </c>
      <c r="X38" s="52">
        <v>1383.1</v>
      </c>
      <c r="Y38" s="53">
        <v>1273.1100000000001</v>
      </c>
    </row>
    <row r="39" spans="1:25"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5" x14ac:dyDescent="0.25">
      <c r="A40" s="15"/>
      <c r="B40" s="15"/>
      <c r="C40" s="15"/>
      <c r="D40" s="15"/>
      <c r="E40" s="15"/>
      <c r="F40" s="15"/>
      <c r="G40" s="15"/>
      <c r="H40" s="15"/>
      <c r="I40" s="15"/>
      <c r="J40" s="15"/>
      <c r="K40" s="15"/>
      <c r="L40" s="15"/>
      <c r="M40" s="15"/>
      <c r="N40" s="15"/>
      <c r="O40" s="15"/>
      <c r="P40" s="15"/>
      <c r="Q40" s="15"/>
    </row>
    <row r="41" spans="1:25" x14ac:dyDescent="0.25">
      <c r="A41" s="16"/>
      <c r="B41" s="17"/>
      <c r="C41" s="17"/>
      <c r="D41" s="17"/>
      <c r="E41" s="17"/>
      <c r="F41" s="17"/>
      <c r="G41" s="17"/>
      <c r="H41" s="17"/>
      <c r="I41" s="17"/>
      <c r="J41" s="58" t="s">
        <v>36</v>
      </c>
      <c r="K41" s="58"/>
      <c r="L41" s="58"/>
      <c r="M41" s="58"/>
      <c r="N41" s="58"/>
      <c r="O41" s="58"/>
      <c r="P41" s="58"/>
      <c r="Q41" s="58"/>
    </row>
    <row r="42" spans="1:25" x14ac:dyDescent="0.25">
      <c r="A42" s="16"/>
      <c r="B42" s="17"/>
      <c r="C42" s="17"/>
      <c r="D42" s="17"/>
      <c r="E42" s="17"/>
      <c r="F42" s="17"/>
      <c r="G42" s="17"/>
      <c r="H42" s="17"/>
      <c r="I42" s="17"/>
      <c r="J42" s="58"/>
      <c r="K42" s="58"/>
      <c r="L42" s="58"/>
      <c r="M42" s="58"/>
      <c r="N42" s="58"/>
      <c r="O42" s="58"/>
      <c r="P42" s="58"/>
      <c r="Q42" s="58"/>
    </row>
    <row r="43" spans="1:25" ht="15.75" thickBot="1" x14ac:dyDescent="0.3">
      <c r="A43" s="16"/>
      <c r="B43" s="17"/>
      <c r="C43" s="17"/>
      <c r="D43" s="17"/>
      <c r="E43" s="17"/>
      <c r="F43" s="17"/>
      <c r="G43" s="17"/>
      <c r="H43" s="17"/>
      <c r="I43" s="17"/>
      <c r="J43" s="17"/>
      <c r="K43" s="17"/>
      <c r="L43" s="17"/>
      <c r="M43" s="17"/>
      <c r="N43" s="17"/>
      <c r="O43" s="17"/>
      <c r="P43" s="17"/>
      <c r="Q43" s="17"/>
    </row>
    <row r="44" spans="1:25" ht="15.75" thickBot="1" x14ac:dyDescent="0.3">
      <c r="A44" s="16"/>
      <c r="B44" s="18"/>
      <c r="C44" s="17"/>
      <c r="D44" s="17"/>
      <c r="E44" s="17"/>
      <c r="F44" s="17"/>
      <c r="G44" s="17"/>
      <c r="H44" s="17"/>
      <c r="I44" s="17"/>
      <c r="J44" s="17"/>
      <c r="K44" s="17"/>
      <c r="L44" s="19" t="s">
        <v>37</v>
      </c>
      <c r="M44" s="20" t="s">
        <v>38</v>
      </c>
      <c r="N44" s="20" t="s">
        <v>39</v>
      </c>
      <c r="O44" s="21" t="s">
        <v>40</v>
      </c>
      <c r="P44" s="17"/>
      <c r="Q44" s="17"/>
    </row>
    <row r="45" spans="1:25" ht="15.75" thickBot="1" x14ac:dyDescent="0.3">
      <c r="A45" s="16"/>
      <c r="B45" s="17"/>
      <c r="C45" s="17"/>
      <c r="D45" s="17"/>
      <c r="E45" s="17"/>
      <c r="F45" s="17"/>
      <c r="G45" s="17"/>
      <c r="H45" s="17"/>
      <c r="I45" s="17"/>
      <c r="J45" s="17"/>
      <c r="K45" s="17"/>
      <c r="L45" s="34">
        <v>808569.27</v>
      </c>
      <c r="M45" s="34">
        <v>808569.27</v>
      </c>
      <c r="N45" s="34">
        <v>808569.27</v>
      </c>
      <c r="O45" s="34">
        <v>808569.27</v>
      </c>
      <c r="P45" s="17"/>
      <c r="Q45" s="17"/>
    </row>
    <row r="46" spans="1:25" x14ac:dyDescent="0.25">
      <c r="A46" s="16"/>
      <c r="B46" s="17"/>
      <c r="C46" s="17"/>
      <c r="D46" s="17"/>
      <c r="E46" s="17"/>
      <c r="F46" s="17"/>
      <c r="G46" s="17"/>
      <c r="H46" s="17"/>
      <c r="I46" s="17"/>
      <c r="J46" s="17"/>
      <c r="K46" s="17"/>
      <c r="L46" s="47"/>
      <c r="M46" s="47"/>
      <c r="N46" s="47"/>
      <c r="O46" s="47"/>
      <c r="P46" s="17"/>
      <c r="Q46" s="17"/>
    </row>
    <row r="47" spans="1:25" x14ac:dyDescent="0.25">
      <c r="A47" s="16"/>
      <c r="B47" s="17"/>
      <c r="C47" s="17"/>
      <c r="D47" s="17"/>
      <c r="E47" s="17"/>
      <c r="F47" s="17"/>
      <c r="G47" s="17"/>
      <c r="H47" s="17"/>
      <c r="I47" s="58" t="s">
        <v>51</v>
      </c>
      <c r="J47" s="58"/>
      <c r="K47" s="58"/>
      <c r="L47" s="58"/>
      <c r="M47" s="58"/>
      <c r="N47" s="58"/>
      <c r="O47" s="58"/>
      <c r="P47" s="58"/>
      <c r="Q47" s="15"/>
    </row>
    <row r="48" spans="1:25" ht="30" customHeight="1" x14ac:dyDescent="0.25">
      <c r="A48" s="16"/>
      <c r="B48" s="17"/>
      <c r="C48" s="17"/>
      <c r="D48" s="17"/>
      <c r="E48" s="17"/>
      <c r="F48" s="17"/>
      <c r="G48" s="17"/>
      <c r="H48" s="17"/>
      <c r="I48" s="58"/>
      <c r="J48" s="58"/>
      <c r="K48" s="58"/>
      <c r="L48" s="58"/>
      <c r="M48" s="58"/>
      <c r="N48" s="58"/>
      <c r="O48" s="58"/>
      <c r="P48" s="58"/>
      <c r="Q48" s="15"/>
    </row>
    <row r="49" spans="1:17" ht="15.75" thickBot="1" x14ac:dyDescent="0.3">
      <c r="A49" s="16"/>
      <c r="B49" s="17"/>
      <c r="C49" s="17"/>
      <c r="D49" s="17"/>
      <c r="E49" s="17"/>
      <c r="F49" s="17"/>
      <c r="G49" s="17"/>
      <c r="H49" s="17"/>
      <c r="I49" s="17"/>
      <c r="J49" s="17"/>
      <c r="K49" s="17"/>
      <c r="L49" s="17"/>
      <c r="M49" s="17"/>
      <c r="N49" s="17"/>
      <c r="O49" s="17"/>
      <c r="P49" s="17"/>
      <c r="Q49" s="15"/>
    </row>
    <row r="50" spans="1:17" ht="15.75" thickBot="1" x14ac:dyDescent="0.3">
      <c r="A50" s="16"/>
      <c r="B50" s="17"/>
      <c r="C50" s="17"/>
      <c r="D50" s="17"/>
      <c r="E50" s="17"/>
      <c r="F50" s="17"/>
      <c r="G50" s="17"/>
      <c r="H50" s="17"/>
      <c r="I50" s="17"/>
      <c r="J50" s="17"/>
      <c r="K50" s="17"/>
      <c r="L50" s="30" t="s">
        <v>37</v>
      </c>
      <c r="M50" s="31" t="s">
        <v>38</v>
      </c>
      <c r="N50" s="31" t="s">
        <v>39</v>
      </c>
      <c r="O50" s="32" t="s">
        <v>40</v>
      </c>
      <c r="P50" s="17"/>
      <c r="Q50" s="15"/>
    </row>
    <row r="51" spans="1:17" ht="15.75" thickBot="1" x14ac:dyDescent="0.3">
      <c r="A51" s="16"/>
      <c r="B51" s="17"/>
      <c r="C51" s="17"/>
      <c r="D51" s="17"/>
      <c r="E51" s="17"/>
      <c r="F51" s="17"/>
      <c r="G51" s="17"/>
      <c r="H51" s="17"/>
      <c r="I51" s="17"/>
      <c r="J51" s="17"/>
      <c r="K51" s="17"/>
      <c r="L51" s="78">
        <v>173164.15</v>
      </c>
      <c r="M51" s="79"/>
      <c r="N51" s="79"/>
      <c r="O51" s="80"/>
      <c r="P51" s="17"/>
      <c r="Q51" s="15"/>
    </row>
    <row r="52" spans="1:17" x14ac:dyDescent="0.25">
      <c r="A52" s="16"/>
      <c r="B52" s="17"/>
      <c r="C52" s="17"/>
      <c r="D52" s="17"/>
      <c r="E52" s="17"/>
      <c r="F52" s="17"/>
      <c r="G52" s="17"/>
      <c r="H52" s="17"/>
      <c r="I52" s="17"/>
      <c r="J52" s="17"/>
      <c r="K52" s="17"/>
      <c r="L52" s="49"/>
      <c r="M52" s="49"/>
      <c r="N52" s="49"/>
      <c r="O52" s="49"/>
      <c r="P52" s="17"/>
      <c r="Q52" s="15"/>
    </row>
    <row r="53" spans="1:17" x14ac:dyDescent="0.25">
      <c r="A53" s="16"/>
      <c r="B53" s="17"/>
      <c r="C53" s="17"/>
      <c r="D53" s="17"/>
      <c r="E53" s="17"/>
      <c r="F53" s="17"/>
      <c r="G53" s="17"/>
      <c r="H53" s="17"/>
      <c r="I53" s="17"/>
      <c r="J53" s="17"/>
      <c r="K53" s="17"/>
      <c r="L53" s="49"/>
      <c r="M53" s="49"/>
      <c r="N53" s="49"/>
      <c r="O53" s="49"/>
      <c r="P53" s="17"/>
      <c r="Q53" s="15"/>
    </row>
    <row r="54" spans="1:17" x14ac:dyDescent="0.25">
      <c r="A54" s="16"/>
      <c r="B54" s="17"/>
      <c r="C54" s="17"/>
      <c r="D54" s="17"/>
      <c r="E54" s="17"/>
      <c r="F54" s="17"/>
      <c r="G54" s="17"/>
      <c r="H54" s="17"/>
      <c r="I54" s="58" t="s">
        <v>55</v>
      </c>
      <c r="J54" s="58"/>
      <c r="K54" s="58"/>
      <c r="L54" s="58"/>
      <c r="M54" s="58"/>
      <c r="N54" s="58"/>
      <c r="O54" s="58"/>
      <c r="P54" s="58"/>
      <c r="Q54" s="58"/>
    </row>
    <row r="55" spans="1:17" ht="46.5" customHeight="1" x14ac:dyDescent="0.25">
      <c r="A55" s="16"/>
      <c r="B55" s="17"/>
      <c r="C55" s="17"/>
      <c r="D55" s="17"/>
      <c r="E55" s="17"/>
      <c r="F55" s="17"/>
      <c r="G55" s="17"/>
      <c r="H55" s="17"/>
      <c r="I55" s="58"/>
      <c r="J55" s="58"/>
      <c r="K55" s="58"/>
      <c r="L55" s="58"/>
      <c r="M55" s="58"/>
      <c r="N55" s="58"/>
      <c r="O55" s="58"/>
      <c r="P55" s="58"/>
      <c r="Q55" s="58"/>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75">
        <v>2252.69</v>
      </c>
      <c r="M58" s="76"/>
      <c r="N58" s="76"/>
      <c r="O58" s="77"/>
      <c r="P58" s="17"/>
      <c r="Q58" s="15"/>
    </row>
    <row r="59" spans="1:17" x14ac:dyDescent="0.25">
      <c r="A59" s="16"/>
      <c r="B59" s="17"/>
      <c r="C59" s="17"/>
      <c r="D59" s="17"/>
      <c r="E59" s="17"/>
      <c r="F59" s="17"/>
      <c r="G59" s="17"/>
      <c r="H59" s="17"/>
      <c r="I59" s="17"/>
      <c r="J59" s="17"/>
      <c r="K59" s="17"/>
      <c r="L59" s="28"/>
      <c r="M59" s="28"/>
      <c r="N59" s="28"/>
      <c r="O59" s="28"/>
      <c r="P59" s="17"/>
      <c r="Q59" s="15"/>
    </row>
    <row r="60" spans="1:17" x14ac:dyDescent="0.25">
      <c r="A60" s="16"/>
      <c r="B60" s="17"/>
      <c r="C60" s="17"/>
      <c r="D60" s="17"/>
      <c r="E60" s="17"/>
      <c r="F60" s="17"/>
      <c r="G60" s="17"/>
      <c r="H60" s="17"/>
      <c r="I60" s="17"/>
      <c r="J60" s="17"/>
      <c r="K60" s="17"/>
      <c r="L60" s="28"/>
      <c r="M60" s="28"/>
      <c r="N60" s="28"/>
      <c r="O60" s="28"/>
      <c r="P60" s="17"/>
      <c r="Q60" s="15"/>
    </row>
    <row r="61" spans="1:17" ht="29.25" customHeight="1" x14ac:dyDescent="0.25">
      <c r="A61" s="16"/>
      <c r="B61" s="17"/>
      <c r="C61" s="17"/>
      <c r="D61" s="17"/>
      <c r="E61" s="17"/>
      <c r="F61" s="17"/>
      <c r="G61" s="17"/>
      <c r="H61" s="17"/>
      <c r="I61" s="81" t="s">
        <v>56</v>
      </c>
      <c r="J61" s="81"/>
      <c r="K61" s="81"/>
      <c r="L61" s="81"/>
      <c r="M61" s="81"/>
      <c r="N61" s="81"/>
      <c r="O61" s="81"/>
      <c r="P61" s="81"/>
      <c r="Q61" s="81"/>
    </row>
    <row r="62" spans="1:17" x14ac:dyDescent="0.25">
      <c r="A62" s="16"/>
      <c r="B62" s="17"/>
      <c r="C62" s="17"/>
      <c r="D62" s="17"/>
      <c r="E62" s="17"/>
      <c r="F62" s="17"/>
      <c r="G62" s="17"/>
      <c r="H62" s="17"/>
      <c r="I62" s="17"/>
      <c r="J62" s="17"/>
      <c r="K62" s="17"/>
      <c r="L62" s="28"/>
      <c r="M62" s="28"/>
      <c r="N62" s="28"/>
      <c r="O62" s="28"/>
      <c r="P62" s="17"/>
      <c r="Q62" s="15"/>
    </row>
    <row r="63" spans="1:17" ht="33" customHeight="1" x14ac:dyDescent="0.25">
      <c r="A63" s="16"/>
      <c r="B63" s="17"/>
      <c r="C63" s="17"/>
      <c r="D63" s="17"/>
      <c r="E63" s="17"/>
      <c r="F63" s="17"/>
      <c r="G63" s="17"/>
      <c r="H63" s="17"/>
      <c r="I63" s="74" t="s">
        <v>57</v>
      </c>
      <c r="J63" s="74"/>
      <c r="K63" s="74"/>
      <c r="L63" s="74"/>
      <c r="M63" s="74"/>
      <c r="N63" s="74"/>
      <c r="O63" s="74"/>
      <c r="P63" s="74"/>
      <c r="Q63" s="74"/>
    </row>
    <row r="64" spans="1:17" ht="15.75" thickBot="1" x14ac:dyDescent="0.3">
      <c r="A64" s="16"/>
      <c r="B64" s="17"/>
      <c r="C64" s="17"/>
      <c r="D64" s="17"/>
      <c r="E64" s="17"/>
      <c r="F64" s="17"/>
      <c r="G64" s="17"/>
      <c r="H64" s="17"/>
      <c r="I64" s="17"/>
      <c r="J64" s="17"/>
      <c r="K64" s="17"/>
      <c r="L64" s="28"/>
      <c r="M64" s="28"/>
      <c r="N64" s="28"/>
      <c r="O64" s="28"/>
      <c r="P64" s="17"/>
      <c r="Q64" s="15"/>
    </row>
    <row r="65" spans="1:17" ht="16.5" thickBot="1" x14ac:dyDescent="0.3">
      <c r="A65" s="22"/>
      <c r="B65" s="23"/>
      <c r="C65" s="23"/>
      <c r="D65" s="23"/>
      <c r="E65" s="23"/>
      <c r="F65" s="17"/>
      <c r="G65" s="17"/>
      <c r="H65" s="17"/>
      <c r="I65" s="17"/>
      <c r="J65" s="17"/>
      <c r="K65" s="17"/>
      <c r="L65" s="30" t="s">
        <v>37</v>
      </c>
      <c r="M65" s="31" t="s">
        <v>38</v>
      </c>
      <c r="N65" s="31" t="s">
        <v>39</v>
      </c>
      <c r="O65" s="32" t="s">
        <v>40</v>
      </c>
      <c r="P65" s="17"/>
      <c r="Q65" s="15"/>
    </row>
    <row r="66" spans="1:17" ht="15.75" thickBot="1" x14ac:dyDescent="0.3">
      <c r="A66" s="15"/>
      <c r="B66" s="15"/>
      <c r="C66" s="15"/>
      <c r="D66" s="15"/>
      <c r="E66" s="15"/>
      <c r="F66" s="17"/>
      <c r="G66" s="17"/>
      <c r="H66" s="17"/>
      <c r="I66" s="17"/>
      <c r="J66" s="17"/>
      <c r="K66" s="17"/>
      <c r="L66" s="75">
        <v>4.2300000000000004</v>
      </c>
      <c r="M66" s="76"/>
      <c r="N66" s="76"/>
      <c r="O66" s="77"/>
      <c r="P66" s="17"/>
      <c r="Q66" s="15"/>
    </row>
    <row r="67" spans="1:17" x14ac:dyDescent="0.25">
      <c r="A67" s="16"/>
      <c r="B67" s="17"/>
      <c r="C67" s="17"/>
      <c r="D67" s="17"/>
      <c r="E67" s="17"/>
      <c r="F67" s="17"/>
      <c r="G67" s="17"/>
      <c r="H67" s="17"/>
      <c r="I67" s="17"/>
      <c r="J67" s="17"/>
      <c r="K67" s="17"/>
      <c r="L67" s="47"/>
      <c r="M67" s="47"/>
      <c r="N67" s="47"/>
      <c r="O67" s="47"/>
      <c r="P67" s="17"/>
      <c r="Q67" s="17"/>
    </row>
    <row r="68" spans="1:17" ht="15.75" x14ac:dyDescent="0.25">
      <c r="A68" s="22" t="s">
        <v>41</v>
      </c>
      <c r="B68" s="23"/>
      <c r="C68" s="23"/>
      <c r="D68" s="23"/>
      <c r="E68" s="23"/>
      <c r="F68" s="17"/>
      <c r="G68" s="17"/>
      <c r="H68" s="17"/>
      <c r="I68" s="17"/>
      <c r="J68" s="17"/>
      <c r="K68" s="17"/>
      <c r="L68" s="17"/>
      <c r="M68" s="17"/>
      <c r="N68" s="17"/>
      <c r="O68" s="17"/>
      <c r="P68" s="17"/>
      <c r="Q68" s="17"/>
    </row>
    <row r="69" spans="1:17" x14ac:dyDescent="0.25">
      <c r="A69" s="15"/>
      <c r="B69" s="15"/>
      <c r="C69" s="15"/>
      <c r="D69" s="15"/>
      <c r="E69" s="15"/>
      <c r="F69" s="17"/>
      <c r="G69" s="17"/>
      <c r="H69" s="17"/>
      <c r="I69" s="17"/>
      <c r="J69" s="17"/>
      <c r="K69" s="17"/>
      <c r="L69" s="17"/>
      <c r="M69" s="17"/>
      <c r="N69" s="17"/>
      <c r="O69" s="17"/>
      <c r="P69" s="17"/>
      <c r="Q69" s="17"/>
    </row>
    <row r="70" spans="1:17" ht="15.75" thickBot="1" x14ac:dyDescent="0.3">
      <c r="A70" s="24" t="s">
        <v>42</v>
      </c>
      <c r="B70" s="17"/>
      <c r="C70" s="17"/>
      <c r="D70" s="17"/>
      <c r="E70" s="17"/>
      <c r="F70" s="15"/>
      <c r="G70" s="15"/>
      <c r="H70" s="15"/>
      <c r="I70" s="15"/>
      <c r="J70" s="15"/>
      <c r="K70" s="15"/>
      <c r="L70" s="15"/>
      <c r="M70" s="15"/>
      <c r="N70" s="15"/>
      <c r="O70" s="15"/>
      <c r="P70" s="15"/>
      <c r="Q70" s="15"/>
    </row>
    <row r="71" spans="1:17" x14ac:dyDescent="0.25">
      <c r="A71" s="42"/>
      <c r="B71" s="43" t="s">
        <v>37</v>
      </c>
      <c r="C71" s="43" t="s">
        <v>43</v>
      </c>
      <c r="D71" s="43" t="s">
        <v>44</v>
      </c>
      <c r="E71" s="44" t="s">
        <v>40</v>
      </c>
      <c r="F71" s="15"/>
      <c r="G71" s="15"/>
      <c r="H71" s="15"/>
      <c r="I71" s="15"/>
      <c r="J71" s="15"/>
      <c r="K71" s="15"/>
      <c r="L71" s="33"/>
      <c r="M71" s="33"/>
      <c r="N71" s="33"/>
      <c r="O71" s="33"/>
      <c r="P71" s="33"/>
      <c r="Q71" s="33"/>
    </row>
    <row r="72" spans="1:17" ht="30" x14ac:dyDescent="0.25">
      <c r="A72" s="38" t="s">
        <v>52</v>
      </c>
      <c r="B72" s="62">
        <v>82.87</v>
      </c>
      <c r="C72" s="62"/>
      <c r="D72" s="62"/>
      <c r="E72" s="63"/>
      <c r="F72" s="15"/>
      <c r="G72" s="15"/>
      <c r="H72" s="15"/>
      <c r="I72" s="15"/>
      <c r="J72" s="15"/>
      <c r="K72" s="15"/>
      <c r="L72" s="33"/>
      <c r="M72" s="33"/>
      <c r="N72" s="33"/>
      <c r="O72" s="33"/>
      <c r="P72" s="33"/>
      <c r="Q72" s="33"/>
    </row>
    <row r="73" spans="1:17" ht="126" customHeight="1" x14ac:dyDescent="0.25">
      <c r="A73" s="46" t="s">
        <v>46</v>
      </c>
      <c r="B73" s="59">
        <v>3.27</v>
      </c>
      <c r="C73" s="59"/>
      <c r="D73" s="59"/>
      <c r="E73" s="60"/>
      <c r="F73" s="15"/>
      <c r="G73" s="15"/>
      <c r="H73" s="15"/>
      <c r="I73" s="15"/>
      <c r="J73" s="15"/>
    </row>
    <row r="74" spans="1:17" x14ac:dyDescent="0.25">
      <c r="A74" s="46" t="s">
        <v>47</v>
      </c>
      <c r="B74" s="55">
        <v>1.319</v>
      </c>
      <c r="C74" s="55"/>
      <c r="D74" s="55"/>
      <c r="E74" s="56"/>
      <c r="F74" s="15"/>
      <c r="G74" s="15"/>
      <c r="H74" s="15"/>
      <c r="I74" s="15"/>
      <c r="J74" s="15"/>
      <c r="K74" s="15"/>
      <c r="L74" s="33"/>
      <c r="M74" s="33"/>
      <c r="N74" s="33"/>
      <c r="O74" s="33"/>
      <c r="P74" s="33"/>
      <c r="Q74" s="33"/>
    </row>
    <row r="75" spans="1:17" ht="45" x14ac:dyDescent="0.25">
      <c r="A75" s="46" t="s">
        <v>48</v>
      </c>
      <c r="B75" s="55">
        <v>0.39200000000000002</v>
      </c>
      <c r="C75" s="55"/>
      <c r="D75" s="55"/>
      <c r="E75" s="56"/>
      <c r="F75" s="15"/>
      <c r="G75" s="15"/>
      <c r="H75" s="15"/>
      <c r="I75" s="15"/>
      <c r="J75" s="15"/>
      <c r="K75" s="15"/>
      <c r="L75" s="15"/>
      <c r="M75" s="15"/>
      <c r="N75" s="15"/>
      <c r="O75" s="15"/>
      <c r="P75" s="15"/>
      <c r="Q75" s="15"/>
    </row>
    <row r="76" spans="1:17" ht="30" x14ac:dyDescent="0.25">
      <c r="A76" s="46" t="s">
        <v>49</v>
      </c>
      <c r="B76" s="55">
        <v>1.5629999999999999</v>
      </c>
      <c r="C76" s="55"/>
      <c r="D76" s="55"/>
      <c r="E76" s="56"/>
      <c r="F76" s="15"/>
      <c r="G76" s="15"/>
      <c r="H76" s="15"/>
      <c r="I76" s="15"/>
      <c r="J76" s="15"/>
      <c r="K76" s="15"/>
      <c r="L76" s="15"/>
      <c r="M76" s="15"/>
      <c r="N76" s="15"/>
      <c r="O76" s="15"/>
      <c r="P76" s="15"/>
      <c r="Q76" s="15"/>
    </row>
    <row r="77" spans="1:17" ht="15.75" thickBot="1" x14ac:dyDescent="0.3">
      <c r="A77" s="39" t="s">
        <v>50</v>
      </c>
      <c r="B77" s="40">
        <f>B72+B73</f>
        <v>86.14</v>
      </c>
      <c r="C77" s="40">
        <f>B72+B73</f>
        <v>86.14</v>
      </c>
      <c r="D77" s="40">
        <f>B72+B73</f>
        <v>86.14</v>
      </c>
      <c r="E77" s="41">
        <f>B72+B73</f>
        <v>86.14</v>
      </c>
      <c r="F77" s="15"/>
      <c r="G77" s="15"/>
      <c r="H77" s="15"/>
      <c r="I77" s="15"/>
      <c r="J77" s="15"/>
      <c r="K77" s="15"/>
      <c r="L77" s="15"/>
      <c r="M77" s="15"/>
      <c r="N77" s="15"/>
      <c r="O77" s="15"/>
      <c r="P77" s="15"/>
      <c r="Q77" s="15"/>
    </row>
  </sheetData>
  <mergeCells count="18">
    <mergeCell ref="B72:E72"/>
    <mergeCell ref="B73:E73"/>
    <mergeCell ref="B74:E74"/>
    <mergeCell ref="B75:E75"/>
    <mergeCell ref="B76:E76"/>
    <mergeCell ref="J41:Q42"/>
    <mergeCell ref="I63:Q63"/>
    <mergeCell ref="L66:O66"/>
    <mergeCell ref="A2:Y2"/>
    <mergeCell ref="A4:N4"/>
    <mergeCell ref="A5:Q5"/>
    <mergeCell ref="A7:A8"/>
    <mergeCell ref="B7:Y7"/>
    <mergeCell ref="I47:P48"/>
    <mergeCell ref="L51:O51"/>
    <mergeCell ref="I54:Q55"/>
    <mergeCell ref="L58:O58"/>
    <mergeCell ref="I61:Q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topLeftCell="A34" zoomScale="80" zoomScaleNormal="80" workbookViewId="0">
      <selection activeCell="AA7" sqref="AA7"/>
    </sheetView>
  </sheetViews>
  <sheetFormatPr defaultRowHeight="15" x14ac:dyDescent="0.25"/>
  <cols>
    <col min="1" max="1" width="17.855468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4" t="s">
        <v>29</v>
      </c>
      <c r="B2" s="65"/>
      <c r="C2" s="65"/>
      <c r="D2" s="65"/>
      <c r="E2" s="65"/>
      <c r="F2" s="65"/>
      <c r="G2" s="65"/>
      <c r="H2" s="65"/>
      <c r="I2" s="65"/>
      <c r="J2" s="65"/>
      <c r="K2" s="65"/>
      <c r="L2" s="65"/>
      <c r="M2" s="65"/>
      <c r="N2" s="65"/>
      <c r="O2" s="65"/>
      <c r="P2" s="65"/>
      <c r="Q2" s="65"/>
      <c r="R2" s="65"/>
      <c r="S2" s="65"/>
      <c r="T2" s="65"/>
      <c r="U2" s="65"/>
      <c r="V2" s="65"/>
      <c r="W2" s="65"/>
      <c r="X2" s="65"/>
      <c r="Y2" s="6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7" t="s">
        <v>59</v>
      </c>
      <c r="B4" s="67"/>
      <c r="C4" s="67"/>
      <c r="D4" s="67"/>
      <c r="E4" s="67"/>
      <c r="F4" s="67"/>
      <c r="G4" s="67"/>
      <c r="H4" s="67"/>
      <c r="I4" s="67"/>
      <c r="J4" s="67"/>
      <c r="K4" s="67"/>
      <c r="L4" s="67"/>
      <c r="M4" s="67"/>
      <c r="N4" s="67"/>
      <c r="O4" s="3"/>
      <c r="P4" s="3"/>
      <c r="Q4" s="3"/>
      <c r="R4" s="3"/>
      <c r="S4" s="3"/>
      <c r="T4" s="3"/>
      <c r="U4" s="3"/>
      <c r="V4" s="3"/>
      <c r="W4" s="3"/>
      <c r="X4" s="3"/>
      <c r="Y4" s="3"/>
    </row>
    <row r="5" spans="1:25" ht="15.75" x14ac:dyDescent="0.25">
      <c r="A5" s="68" t="s">
        <v>28</v>
      </c>
      <c r="B5" s="68"/>
      <c r="C5" s="68"/>
      <c r="D5" s="68"/>
      <c r="E5" s="68"/>
      <c r="F5" s="68"/>
      <c r="G5" s="68"/>
      <c r="H5" s="68"/>
      <c r="I5" s="68"/>
      <c r="J5" s="68"/>
      <c r="K5" s="68"/>
      <c r="L5" s="68"/>
      <c r="M5" s="68"/>
      <c r="N5" s="68"/>
      <c r="O5" s="68"/>
      <c r="P5" s="68"/>
      <c r="Q5" s="6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9" t="s">
        <v>0</v>
      </c>
      <c r="B7" s="71" t="s">
        <v>1</v>
      </c>
      <c r="C7" s="71"/>
      <c r="D7" s="71"/>
      <c r="E7" s="71"/>
      <c r="F7" s="71"/>
      <c r="G7" s="71"/>
      <c r="H7" s="71"/>
      <c r="I7" s="71"/>
      <c r="J7" s="71"/>
      <c r="K7" s="71"/>
      <c r="L7" s="71"/>
      <c r="M7" s="71"/>
      <c r="N7" s="71"/>
      <c r="O7" s="71"/>
      <c r="P7" s="71"/>
      <c r="Q7" s="71"/>
      <c r="R7" s="71"/>
      <c r="S7" s="71"/>
      <c r="T7" s="71"/>
      <c r="U7" s="71"/>
      <c r="V7" s="71"/>
      <c r="W7" s="71"/>
      <c r="X7" s="71"/>
      <c r="Y7" s="72"/>
    </row>
    <row r="8" spans="1:25" x14ac:dyDescent="0.25">
      <c r="A8" s="7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1307.54</v>
      </c>
      <c r="C9" s="11">
        <v>1288.6199999999999</v>
      </c>
      <c r="D9" s="11">
        <v>1122.17</v>
      </c>
      <c r="E9" s="11">
        <v>1117.4699999999998</v>
      </c>
      <c r="F9" s="11">
        <v>1165.6999999999998</v>
      </c>
      <c r="G9" s="11">
        <v>1332.0100000000002</v>
      </c>
      <c r="H9" s="11">
        <v>1380.88</v>
      </c>
      <c r="I9" s="11">
        <v>1430.88</v>
      </c>
      <c r="J9" s="11">
        <v>1475.62</v>
      </c>
      <c r="K9" s="11">
        <v>1519.15</v>
      </c>
      <c r="L9" s="11">
        <v>1496.4699999999998</v>
      </c>
      <c r="M9" s="11">
        <v>1504.79</v>
      </c>
      <c r="N9" s="11">
        <v>1449</v>
      </c>
      <c r="O9" s="11">
        <v>1447.7199999999998</v>
      </c>
      <c r="P9" s="11">
        <v>1434.02</v>
      </c>
      <c r="Q9" s="11">
        <v>1452.9</v>
      </c>
      <c r="R9" s="11">
        <v>1446.31</v>
      </c>
      <c r="S9" s="11">
        <v>1427.8899999999999</v>
      </c>
      <c r="T9" s="11">
        <v>1425.5300000000002</v>
      </c>
      <c r="U9" s="11">
        <v>1451.46</v>
      </c>
      <c r="V9" s="11">
        <v>1446.6100000000001</v>
      </c>
      <c r="W9" s="11">
        <v>1425.9</v>
      </c>
      <c r="X9" s="11">
        <v>1414.8899999999999</v>
      </c>
      <c r="Y9" s="12">
        <v>1373.88</v>
      </c>
    </row>
    <row r="10" spans="1:25" x14ac:dyDescent="0.25">
      <c r="A10" s="10">
        <v>2</v>
      </c>
      <c r="B10" s="11">
        <v>1110.6300000000001</v>
      </c>
      <c r="C10" s="11">
        <v>1095.03</v>
      </c>
      <c r="D10" s="11">
        <v>1094.76</v>
      </c>
      <c r="E10" s="11">
        <v>1109.1199999999999</v>
      </c>
      <c r="F10" s="11">
        <v>1166.4499999999998</v>
      </c>
      <c r="G10" s="11">
        <v>1323.6100000000001</v>
      </c>
      <c r="H10" s="11">
        <v>1375.23</v>
      </c>
      <c r="I10" s="11">
        <v>1413.4699999999998</v>
      </c>
      <c r="J10" s="11">
        <v>1437.71</v>
      </c>
      <c r="K10" s="11">
        <v>1444.1599999999999</v>
      </c>
      <c r="L10" s="11">
        <v>1435.2600000000002</v>
      </c>
      <c r="M10" s="11">
        <v>1444.38</v>
      </c>
      <c r="N10" s="11">
        <v>1434.0100000000002</v>
      </c>
      <c r="O10" s="11">
        <v>1433.1999999999998</v>
      </c>
      <c r="P10" s="11">
        <v>1431.12</v>
      </c>
      <c r="Q10" s="11">
        <v>1432.9299999999998</v>
      </c>
      <c r="R10" s="11">
        <v>1435.63</v>
      </c>
      <c r="S10" s="11">
        <v>1434.92</v>
      </c>
      <c r="T10" s="11">
        <v>1448.5100000000002</v>
      </c>
      <c r="U10" s="11">
        <v>1476.31</v>
      </c>
      <c r="V10" s="11">
        <v>1433.35</v>
      </c>
      <c r="W10" s="11">
        <v>1431.63</v>
      </c>
      <c r="X10" s="11">
        <v>1425.1</v>
      </c>
      <c r="Y10" s="12">
        <v>1343.8899999999999</v>
      </c>
    </row>
    <row r="11" spans="1:25" x14ac:dyDescent="0.25">
      <c r="A11" s="10">
        <v>3</v>
      </c>
      <c r="B11" s="11">
        <v>1315.83</v>
      </c>
      <c r="C11" s="11">
        <v>1142.9299999999998</v>
      </c>
      <c r="D11" s="11">
        <v>1103.17</v>
      </c>
      <c r="E11" s="11">
        <v>1116.8499999999999</v>
      </c>
      <c r="F11" s="11">
        <v>1157.81</v>
      </c>
      <c r="G11" s="11">
        <v>1348.8899999999999</v>
      </c>
      <c r="H11" s="11">
        <v>1369.56</v>
      </c>
      <c r="I11" s="11">
        <v>1469.1</v>
      </c>
      <c r="J11" s="11">
        <v>1480.9</v>
      </c>
      <c r="K11" s="11">
        <v>1482.8200000000002</v>
      </c>
      <c r="L11" s="11">
        <v>1479.5300000000002</v>
      </c>
      <c r="M11" s="11">
        <v>1483.37</v>
      </c>
      <c r="N11" s="11">
        <v>1476.69</v>
      </c>
      <c r="O11" s="11">
        <v>1474.71</v>
      </c>
      <c r="P11" s="11">
        <v>1472.29</v>
      </c>
      <c r="Q11" s="11">
        <v>1472.67</v>
      </c>
      <c r="R11" s="11">
        <v>1473.08</v>
      </c>
      <c r="S11" s="11">
        <v>1472.46</v>
      </c>
      <c r="T11" s="11">
        <v>1475.46</v>
      </c>
      <c r="U11" s="11">
        <v>1498.2199999999998</v>
      </c>
      <c r="V11" s="11">
        <v>1467.8000000000002</v>
      </c>
      <c r="W11" s="11">
        <v>1484.7600000000002</v>
      </c>
      <c r="X11" s="11">
        <v>1465.5</v>
      </c>
      <c r="Y11" s="12">
        <v>1338.67</v>
      </c>
    </row>
    <row r="12" spans="1:25" x14ac:dyDescent="0.25">
      <c r="A12" s="10">
        <v>4</v>
      </c>
      <c r="B12" s="11">
        <v>1281.3600000000001</v>
      </c>
      <c r="C12" s="11">
        <v>1184.8800000000001</v>
      </c>
      <c r="D12" s="11">
        <v>1116.5100000000002</v>
      </c>
      <c r="E12" s="11">
        <v>1104.75</v>
      </c>
      <c r="F12" s="11">
        <v>1164.9699999999998</v>
      </c>
      <c r="G12" s="11">
        <v>1284.8400000000001</v>
      </c>
      <c r="H12" s="11">
        <v>1375.6399999999999</v>
      </c>
      <c r="I12" s="11">
        <v>1431.0700000000002</v>
      </c>
      <c r="J12" s="11">
        <v>1448.88</v>
      </c>
      <c r="K12" s="11">
        <v>1467.3400000000001</v>
      </c>
      <c r="L12" s="11">
        <v>1449.67</v>
      </c>
      <c r="M12" s="11">
        <v>1455.75</v>
      </c>
      <c r="N12" s="11">
        <v>1445.9899999999998</v>
      </c>
      <c r="O12" s="11">
        <v>1445.13</v>
      </c>
      <c r="P12" s="11">
        <v>1442.42</v>
      </c>
      <c r="Q12" s="11">
        <v>1446</v>
      </c>
      <c r="R12" s="11">
        <v>1444.5300000000002</v>
      </c>
      <c r="S12" s="11">
        <v>1445.25</v>
      </c>
      <c r="T12" s="11">
        <v>1447.63</v>
      </c>
      <c r="U12" s="11">
        <v>1518.83</v>
      </c>
      <c r="V12" s="11">
        <v>1444.1100000000001</v>
      </c>
      <c r="W12" s="11">
        <v>1438.04</v>
      </c>
      <c r="X12" s="11">
        <v>1431.5700000000002</v>
      </c>
      <c r="Y12" s="12">
        <v>1316.8600000000001</v>
      </c>
    </row>
    <row r="13" spans="1:25" x14ac:dyDescent="0.25">
      <c r="A13" s="10">
        <v>5</v>
      </c>
      <c r="B13" s="11">
        <v>1189.9699999999998</v>
      </c>
      <c r="C13" s="11">
        <v>1106.5</v>
      </c>
      <c r="D13" s="11">
        <v>1097.55</v>
      </c>
      <c r="E13" s="11">
        <v>1108.46</v>
      </c>
      <c r="F13" s="11">
        <v>1132.7199999999998</v>
      </c>
      <c r="G13" s="11">
        <v>1272.69</v>
      </c>
      <c r="H13" s="11">
        <v>1383.46</v>
      </c>
      <c r="I13" s="11">
        <v>1480.25</v>
      </c>
      <c r="J13" s="11">
        <v>1494.15</v>
      </c>
      <c r="K13" s="11">
        <v>1524.4699999999998</v>
      </c>
      <c r="L13" s="11">
        <v>1488.7399999999998</v>
      </c>
      <c r="M13" s="11">
        <v>1505.92</v>
      </c>
      <c r="N13" s="11">
        <v>1490.1100000000001</v>
      </c>
      <c r="O13" s="11">
        <v>1488.7600000000002</v>
      </c>
      <c r="P13" s="11">
        <v>1486.8400000000001</v>
      </c>
      <c r="Q13" s="11">
        <v>1487.3600000000001</v>
      </c>
      <c r="R13" s="11">
        <v>1487.3000000000002</v>
      </c>
      <c r="S13" s="11">
        <v>1486.6</v>
      </c>
      <c r="T13" s="11">
        <v>1488.69</v>
      </c>
      <c r="U13" s="11">
        <v>1522.52</v>
      </c>
      <c r="V13" s="11">
        <v>1497.63</v>
      </c>
      <c r="W13" s="11">
        <v>1491.9899999999998</v>
      </c>
      <c r="X13" s="11">
        <v>1474.3200000000002</v>
      </c>
      <c r="Y13" s="12">
        <v>1333.73</v>
      </c>
    </row>
    <row r="14" spans="1:25" x14ac:dyDescent="0.25">
      <c r="A14" s="10">
        <v>6</v>
      </c>
      <c r="B14" s="11">
        <v>1415.31</v>
      </c>
      <c r="C14" s="11">
        <v>1348.9099999999999</v>
      </c>
      <c r="D14" s="11">
        <v>1327.56</v>
      </c>
      <c r="E14" s="11">
        <v>1319.2199999999998</v>
      </c>
      <c r="F14" s="11">
        <v>1332.3600000000001</v>
      </c>
      <c r="G14" s="11">
        <v>1350.6</v>
      </c>
      <c r="H14" s="11">
        <v>1345.4499999999998</v>
      </c>
      <c r="I14" s="11">
        <v>1405.54</v>
      </c>
      <c r="J14" s="11">
        <v>1554.73</v>
      </c>
      <c r="K14" s="11">
        <v>1556.37</v>
      </c>
      <c r="L14" s="11">
        <v>1553.08</v>
      </c>
      <c r="M14" s="11">
        <v>1553.08</v>
      </c>
      <c r="N14" s="11">
        <v>1552.9099999999999</v>
      </c>
      <c r="O14" s="11">
        <v>1551.5</v>
      </c>
      <c r="P14" s="11">
        <v>1550.87</v>
      </c>
      <c r="Q14" s="11">
        <v>1551.58</v>
      </c>
      <c r="R14" s="11">
        <v>1552.35</v>
      </c>
      <c r="S14" s="11">
        <v>1550.5</v>
      </c>
      <c r="T14" s="11">
        <v>1555.1999999999998</v>
      </c>
      <c r="U14" s="11">
        <v>1558.19</v>
      </c>
      <c r="V14" s="11">
        <v>1595.7800000000002</v>
      </c>
      <c r="W14" s="11">
        <v>1550.3400000000001</v>
      </c>
      <c r="X14" s="11">
        <v>1545.7800000000002</v>
      </c>
      <c r="Y14" s="12">
        <v>1475.1100000000001</v>
      </c>
    </row>
    <row r="15" spans="1:25" x14ac:dyDescent="0.25">
      <c r="A15" s="10">
        <v>7</v>
      </c>
      <c r="B15" s="11">
        <v>1327.1399999999999</v>
      </c>
      <c r="C15" s="11">
        <v>1210.42</v>
      </c>
      <c r="D15" s="11">
        <v>1135.2800000000002</v>
      </c>
      <c r="E15" s="11">
        <v>1118.77</v>
      </c>
      <c r="F15" s="11">
        <v>1131.33</v>
      </c>
      <c r="G15" s="13">
        <v>1156.2399999999998</v>
      </c>
      <c r="H15" s="11">
        <v>1214.08</v>
      </c>
      <c r="I15" s="11">
        <v>1302.8699999999999</v>
      </c>
      <c r="J15" s="11">
        <v>1429.5100000000002</v>
      </c>
      <c r="K15" s="11">
        <v>1452.1799999999998</v>
      </c>
      <c r="L15" s="11">
        <v>1451.13</v>
      </c>
      <c r="M15" s="11">
        <v>1450.92</v>
      </c>
      <c r="N15" s="11">
        <v>1449.6799999999998</v>
      </c>
      <c r="O15" s="11">
        <v>1447.71</v>
      </c>
      <c r="P15" s="11">
        <v>1447.19</v>
      </c>
      <c r="Q15" s="11">
        <v>1437.7399999999998</v>
      </c>
      <c r="R15" s="11">
        <v>1450.1</v>
      </c>
      <c r="S15" s="11">
        <v>1453.1399999999999</v>
      </c>
      <c r="T15" s="11">
        <v>1458.67</v>
      </c>
      <c r="U15" s="11">
        <v>1553.21</v>
      </c>
      <c r="V15" s="11">
        <v>1612.94</v>
      </c>
      <c r="W15" s="11">
        <v>1462.62</v>
      </c>
      <c r="X15" s="11">
        <v>1444.3200000000002</v>
      </c>
      <c r="Y15" s="12">
        <v>1412.7600000000002</v>
      </c>
    </row>
    <row r="16" spans="1:25" x14ac:dyDescent="0.25">
      <c r="A16" s="10">
        <v>8</v>
      </c>
      <c r="B16" s="11">
        <v>1182.71</v>
      </c>
      <c r="C16" s="11">
        <v>1146.27</v>
      </c>
      <c r="D16" s="11">
        <v>1095.2</v>
      </c>
      <c r="E16" s="11">
        <v>1105.8200000000002</v>
      </c>
      <c r="F16" s="11">
        <v>1150.94</v>
      </c>
      <c r="G16" s="11">
        <v>1213.1999999999998</v>
      </c>
      <c r="H16" s="11">
        <v>1345.1599999999999</v>
      </c>
      <c r="I16" s="11">
        <v>1486.1</v>
      </c>
      <c r="J16" s="11">
        <v>1572.94</v>
      </c>
      <c r="K16" s="11">
        <v>1621.3600000000001</v>
      </c>
      <c r="L16" s="11">
        <v>1595.06</v>
      </c>
      <c r="M16" s="11">
        <v>1593.56</v>
      </c>
      <c r="N16" s="11">
        <v>1572.5500000000002</v>
      </c>
      <c r="O16" s="11">
        <v>1580.27</v>
      </c>
      <c r="P16" s="11">
        <v>1571.6</v>
      </c>
      <c r="Q16" s="11">
        <v>1564.5100000000002</v>
      </c>
      <c r="R16" s="11">
        <v>1553.12</v>
      </c>
      <c r="S16" s="11">
        <v>1517.1599999999999</v>
      </c>
      <c r="T16" s="11">
        <v>1531.9099999999999</v>
      </c>
      <c r="U16" s="11">
        <v>1563.4499999999998</v>
      </c>
      <c r="V16" s="11">
        <v>1597.96</v>
      </c>
      <c r="W16" s="11">
        <v>1540.4299999999998</v>
      </c>
      <c r="X16" s="11">
        <v>1516.0700000000002</v>
      </c>
      <c r="Y16" s="12">
        <v>1337.15</v>
      </c>
    </row>
    <row r="17" spans="1:25" x14ac:dyDescent="0.25">
      <c r="A17" s="10">
        <v>9</v>
      </c>
      <c r="B17" s="11">
        <v>1183.96</v>
      </c>
      <c r="C17" s="11">
        <v>1150.06</v>
      </c>
      <c r="D17" s="11">
        <v>1111.9499999999998</v>
      </c>
      <c r="E17" s="11">
        <v>1107.06</v>
      </c>
      <c r="F17" s="11">
        <v>1172.94</v>
      </c>
      <c r="G17" s="11">
        <v>1224.21</v>
      </c>
      <c r="H17" s="11">
        <v>1269.69</v>
      </c>
      <c r="I17" s="11">
        <v>1357.54</v>
      </c>
      <c r="J17" s="11">
        <v>1380.85</v>
      </c>
      <c r="K17" s="11">
        <v>1388.13</v>
      </c>
      <c r="L17" s="11">
        <v>1380.1599999999999</v>
      </c>
      <c r="M17" s="11">
        <v>1382.4</v>
      </c>
      <c r="N17" s="11">
        <v>1367.6399999999999</v>
      </c>
      <c r="O17" s="11">
        <v>1367.5300000000002</v>
      </c>
      <c r="P17" s="11">
        <v>1363.4899999999998</v>
      </c>
      <c r="Q17" s="11">
        <v>1370.1100000000001</v>
      </c>
      <c r="R17" s="11">
        <v>1364.9699999999998</v>
      </c>
      <c r="S17" s="11">
        <v>1364.44</v>
      </c>
      <c r="T17" s="11">
        <v>1365.58</v>
      </c>
      <c r="U17" s="11">
        <v>1379.5</v>
      </c>
      <c r="V17" s="11">
        <v>1363.0700000000002</v>
      </c>
      <c r="W17" s="11">
        <v>1358.2399999999998</v>
      </c>
      <c r="X17" s="11">
        <v>1350.92</v>
      </c>
      <c r="Y17" s="12">
        <v>1227.73</v>
      </c>
    </row>
    <row r="18" spans="1:25" x14ac:dyDescent="0.25">
      <c r="A18" s="10">
        <v>10</v>
      </c>
      <c r="B18" s="11">
        <v>1264.4899999999998</v>
      </c>
      <c r="C18" s="11">
        <v>1192</v>
      </c>
      <c r="D18" s="11">
        <v>1127.6399999999999</v>
      </c>
      <c r="E18" s="11">
        <v>1148.04</v>
      </c>
      <c r="F18" s="11">
        <v>1210.3400000000001</v>
      </c>
      <c r="G18" s="11">
        <v>1324.7399999999998</v>
      </c>
      <c r="H18" s="11">
        <v>1355.73</v>
      </c>
      <c r="I18" s="11">
        <v>1454.0900000000001</v>
      </c>
      <c r="J18" s="11">
        <v>1567.67</v>
      </c>
      <c r="K18" s="11">
        <v>1591.4</v>
      </c>
      <c r="L18" s="11">
        <v>1565.8600000000001</v>
      </c>
      <c r="M18" s="11">
        <v>1566.6</v>
      </c>
      <c r="N18" s="11">
        <v>1563.71</v>
      </c>
      <c r="O18" s="11">
        <v>1562.9099999999999</v>
      </c>
      <c r="P18" s="11">
        <v>1560.35</v>
      </c>
      <c r="Q18" s="11">
        <v>1572.9099999999999</v>
      </c>
      <c r="R18" s="11">
        <v>1561.21</v>
      </c>
      <c r="S18" s="11">
        <v>1559.8899999999999</v>
      </c>
      <c r="T18" s="11">
        <v>1563.15</v>
      </c>
      <c r="U18" s="11">
        <v>1564.9299999999998</v>
      </c>
      <c r="V18" s="11">
        <v>1569.2399999999998</v>
      </c>
      <c r="W18" s="11">
        <v>1561.85</v>
      </c>
      <c r="X18" s="11">
        <v>1549.87</v>
      </c>
      <c r="Y18" s="12">
        <v>1339.1999999999998</v>
      </c>
    </row>
    <row r="19" spans="1:25" x14ac:dyDescent="0.25">
      <c r="A19" s="10">
        <v>11</v>
      </c>
      <c r="B19" s="11">
        <v>1281.06</v>
      </c>
      <c r="C19" s="11">
        <v>1100.3699999999999</v>
      </c>
      <c r="D19" s="11">
        <v>1075.42</v>
      </c>
      <c r="E19" s="11">
        <v>1094.1399999999999</v>
      </c>
      <c r="F19" s="11">
        <v>1161.6300000000001</v>
      </c>
      <c r="G19" s="11">
        <v>1246.6399999999999</v>
      </c>
      <c r="H19" s="11">
        <v>1345.63</v>
      </c>
      <c r="I19" s="11">
        <v>1414.44</v>
      </c>
      <c r="J19" s="11">
        <v>1561.71</v>
      </c>
      <c r="K19" s="11">
        <v>1558.3200000000002</v>
      </c>
      <c r="L19" s="11">
        <v>1552.54</v>
      </c>
      <c r="M19" s="11">
        <v>1558.0700000000002</v>
      </c>
      <c r="N19" s="11">
        <v>1557.38</v>
      </c>
      <c r="O19" s="11">
        <v>1556.7600000000002</v>
      </c>
      <c r="P19" s="11">
        <v>1554.6</v>
      </c>
      <c r="Q19" s="11">
        <v>1557.65</v>
      </c>
      <c r="R19" s="11">
        <v>1557.6399999999999</v>
      </c>
      <c r="S19" s="11">
        <v>1555.21</v>
      </c>
      <c r="T19" s="11">
        <v>1557.13</v>
      </c>
      <c r="U19" s="11">
        <v>1562.37</v>
      </c>
      <c r="V19" s="11">
        <v>1564.31</v>
      </c>
      <c r="W19" s="11">
        <v>1571.29</v>
      </c>
      <c r="X19" s="11">
        <v>1540.2800000000002</v>
      </c>
      <c r="Y19" s="12">
        <v>1366.3000000000002</v>
      </c>
    </row>
    <row r="20" spans="1:25" x14ac:dyDescent="0.25">
      <c r="A20" s="10">
        <v>12</v>
      </c>
      <c r="B20" s="11">
        <v>1302.3899999999999</v>
      </c>
      <c r="C20" s="11">
        <v>1264.6399999999999</v>
      </c>
      <c r="D20" s="11">
        <v>1129.4499999999998</v>
      </c>
      <c r="E20" s="11">
        <v>1152.48</v>
      </c>
      <c r="F20" s="11">
        <v>1244.1199999999999</v>
      </c>
      <c r="G20" s="11">
        <v>1333.4699999999998</v>
      </c>
      <c r="H20" s="11">
        <v>1445</v>
      </c>
      <c r="I20" s="11">
        <v>1609.52</v>
      </c>
      <c r="J20" s="11">
        <v>1675.9499999999998</v>
      </c>
      <c r="K20" s="11">
        <v>1686.85</v>
      </c>
      <c r="L20" s="11">
        <v>1670.83</v>
      </c>
      <c r="M20" s="11">
        <v>1671.33</v>
      </c>
      <c r="N20" s="11">
        <v>1671.3400000000001</v>
      </c>
      <c r="O20" s="11">
        <v>1669.54</v>
      </c>
      <c r="P20" s="11">
        <v>1668.4499999999998</v>
      </c>
      <c r="Q20" s="11">
        <v>1667.0500000000002</v>
      </c>
      <c r="R20" s="11">
        <v>1661.17</v>
      </c>
      <c r="S20" s="11">
        <v>1649.19</v>
      </c>
      <c r="T20" s="11">
        <v>1646.8200000000002</v>
      </c>
      <c r="U20" s="11">
        <v>1664.69</v>
      </c>
      <c r="V20" s="11">
        <v>1664.7199999999998</v>
      </c>
      <c r="W20" s="11">
        <v>1659.9299999999998</v>
      </c>
      <c r="X20" s="11">
        <v>1651.29</v>
      </c>
      <c r="Y20" s="12">
        <v>1449.1599999999999</v>
      </c>
    </row>
    <row r="21" spans="1:25" x14ac:dyDescent="0.25">
      <c r="A21" s="10">
        <v>13</v>
      </c>
      <c r="B21" s="11">
        <v>1379.3200000000002</v>
      </c>
      <c r="C21" s="11">
        <v>1330.73</v>
      </c>
      <c r="D21" s="11">
        <v>1239.73</v>
      </c>
      <c r="E21" s="11">
        <v>1202.1300000000001</v>
      </c>
      <c r="F21" s="11">
        <v>1232.42</v>
      </c>
      <c r="G21" s="11">
        <v>1250.71</v>
      </c>
      <c r="H21" s="11">
        <v>1283.6799999999998</v>
      </c>
      <c r="I21" s="11">
        <v>1417.27</v>
      </c>
      <c r="J21" s="11">
        <v>1625.3000000000002</v>
      </c>
      <c r="K21" s="11">
        <v>1626.31</v>
      </c>
      <c r="L21" s="11">
        <v>1625.2399999999998</v>
      </c>
      <c r="M21" s="11">
        <v>1624.29</v>
      </c>
      <c r="N21" s="11">
        <v>1623.3200000000002</v>
      </c>
      <c r="O21" s="11">
        <v>1621.23</v>
      </c>
      <c r="P21" s="11">
        <v>1620.77</v>
      </c>
      <c r="Q21" s="11">
        <v>1620.9</v>
      </c>
      <c r="R21" s="11">
        <v>1623.3000000000002</v>
      </c>
      <c r="S21" s="11">
        <v>1578.92</v>
      </c>
      <c r="T21" s="11">
        <v>1615.1799999999998</v>
      </c>
      <c r="U21" s="11">
        <v>1621.2600000000002</v>
      </c>
      <c r="V21" s="11">
        <v>1620.4699999999998</v>
      </c>
      <c r="W21" s="11">
        <v>1615.73</v>
      </c>
      <c r="X21" s="11">
        <v>1570.42</v>
      </c>
      <c r="Y21" s="12">
        <v>1341.27</v>
      </c>
    </row>
    <row r="22" spans="1:25" x14ac:dyDescent="0.25">
      <c r="A22" s="10">
        <v>14</v>
      </c>
      <c r="B22" s="11">
        <v>1159.52</v>
      </c>
      <c r="C22" s="11">
        <v>1086.98</v>
      </c>
      <c r="D22" s="11">
        <v>1062.79</v>
      </c>
      <c r="E22" s="11">
        <v>1052.67</v>
      </c>
      <c r="F22" s="11">
        <v>1066.71</v>
      </c>
      <c r="G22" s="11">
        <v>1084.8400000000001</v>
      </c>
      <c r="H22" s="11">
        <v>1099.75</v>
      </c>
      <c r="I22" s="11">
        <v>1222.1999999999998</v>
      </c>
      <c r="J22" s="11">
        <v>1335.92</v>
      </c>
      <c r="K22" s="11">
        <v>1340.6599999999999</v>
      </c>
      <c r="L22" s="11">
        <v>1339.29</v>
      </c>
      <c r="M22" s="11">
        <v>1338.8400000000001</v>
      </c>
      <c r="N22" s="11">
        <v>1338.2800000000002</v>
      </c>
      <c r="O22" s="11">
        <v>1336.33</v>
      </c>
      <c r="P22" s="11">
        <v>1336.98</v>
      </c>
      <c r="Q22" s="11">
        <v>1338.52</v>
      </c>
      <c r="R22" s="11">
        <v>1339.4099999999999</v>
      </c>
      <c r="S22" s="11">
        <v>1342.9499999999998</v>
      </c>
      <c r="T22" s="11">
        <v>1341.5300000000002</v>
      </c>
      <c r="U22" s="11">
        <v>1358.67</v>
      </c>
      <c r="V22" s="11">
        <v>1392.79</v>
      </c>
      <c r="W22" s="11">
        <v>1346.5900000000001</v>
      </c>
      <c r="X22" s="11">
        <v>1334.12</v>
      </c>
      <c r="Y22" s="12">
        <v>1290.9699999999998</v>
      </c>
    </row>
    <row r="23" spans="1:25" x14ac:dyDescent="0.25">
      <c r="A23" s="10">
        <v>15</v>
      </c>
      <c r="B23" s="11">
        <v>1322.96</v>
      </c>
      <c r="C23" s="11">
        <v>1241.0900000000001</v>
      </c>
      <c r="D23" s="11">
        <v>1202.1599999999999</v>
      </c>
      <c r="E23" s="11">
        <v>1153.1100000000001</v>
      </c>
      <c r="F23" s="11">
        <v>1301.9899999999998</v>
      </c>
      <c r="G23" s="11">
        <v>1380.0700000000002</v>
      </c>
      <c r="H23" s="11">
        <v>1439.06</v>
      </c>
      <c r="I23" s="11">
        <v>1575.63</v>
      </c>
      <c r="J23" s="11">
        <v>1600.2199999999998</v>
      </c>
      <c r="K23" s="11">
        <v>1603.25</v>
      </c>
      <c r="L23" s="11">
        <v>1598.6100000000001</v>
      </c>
      <c r="M23" s="11">
        <v>1598.6100000000001</v>
      </c>
      <c r="N23" s="11">
        <v>1597.5700000000002</v>
      </c>
      <c r="O23" s="11">
        <v>1593.9299999999998</v>
      </c>
      <c r="P23" s="11">
        <v>1592.35</v>
      </c>
      <c r="Q23" s="11">
        <v>1591.81</v>
      </c>
      <c r="R23" s="11">
        <v>1594.3899999999999</v>
      </c>
      <c r="S23" s="11">
        <v>1591.71</v>
      </c>
      <c r="T23" s="11">
        <v>1574.98</v>
      </c>
      <c r="U23" s="11">
        <v>1596.8899999999999</v>
      </c>
      <c r="V23" s="11">
        <v>1591.0300000000002</v>
      </c>
      <c r="W23" s="11">
        <v>1588.6599999999999</v>
      </c>
      <c r="X23" s="11">
        <v>1479.15</v>
      </c>
      <c r="Y23" s="12">
        <v>1404.8600000000001</v>
      </c>
    </row>
    <row r="24" spans="1:25" x14ac:dyDescent="0.25">
      <c r="A24" s="10">
        <v>16</v>
      </c>
      <c r="B24" s="11">
        <v>1359.06</v>
      </c>
      <c r="C24" s="11">
        <v>1313.21</v>
      </c>
      <c r="D24" s="11">
        <v>1226.71</v>
      </c>
      <c r="E24" s="11">
        <v>1210.77</v>
      </c>
      <c r="F24" s="11">
        <v>1275.06</v>
      </c>
      <c r="G24" s="11">
        <v>1369.37</v>
      </c>
      <c r="H24" s="11">
        <v>1488.5100000000002</v>
      </c>
      <c r="I24" s="11">
        <v>1561.67</v>
      </c>
      <c r="J24" s="11">
        <v>1572.92</v>
      </c>
      <c r="K24" s="11">
        <v>1574.9299999999998</v>
      </c>
      <c r="L24" s="11">
        <v>1569.4299999999998</v>
      </c>
      <c r="M24" s="11">
        <v>1570.02</v>
      </c>
      <c r="N24" s="11">
        <v>1568.04</v>
      </c>
      <c r="O24" s="11">
        <v>1565.17</v>
      </c>
      <c r="P24" s="11">
        <v>1564.2600000000002</v>
      </c>
      <c r="Q24" s="11">
        <v>1564.9</v>
      </c>
      <c r="R24" s="11">
        <v>1565.3200000000002</v>
      </c>
      <c r="S24" s="11">
        <v>1566.8899999999999</v>
      </c>
      <c r="T24" s="11">
        <v>1568.85</v>
      </c>
      <c r="U24" s="11">
        <v>1573.5700000000002</v>
      </c>
      <c r="V24" s="11">
        <v>1569.31</v>
      </c>
      <c r="W24" s="11">
        <v>1565.0300000000002</v>
      </c>
      <c r="X24" s="11">
        <v>1539.2800000000002</v>
      </c>
      <c r="Y24" s="12">
        <v>1473.71</v>
      </c>
    </row>
    <row r="25" spans="1:25" x14ac:dyDescent="0.25">
      <c r="A25" s="10">
        <v>17</v>
      </c>
      <c r="B25" s="11">
        <v>1325.23</v>
      </c>
      <c r="C25" s="11">
        <v>1296.7199999999998</v>
      </c>
      <c r="D25" s="11">
        <v>1228.52</v>
      </c>
      <c r="E25" s="11">
        <v>1227.96</v>
      </c>
      <c r="F25" s="11">
        <v>1279.71</v>
      </c>
      <c r="G25" s="11">
        <v>1371.9699999999998</v>
      </c>
      <c r="H25" s="11">
        <v>1414.9299999999998</v>
      </c>
      <c r="I25" s="11">
        <v>1539.8400000000001</v>
      </c>
      <c r="J25" s="11">
        <v>1539.73</v>
      </c>
      <c r="K25" s="11">
        <v>1539.4099999999999</v>
      </c>
      <c r="L25" s="11">
        <v>1535.17</v>
      </c>
      <c r="M25" s="11">
        <v>1535.02</v>
      </c>
      <c r="N25" s="11">
        <v>1533.9</v>
      </c>
      <c r="O25" s="11">
        <v>1531.4499999999998</v>
      </c>
      <c r="P25" s="11">
        <v>1530.6</v>
      </c>
      <c r="Q25" s="11">
        <v>1529.9099999999999</v>
      </c>
      <c r="R25" s="11">
        <v>1531.6100000000001</v>
      </c>
      <c r="S25" s="11">
        <v>1533.35</v>
      </c>
      <c r="T25" s="11">
        <v>1534.54</v>
      </c>
      <c r="U25" s="11">
        <v>1536.52</v>
      </c>
      <c r="V25" s="11">
        <v>1531.58</v>
      </c>
      <c r="W25" s="11">
        <v>1527.38</v>
      </c>
      <c r="X25" s="11">
        <v>1523.23</v>
      </c>
      <c r="Y25" s="12">
        <v>1398.17</v>
      </c>
    </row>
    <row r="26" spans="1:25" x14ac:dyDescent="0.25">
      <c r="A26" s="10">
        <v>18</v>
      </c>
      <c r="B26" s="11">
        <v>1327.3899999999999</v>
      </c>
      <c r="C26" s="11">
        <v>1250.8000000000002</v>
      </c>
      <c r="D26" s="11">
        <v>1198.3600000000001</v>
      </c>
      <c r="E26" s="11">
        <v>1196.9499999999998</v>
      </c>
      <c r="F26" s="11">
        <v>1325.13</v>
      </c>
      <c r="G26" s="11">
        <v>1365.5900000000001</v>
      </c>
      <c r="H26" s="11">
        <v>1515.5500000000002</v>
      </c>
      <c r="I26" s="11">
        <v>1597.2600000000002</v>
      </c>
      <c r="J26" s="11">
        <v>1598.3899999999999</v>
      </c>
      <c r="K26" s="11">
        <v>1598.17</v>
      </c>
      <c r="L26" s="11">
        <v>1593.1999999999998</v>
      </c>
      <c r="M26" s="11">
        <v>1594.0700000000002</v>
      </c>
      <c r="N26" s="11">
        <v>1593.62</v>
      </c>
      <c r="O26" s="11">
        <v>1592.73</v>
      </c>
      <c r="P26" s="11">
        <v>1591.77</v>
      </c>
      <c r="Q26" s="11">
        <v>1591.46</v>
      </c>
      <c r="R26" s="11">
        <v>1591.63</v>
      </c>
      <c r="S26" s="11">
        <v>1591.7600000000002</v>
      </c>
      <c r="T26" s="11">
        <v>1593.5300000000002</v>
      </c>
      <c r="U26" s="11">
        <v>1596.33</v>
      </c>
      <c r="V26" s="11">
        <v>1592.7399999999998</v>
      </c>
      <c r="W26" s="11">
        <v>1585.9</v>
      </c>
      <c r="X26" s="11">
        <v>1570.75</v>
      </c>
      <c r="Y26" s="12">
        <v>1447.1999999999998</v>
      </c>
    </row>
    <row r="27" spans="1:25" x14ac:dyDescent="0.25">
      <c r="A27" s="10">
        <v>19</v>
      </c>
      <c r="B27" s="11">
        <v>1313.1399999999999</v>
      </c>
      <c r="C27" s="11">
        <v>1249.2800000000002</v>
      </c>
      <c r="D27" s="11">
        <v>1198.75</v>
      </c>
      <c r="E27" s="11">
        <v>1196.67</v>
      </c>
      <c r="F27" s="11">
        <v>1275.75</v>
      </c>
      <c r="G27" s="11">
        <v>1379.19</v>
      </c>
      <c r="H27" s="11">
        <v>1463.81</v>
      </c>
      <c r="I27" s="11">
        <v>1586.7399999999998</v>
      </c>
      <c r="J27" s="11">
        <v>1587.75</v>
      </c>
      <c r="K27" s="11">
        <v>1587.3400000000001</v>
      </c>
      <c r="L27" s="11">
        <v>1581.9699999999998</v>
      </c>
      <c r="M27" s="11">
        <v>1582.5700000000002</v>
      </c>
      <c r="N27" s="11">
        <v>1581.88</v>
      </c>
      <c r="O27" s="11">
        <v>1581.7399999999998</v>
      </c>
      <c r="P27" s="11">
        <v>1580.0700000000002</v>
      </c>
      <c r="Q27" s="11">
        <v>1579.5300000000002</v>
      </c>
      <c r="R27" s="11">
        <v>1579.8899999999999</v>
      </c>
      <c r="S27" s="11">
        <v>1579.3200000000002</v>
      </c>
      <c r="T27" s="11">
        <v>1579.3600000000001</v>
      </c>
      <c r="U27" s="11">
        <v>1583.31</v>
      </c>
      <c r="V27" s="11">
        <v>1580.02</v>
      </c>
      <c r="W27" s="11">
        <v>1574.21</v>
      </c>
      <c r="X27" s="11">
        <v>1567.1999999999998</v>
      </c>
      <c r="Y27" s="12">
        <v>1442.98</v>
      </c>
    </row>
    <row r="28" spans="1:25" x14ac:dyDescent="0.25">
      <c r="A28" s="10">
        <v>20</v>
      </c>
      <c r="B28" s="11">
        <v>1429.17</v>
      </c>
      <c r="C28" s="11">
        <v>1337.5500000000002</v>
      </c>
      <c r="D28" s="11">
        <v>1319.3400000000001</v>
      </c>
      <c r="E28" s="11">
        <v>1309.8400000000001</v>
      </c>
      <c r="F28" s="11">
        <v>1309.5100000000002</v>
      </c>
      <c r="G28" s="11">
        <v>1329.1100000000001</v>
      </c>
      <c r="H28" s="11">
        <v>1371.37</v>
      </c>
      <c r="I28" s="11">
        <v>1507.02</v>
      </c>
      <c r="J28" s="11">
        <v>1521.06</v>
      </c>
      <c r="K28" s="11">
        <v>1520.3600000000001</v>
      </c>
      <c r="L28" s="11">
        <v>1515.35</v>
      </c>
      <c r="M28" s="11">
        <v>1515.37</v>
      </c>
      <c r="N28" s="11">
        <v>1515.4099999999999</v>
      </c>
      <c r="O28" s="11">
        <v>1513.75</v>
      </c>
      <c r="P28" s="11">
        <v>1513.6399999999999</v>
      </c>
      <c r="Q28" s="11">
        <v>1514.63</v>
      </c>
      <c r="R28" s="11">
        <v>1516.27</v>
      </c>
      <c r="S28" s="11">
        <v>1517.44</v>
      </c>
      <c r="T28" s="11">
        <v>1518.3400000000001</v>
      </c>
      <c r="U28" s="11">
        <v>1523.4099999999999</v>
      </c>
      <c r="V28" s="11">
        <v>1518.81</v>
      </c>
      <c r="W28" s="11">
        <v>1514.96</v>
      </c>
      <c r="X28" s="11">
        <v>1512.29</v>
      </c>
      <c r="Y28" s="12">
        <v>1443.8000000000002</v>
      </c>
    </row>
    <row r="29" spans="1:25" x14ac:dyDescent="0.25">
      <c r="A29" s="10">
        <v>21</v>
      </c>
      <c r="B29" s="11">
        <v>1280.7399999999998</v>
      </c>
      <c r="C29" s="11">
        <v>1280.1300000000001</v>
      </c>
      <c r="D29" s="11">
        <v>1269.0300000000002</v>
      </c>
      <c r="E29" s="11">
        <v>1243.7399999999998</v>
      </c>
      <c r="F29" s="11">
        <v>1256.75</v>
      </c>
      <c r="G29" s="11">
        <v>1276.9499999999998</v>
      </c>
      <c r="H29" s="11">
        <v>1285.17</v>
      </c>
      <c r="I29" s="11">
        <v>1289.58</v>
      </c>
      <c r="J29" s="11">
        <v>1292.0500000000002</v>
      </c>
      <c r="K29" s="11">
        <v>1305.4299999999998</v>
      </c>
      <c r="L29" s="11">
        <v>1298.8200000000002</v>
      </c>
      <c r="M29" s="11">
        <v>1296.5500000000002</v>
      </c>
      <c r="N29" s="11">
        <v>1291.19</v>
      </c>
      <c r="O29" s="11">
        <v>1288.6500000000001</v>
      </c>
      <c r="P29" s="11">
        <v>1288.8800000000001</v>
      </c>
      <c r="Q29" s="11">
        <v>1290.0500000000002</v>
      </c>
      <c r="R29" s="11">
        <v>1290.92</v>
      </c>
      <c r="S29" s="11">
        <v>1291.4000000000001</v>
      </c>
      <c r="T29" s="11">
        <v>1295.2600000000002</v>
      </c>
      <c r="U29" s="11">
        <v>1317.87</v>
      </c>
      <c r="V29" s="11">
        <v>1345.4099999999999</v>
      </c>
      <c r="W29" s="11">
        <v>1288.5700000000002</v>
      </c>
      <c r="X29" s="11">
        <v>1286.04</v>
      </c>
      <c r="Y29" s="12">
        <v>1280.3600000000001</v>
      </c>
    </row>
    <row r="30" spans="1:25" x14ac:dyDescent="0.25">
      <c r="A30" s="10">
        <v>22</v>
      </c>
      <c r="B30" s="11">
        <v>1251.21</v>
      </c>
      <c r="C30" s="11">
        <v>1247.1300000000001</v>
      </c>
      <c r="D30" s="11">
        <v>1247.0999999999999</v>
      </c>
      <c r="E30" s="11">
        <v>1247.3600000000001</v>
      </c>
      <c r="F30" s="11">
        <v>1252.27</v>
      </c>
      <c r="G30" s="11">
        <v>1258.8400000000001</v>
      </c>
      <c r="H30" s="11">
        <v>1366.5500000000002</v>
      </c>
      <c r="I30" s="11">
        <v>1442.44</v>
      </c>
      <c r="J30" s="11">
        <v>1448.98</v>
      </c>
      <c r="K30" s="11">
        <v>1469.33</v>
      </c>
      <c r="L30" s="11">
        <v>1547.77</v>
      </c>
      <c r="M30" s="11">
        <v>1542.65</v>
      </c>
      <c r="N30" s="11">
        <v>1458.4499999999998</v>
      </c>
      <c r="O30" s="11">
        <v>1450.4899999999998</v>
      </c>
      <c r="P30" s="11">
        <v>1447.8899999999999</v>
      </c>
      <c r="Q30" s="11">
        <v>1453.54</v>
      </c>
      <c r="R30" s="11">
        <v>1436.5300000000002</v>
      </c>
      <c r="S30" s="11">
        <v>1436.62</v>
      </c>
      <c r="T30" s="11">
        <v>1441.25</v>
      </c>
      <c r="U30" s="11">
        <v>1451.5900000000001</v>
      </c>
      <c r="V30" s="11">
        <v>1443.7399999999998</v>
      </c>
      <c r="W30" s="11">
        <v>1441.4499999999998</v>
      </c>
      <c r="X30" s="11">
        <v>1400.1399999999999</v>
      </c>
      <c r="Y30" s="12">
        <v>1293.29</v>
      </c>
    </row>
    <row r="31" spans="1:25" x14ac:dyDescent="0.25">
      <c r="A31" s="10">
        <v>23</v>
      </c>
      <c r="B31" s="11">
        <v>1042.47</v>
      </c>
      <c r="C31" s="11">
        <v>1027.96</v>
      </c>
      <c r="D31" s="11">
        <v>1027.42</v>
      </c>
      <c r="E31" s="11">
        <v>1031.5999999999999</v>
      </c>
      <c r="F31" s="11">
        <v>1039.6799999999998</v>
      </c>
      <c r="G31" s="11">
        <v>1069.1100000000001</v>
      </c>
      <c r="H31" s="11">
        <v>1091.6100000000001</v>
      </c>
      <c r="I31" s="11">
        <v>1284.2600000000002</v>
      </c>
      <c r="J31" s="11">
        <v>1344.12</v>
      </c>
      <c r="K31" s="11">
        <v>1380.7800000000002</v>
      </c>
      <c r="L31" s="11">
        <v>1368.1</v>
      </c>
      <c r="M31" s="11">
        <v>1444.6799999999998</v>
      </c>
      <c r="N31" s="11">
        <v>1426.9299999999998</v>
      </c>
      <c r="O31" s="11">
        <v>1469.81</v>
      </c>
      <c r="P31" s="11">
        <v>1389.8000000000002</v>
      </c>
      <c r="Q31" s="11">
        <v>1470.81</v>
      </c>
      <c r="R31" s="11">
        <v>1372.75</v>
      </c>
      <c r="S31" s="11">
        <v>1341.27</v>
      </c>
      <c r="T31" s="11">
        <v>1238.7199999999998</v>
      </c>
      <c r="U31" s="11">
        <v>1365.4299999999998</v>
      </c>
      <c r="V31" s="11">
        <v>1420.4099999999999</v>
      </c>
      <c r="W31" s="11">
        <v>1493.8600000000001</v>
      </c>
      <c r="X31" s="11">
        <v>1318.0700000000002</v>
      </c>
      <c r="Y31" s="12">
        <v>1189.17</v>
      </c>
    </row>
    <row r="32" spans="1:25" x14ac:dyDescent="0.25">
      <c r="A32" s="10">
        <v>24</v>
      </c>
      <c r="B32" s="11">
        <v>1177.8800000000001</v>
      </c>
      <c r="C32" s="11">
        <v>1121.8600000000001</v>
      </c>
      <c r="D32" s="11">
        <v>1105.55</v>
      </c>
      <c r="E32" s="11">
        <v>1111</v>
      </c>
      <c r="F32" s="11">
        <v>1138.48</v>
      </c>
      <c r="G32" s="11">
        <v>1199.6399999999999</v>
      </c>
      <c r="H32" s="11">
        <v>1295.71</v>
      </c>
      <c r="I32" s="11">
        <v>1457.96</v>
      </c>
      <c r="J32" s="11">
        <v>1497.6</v>
      </c>
      <c r="K32" s="11">
        <v>1537.2800000000002</v>
      </c>
      <c r="L32" s="11">
        <v>1472.6799999999998</v>
      </c>
      <c r="M32" s="11">
        <v>1470.0900000000001</v>
      </c>
      <c r="N32" s="11">
        <v>1464.21</v>
      </c>
      <c r="O32" s="11">
        <v>1464.71</v>
      </c>
      <c r="P32" s="11">
        <v>1451.5100000000002</v>
      </c>
      <c r="Q32" s="11">
        <v>1445.9099999999999</v>
      </c>
      <c r="R32" s="11">
        <v>1416.85</v>
      </c>
      <c r="S32" s="11">
        <v>1342.1799999999998</v>
      </c>
      <c r="T32" s="11">
        <v>1303.5</v>
      </c>
      <c r="U32" s="11">
        <v>1380.3899999999999</v>
      </c>
      <c r="V32" s="11">
        <v>1471.79</v>
      </c>
      <c r="W32" s="11">
        <v>1457.4499999999998</v>
      </c>
      <c r="X32" s="11">
        <v>1315.6599999999999</v>
      </c>
      <c r="Y32" s="12">
        <v>1206.0300000000002</v>
      </c>
    </row>
    <row r="33" spans="1:25" x14ac:dyDescent="0.25">
      <c r="A33" s="10">
        <v>25</v>
      </c>
      <c r="B33" s="11">
        <v>1102.0999999999999</v>
      </c>
      <c r="C33" s="11">
        <v>1091.3499999999999</v>
      </c>
      <c r="D33" s="11">
        <v>1081.72</v>
      </c>
      <c r="E33" s="11">
        <v>1078.04</v>
      </c>
      <c r="F33" s="11">
        <v>1099.25</v>
      </c>
      <c r="G33" s="11">
        <v>1147.3600000000001</v>
      </c>
      <c r="H33" s="11">
        <v>1204.5900000000001</v>
      </c>
      <c r="I33" s="11">
        <v>1376.88</v>
      </c>
      <c r="J33" s="11">
        <v>1361.54</v>
      </c>
      <c r="K33" s="11">
        <v>1480.54</v>
      </c>
      <c r="L33" s="11">
        <v>1414.4699999999998</v>
      </c>
      <c r="M33" s="11">
        <v>1345.15</v>
      </c>
      <c r="N33" s="11">
        <v>1361.4899999999998</v>
      </c>
      <c r="O33" s="11">
        <v>1353.3200000000002</v>
      </c>
      <c r="P33" s="11">
        <v>1377.42</v>
      </c>
      <c r="Q33" s="11">
        <v>1383.38</v>
      </c>
      <c r="R33" s="11">
        <v>1338.98</v>
      </c>
      <c r="S33" s="11">
        <v>1245.3499999999999</v>
      </c>
      <c r="T33" s="11">
        <v>1266.4499999999998</v>
      </c>
      <c r="U33" s="11">
        <v>1375.1100000000001</v>
      </c>
      <c r="V33" s="11">
        <v>1473.94</v>
      </c>
      <c r="W33" s="11">
        <v>1421.12</v>
      </c>
      <c r="X33" s="11">
        <v>1347.37</v>
      </c>
      <c r="Y33" s="12">
        <v>1239.9099999999999</v>
      </c>
    </row>
    <row r="34" spans="1:25" x14ac:dyDescent="0.25">
      <c r="A34" s="10">
        <v>26</v>
      </c>
      <c r="B34" s="11">
        <v>1122.0700000000002</v>
      </c>
      <c r="C34" s="11">
        <v>1076.6799999999998</v>
      </c>
      <c r="D34" s="11">
        <v>1035.4299999999998</v>
      </c>
      <c r="E34" s="11">
        <v>1034.51</v>
      </c>
      <c r="F34" s="11">
        <v>1060.26</v>
      </c>
      <c r="G34" s="11">
        <v>1145.5</v>
      </c>
      <c r="H34" s="11">
        <v>1268.0999999999999</v>
      </c>
      <c r="I34" s="11">
        <v>1449.13</v>
      </c>
      <c r="J34" s="11">
        <v>1427.9499999999998</v>
      </c>
      <c r="K34" s="11">
        <v>1490.13</v>
      </c>
      <c r="L34" s="11">
        <v>1467.38</v>
      </c>
      <c r="M34" s="11">
        <v>1464.67</v>
      </c>
      <c r="N34" s="11">
        <v>1415.31</v>
      </c>
      <c r="O34" s="11">
        <v>1413.3899999999999</v>
      </c>
      <c r="P34" s="11">
        <v>1393.7399999999998</v>
      </c>
      <c r="Q34" s="11">
        <v>1404.17</v>
      </c>
      <c r="R34" s="11">
        <v>1366.48</v>
      </c>
      <c r="S34" s="11">
        <v>1324.38</v>
      </c>
      <c r="T34" s="11">
        <v>1313.54</v>
      </c>
      <c r="U34" s="11">
        <v>1369.15</v>
      </c>
      <c r="V34" s="11">
        <v>1473.8200000000002</v>
      </c>
      <c r="W34" s="11">
        <v>1482.17</v>
      </c>
      <c r="X34" s="11">
        <v>1386.75</v>
      </c>
      <c r="Y34" s="12">
        <v>1226.0900000000001</v>
      </c>
    </row>
    <row r="35" spans="1:25" x14ac:dyDescent="0.25">
      <c r="A35" s="10">
        <v>27</v>
      </c>
      <c r="B35" s="11">
        <v>1198.5999999999999</v>
      </c>
      <c r="C35" s="11">
        <v>1151.6500000000001</v>
      </c>
      <c r="D35" s="11">
        <v>1064.21</v>
      </c>
      <c r="E35" s="11">
        <v>1062.6300000000001</v>
      </c>
      <c r="F35" s="11">
        <v>1022.57</v>
      </c>
      <c r="G35" s="11">
        <v>1057.67</v>
      </c>
      <c r="H35" s="11">
        <v>1121.04</v>
      </c>
      <c r="I35" s="11">
        <v>1245.3600000000001</v>
      </c>
      <c r="J35" s="11">
        <v>1348.1</v>
      </c>
      <c r="K35" s="11">
        <v>1414.1799999999998</v>
      </c>
      <c r="L35" s="11">
        <v>1360.79</v>
      </c>
      <c r="M35" s="11">
        <v>1435.6999999999998</v>
      </c>
      <c r="N35" s="11">
        <v>1381.8600000000001</v>
      </c>
      <c r="O35" s="11">
        <v>1348.44</v>
      </c>
      <c r="P35" s="11">
        <v>1344.37</v>
      </c>
      <c r="Q35" s="11">
        <v>1348.0300000000002</v>
      </c>
      <c r="R35" s="11">
        <v>1364.5100000000002</v>
      </c>
      <c r="S35" s="11">
        <v>1381.0100000000002</v>
      </c>
      <c r="T35" s="11">
        <v>1361.6</v>
      </c>
      <c r="U35" s="11">
        <v>1519.0100000000002</v>
      </c>
      <c r="V35" s="11">
        <v>1639.1399999999999</v>
      </c>
      <c r="W35" s="11">
        <v>1597.29</v>
      </c>
      <c r="X35" s="11">
        <v>1389.0500000000002</v>
      </c>
      <c r="Y35" s="12">
        <v>1240.8800000000001</v>
      </c>
    </row>
    <row r="36" spans="1:25" x14ac:dyDescent="0.25">
      <c r="A36" s="10">
        <v>28</v>
      </c>
      <c r="B36" s="11">
        <v>1182.3800000000001</v>
      </c>
      <c r="C36" s="11">
        <v>1088.05</v>
      </c>
      <c r="D36" s="11">
        <v>1066.69</v>
      </c>
      <c r="E36" s="11">
        <v>982.12</v>
      </c>
      <c r="F36" s="11">
        <v>977.75</v>
      </c>
      <c r="G36" s="11">
        <v>1014.61</v>
      </c>
      <c r="H36" s="11">
        <v>1079.6199999999999</v>
      </c>
      <c r="I36" s="11">
        <v>1120.6500000000001</v>
      </c>
      <c r="J36" s="11">
        <v>1229.5999999999999</v>
      </c>
      <c r="K36" s="11">
        <v>1348.42</v>
      </c>
      <c r="L36" s="11">
        <v>1317.17</v>
      </c>
      <c r="M36" s="11">
        <v>1306.1199999999999</v>
      </c>
      <c r="N36" s="11">
        <v>1288.1999999999998</v>
      </c>
      <c r="O36" s="11">
        <v>1191.3000000000002</v>
      </c>
      <c r="P36" s="11">
        <v>1200.4699999999998</v>
      </c>
      <c r="Q36" s="11">
        <v>1149.0500000000002</v>
      </c>
      <c r="R36" s="11">
        <v>1178.44</v>
      </c>
      <c r="S36" s="11">
        <v>1231.4699999999998</v>
      </c>
      <c r="T36" s="11">
        <v>1228.3699999999999</v>
      </c>
      <c r="U36" s="11">
        <v>1515.2600000000002</v>
      </c>
      <c r="V36" s="11">
        <v>1632.6100000000001</v>
      </c>
      <c r="W36" s="11">
        <v>1557.4499999999998</v>
      </c>
      <c r="X36" s="11">
        <v>1399.73</v>
      </c>
      <c r="Y36" s="12">
        <v>1296.6999999999998</v>
      </c>
    </row>
    <row r="37" spans="1:25" x14ac:dyDescent="0.25">
      <c r="A37" s="10">
        <v>29</v>
      </c>
      <c r="B37" s="11">
        <v>1186.4499999999998</v>
      </c>
      <c r="C37" s="11">
        <v>1032.26</v>
      </c>
      <c r="D37" s="11">
        <v>1017.25</v>
      </c>
      <c r="E37" s="11">
        <v>1024.23</v>
      </c>
      <c r="F37" s="11">
        <v>1047.05</v>
      </c>
      <c r="G37" s="11">
        <v>1148.31</v>
      </c>
      <c r="H37" s="11">
        <v>1513.12</v>
      </c>
      <c r="I37" s="11">
        <v>1639.9299999999998</v>
      </c>
      <c r="J37" s="11">
        <v>1661.81</v>
      </c>
      <c r="K37" s="11">
        <v>1707.42</v>
      </c>
      <c r="L37" s="11">
        <v>1705.5900000000001</v>
      </c>
      <c r="M37" s="11">
        <v>1724.2600000000002</v>
      </c>
      <c r="N37" s="11">
        <v>1708.6100000000001</v>
      </c>
      <c r="O37" s="11">
        <v>1709.3200000000002</v>
      </c>
      <c r="P37" s="11">
        <v>1705.3000000000002</v>
      </c>
      <c r="Q37" s="11">
        <v>1705.92</v>
      </c>
      <c r="R37" s="11">
        <v>1689.1999999999998</v>
      </c>
      <c r="S37" s="11">
        <v>1650.1100000000001</v>
      </c>
      <c r="T37" s="11">
        <v>1634.3600000000001</v>
      </c>
      <c r="U37" s="11">
        <v>1670.81</v>
      </c>
      <c r="V37" s="11">
        <v>1616.37</v>
      </c>
      <c r="W37" s="11">
        <v>1606.5300000000002</v>
      </c>
      <c r="X37" s="11">
        <v>1403.15</v>
      </c>
      <c r="Y37" s="12">
        <v>1291.6500000000001</v>
      </c>
    </row>
    <row r="38" spans="1:25" ht="15.75" thickBot="1" x14ac:dyDescent="0.3">
      <c r="A38" s="51">
        <v>30</v>
      </c>
      <c r="B38" s="52">
        <v>1065.51</v>
      </c>
      <c r="C38" s="52">
        <v>999.03</v>
      </c>
      <c r="D38" s="52">
        <v>981.05</v>
      </c>
      <c r="E38" s="52">
        <v>985.56000000000006</v>
      </c>
      <c r="F38" s="52">
        <v>1013.25</v>
      </c>
      <c r="G38" s="52">
        <v>1116.0900000000001</v>
      </c>
      <c r="H38" s="52">
        <v>1218.6399999999999</v>
      </c>
      <c r="I38" s="52">
        <v>1401.2600000000002</v>
      </c>
      <c r="J38" s="52">
        <v>1465.23</v>
      </c>
      <c r="K38" s="52">
        <v>1594.0500000000002</v>
      </c>
      <c r="L38" s="52">
        <v>1561.38</v>
      </c>
      <c r="M38" s="52">
        <v>1602.4</v>
      </c>
      <c r="N38" s="52">
        <v>1528.25</v>
      </c>
      <c r="O38" s="52">
        <v>1511.67</v>
      </c>
      <c r="P38" s="52">
        <v>1451.6799999999998</v>
      </c>
      <c r="Q38" s="52">
        <v>1423.4</v>
      </c>
      <c r="R38" s="52">
        <v>1384.48</v>
      </c>
      <c r="S38" s="52">
        <v>1352.1799999999998</v>
      </c>
      <c r="T38" s="52">
        <v>1344.0700000000002</v>
      </c>
      <c r="U38" s="52">
        <v>1379.4699999999998</v>
      </c>
      <c r="V38" s="52">
        <v>1433.58</v>
      </c>
      <c r="W38" s="52">
        <v>1432.5900000000001</v>
      </c>
      <c r="X38" s="52">
        <v>1383.1</v>
      </c>
      <c r="Y38" s="53">
        <v>1273.1100000000001</v>
      </c>
    </row>
    <row r="39" spans="1:25"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5" x14ac:dyDescent="0.25">
      <c r="A40" s="15"/>
      <c r="B40" s="15"/>
      <c r="C40" s="15"/>
      <c r="D40" s="15"/>
      <c r="E40" s="15"/>
      <c r="F40" s="15"/>
      <c r="G40" s="15"/>
      <c r="H40" s="15"/>
      <c r="I40" s="15"/>
      <c r="J40" s="15"/>
      <c r="K40" s="15"/>
      <c r="L40" s="15"/>
      <c r="M40" s="15"/>
      <c r="N40" s="15"/>
      <c r="O40" s="15"/>
      <c r="P40" s="15"/>
      <c r="Q40" s="15"/>
    </row>
    <row r="41" spans="1:25" x14ac:dyDescent="0.25">
      <c r="A41" s="16"/>
      <c r="B41" s="17"/>
      <c r="C41" s="17"/>
      <c r="D41" s="17"/>
      <c r="E41" s="17"/>
      <c r="F41" s="17"/>
      <c r="G41" s="17"/>
      <c r="H41" s="17"/>
      <c r="I41" s="17"/>
      <c r="J41" s="58" t="s">
        <v>36</v>
      </c>
      <c r="K41" s="58"/>
      <c r="L41" s="58"/>
      <c r="M41" s="58"/>
      <c r="N41" s="58"/>
      <c r="O41" s="58"/>
      <c r="P41" s="58"/>
      <c r="Q41" s="58"/>
    </row>
    <row r="42" spans="1:25" x14ac:dyDescent="0.25">
      <c r="A42" s="16"/>
      <c r="B42" s="17"/>
      <c r="C42" s="17"/>
      <c r="D42" s="17"/>
      <c r="E42" s="17"/>
      <c r="F42" s="17"/>
      <c r="G42" s="17"/>
      <c r="H42" s="17"/>
      <c r="I42" s="17"/>
      <c r="J42" s="58"/>
      <c r="K42" s="58"/>
      <c r="L42" s="58"/>
      <c r="M42" s="58"/>
      <c r="N42" s="58"/>
      <c r="O42" s="58"/>
      <c r="P42" s="58"/>
      <c r="Q42" s="58"/>
    </row>
    <row r="43" spans="1:25" ht="15.75" thickBot="1" x14ac:dyDescent="0.3">
      <c r="A43" s="16"/>
      <c r="B43" s="17"/>
      <c r="C43" s="17"/>
      <c r="D43" s="17"/>
      <c r="E43" s="17"/>
      <c r="F43" s="17"/>
      <c r="G43" s="17"/>
      <c r="H43" s="17"/>
      <c r="I43" s="17"/>
      <c r="J43" s="17"/>
      <c r="K43" s="17"/>
      <c r="L43" s="17"/>
      <c r="M43" s="17"/>
      <c r="N43" s="17"/>
      <c r="O43" s="17"/>
      <c r="P43" s="17"/>
      <c r="Q43" s="17"/>
    </row>
    <row r="44" spans="1:25" ht="15.75" thickBot="1" x14ac:dyDescent="0.3">
      <c r="A44" s="16"/>
      <c r="B44" s="18"/>
      <c r="C44" s="17"/>
      <c r="D44" s="17"/>
      <c r="E44" s="17"/>
      <c r="F44" s="17"/>
      <c r="G44" s="17"/>
      <c r="H44" s="17"/>
      <c r="I44" s="17"/>
      <c r="J44" s="17"/>
      <c r="K44" s="17"/>
      <c r="L44" s="19" t="s">
        <v>37</v>
      </c>
      <c r="M44" s="20" t="s">
        <v>38</v>
      </c>
      <c r="N44" s="20" t="s">
        <v>39</v>
      </c>
      <c r="O44" s="21" t="s">
        <v>40</v>
      </c>
      <c r="P44" s="17"/>
      <c r="Q44" s="17"/>
    </row>
    <row r="45" spans="1:25" ht="15.75" thickBot="1" x14ac:dyDescent="0.3">
      <c r="A45" s="16"/>
      <c r="B45" s="17"/>
      <c r="C45" s="17"/>
      <c r="D45" s="17"/>
      <c r="E45" s="17"/>
      <c r="F45" s="17"/>
      <c r="G45" s="17"/>
      <c r="H45" s="17"/>
      <c r="I45" s="17"/>
      <c r="J45" s="17"/>
      <c r="K45" s="17"/>
      <c r="L45" s="34">
        <v>808569.27</v>
      </c>
      <c r="M45" s="34">
        <v>808569.27</v>
      </c>
      <c r="N45" s="34">
        <v>808569.27</v>
      </c>
      <c r="O45" s="34">
        <v>808569.27</v>
      </c>
      <c r="P45" s="17"/>
      <c r="Q45" s="17"/>
    </row>
    <row r="46" spans="1:25" x14ac:dyDescent="0.25">
      <c r="A46" s="16"/>
      <c r="B46" s="17"/>
      <c r="C46" s="17"/>
      <c r="D46" s="17"/>
      <c r="E46" s="17"/>
      <c r="F46" s="17"/>
      <c r="G46" s="17"/>
      <c r="H46" s="17"/>
      <c r="I46" s="17"/>
      <c r="J46" s="17"/>
      <c r="K46" s="17"/>
      <c r="L46" s="47"/>
      <c r="M46" s="47"/>
      <c r="N46" s="47"/>
      <c r="O46" s="47"/>
      <c r="P46" s="17"/>
      <c r="Q46" s="17"/>
    </row>
    <row r="47" spans="1:25" x14ac:dyDescent="0.25">
      <c r="A47" s="16"/>
      <c r="B47" s="17"/>
      <c r="C47" s="17"/>
      <c r="D47" s="17"/>
      <c r="E47" s="17"/>
      <c r="F47" s="17"/>
      <c r="G47" s="17"/>
      <c r="H47" s="17"/>
      <c r="I47" s="58" t="s">
        <v>51</v>
      </c>
      <c r="J47" s="58"/>
      <c r="K47" s="58"/>
      <c r="L47" s="58"/>
      <c r="M47" s="58"/>
      <c r="N47" s="58"/>
      <c r="O47" s="58"/>
      <c r="P47" s="58"/>
      <c r="Q47" s="15"/>
    </row>
    <row r="48" spans="1:25" ht="30" customHeight="1" x14ac:dyDescent="0.25">
      <c r="A48" s="16"/>
      <c r="B48" s="17"/>
      <c r="C48" s="17"/>
      <c r="D48" s="17"/>
      <c r="E48" s="17"/>
      <c r="F48" s="17"/>
      <c r="G48" s="17"/>
      <c r="H48" s="17"/>
      <c r="I48" s="58"/>
      <c r="J48" s="58"/>
      <c r="K48" s="58"/>
      <c r="L48" s="58"/>
      <c r="M48" s="58"/>
      <c r="N48" s="58"/>
      <c r="O48" s="58"/>
      <c r="P48" s="58"/>
      <c r="Q48" s="15"/>
    </row>
    <row r="49" spans="1:17" ht="15.75" thickBot="1" x14ac:dyDescent="0.3">
      <c r="A49" s="16"/>
      <c r="B49" s="17"/>
      <c r="C49" s="17"/>
      <c r="D49" s="17"/>
      <c r="E49" s="17"/>
      <c r="F49" s="17"/>
      <c r="G49" s="17"/>
      <c r="H49" s="17"/>
      <c r="I49" s="17"/>
      <c r="J49" s="17"/>
      <c r="K49" s="17"/>
      <c r="L49" s="17"/>
      <c r="M49" s="17"/>
      <c r="N49" s="17"/>
      <c r="O49" s="17"/>
      <c r="P49" s="17"/>
      <c r="Q49" s="15"/>
    </row>
    <row r="50" spans="1:17" ht="15.75" thickBot="1" x14ac:dyDescent="0.3">
      <c r="A50" s="16"/>
      <c r="B50" s="17"/>
      <c r="C50" s="17"/>
      <c r="D50" s="17"/>
      <c r="E50" s="17"/>
      <c r="F50" s="17"/>
      <c r="G50" s="17"/>
      <c r="H50" s="17"/>
      <c r="I50" s="17"/>
      <c r="J50" s="17"/>
      <c r="K50" s="17"/>
      <c r="L50" s="30" t="s">
        <v>37</v>
      </c>
      <c r="M50" s="31" t="s">
        <v>38</v>
      </c>
      <c r="N50" s="31" t="s">
        <v>39</v>
      </c>
      <c r="O50" s="32" t="s">
        <v>40</v>
      </c>
      <c r="P50" s="17"/>
      <c r="Q50" s="15"/>
    </row>
    <row r="51" spans="1:17" ht="15.75" thickBot="1" x14ac:dyDescent="0.3">
      <c r="A51" s="16"/>
      <c r="B51" s="17"/>
      <c r="C51" s="17"/>
      <c r="D51" s="17"/>
      <c r="E51" s="17"/>
      <c r="F51" s="17"/>
      <c r="G51" s="17"/>
      <c r="H51" s="17"/>
      <c r="I51" s="17"/>
      <c r="J51" s="17"/>
      <c r="K51" s="17"/>
      <c r="L51" s="78">
        <v>173164.15</v>
      </c>
      <c r="M51" s="79"/>
      <c r="N51" s="79"/>
      <c r="O51" s="80"/>
      <c r="P51" s="17"/>
      <c r="Q51" s="15"/>
    </row>
    <row r="52" spans="1:17" x14ac:dyDescent="0.25">
      <c r="A52" s="16"/>
      <c r="B52" s="17"/>
      <c r="C52" s="17"/>
      <c r="D52" s="17"/>
      <c r="E52" s="17"/>
      <c r="F52" s="17"/>
      <c r="G52" s="17"/>
      <c r="H52" s="17"/>
      <c r="I52" s="17"/>
      <c r="J52" s="17"/>
      <c r="K52" s="17"/>
      <c r="L52" s="49"/>
      <c r="M52" s="49"/>
      <c r="N52" s="49"/>
      <c r="O52" s="49"/>
      <c r="P52" s="17"/>
      <c r="Q52" s="15"/>
    </row>
    <row r="53" spans="1:17" x14ac:dyDescent="0.25">
      <c r="A53" s="16"/>
      <c r="B53" s="17"/>
      <c r="C53" s="17"/>
      <c r="D53" s="17"/>
      <c r="E53" s="17"/>
      <c r="F53" s="17"/>
      <c r="G53" s="17"/>
      <c r="H53" s="17"/>
      <c r="I53" s="17"/>
      <c r="J53" s="17"/>
      <c r="K53" s="17"/>
      <c r="L53" s="49"/>
      <c r="M53" s="49"/>
      <c r="N53" s="49"/>
      <c r="O53" s="49"/>
      <c r="P53" s="17"/>
      <c r="Q53" s="15"/>
    </row>
    <row r="54" spans="1:17" x14ac:dyDescent="0.25">
      <c r="A54" s="16"/>
      <c r="B54" s="17"/>
      <c r="C54" s="17"/>
      <c r="D54" s="17"/>
      <c r="E54" s="17"/>
      <c r="F54" s="17"/>
      <c r="G54" s="17"/>
      <c r="H54" s="17"/>
      <c r="I54" s="58" t="s">
        <v>55</v>
      </c>
      <c r="J54" s="58"/>
      <c r="K54" s="58"/>
      <c r="L54" s="58"/>
      <c r="M54" s="58"/>
      <c r="N54" s="58"/>
      <c r="O54" s="58"/>
      <c r="P54" s="58"/>
      <c r="Q54" s="58"/>
    </row>
    <row r="55" spans="1:17" ht="46.5" customHeight="1" x14ac:dyDescent="0.25">
      <c r="A55" s="16"/>
      <c r="B55" s="17"/>
      <c r="C55" s="17"/>
      <c r="D55" s="17"/>
      <c r="E55" s="17"/>
      <c r="F55" s="17"/>
      <c r="G55" s="17"/>
      <c r="H55" s="17"/>
      <c r="I55" s="58"/>
      <c r="J55" s="58"/>
      <c r="K55" s="58"/>
      <c r="L55" s="58"/>
      <c r="M55" s="58"/>
      <c r="N55" s="58"/>
      <c r="O55" s="58"/>
      <c r="P55" s="58"/>
      <c r="Q55" s="58"/>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75">
        <v>2252.69</v>
      </c>
      <c r="M58" s="76"/>
      <c r="N58" s="76"/>
      <c r="O58" s="77"/>
      <c r="P58" s="17"/>
      <c r="Q58" s="15"/>
    </row>
    <row r="59" spans="1:17" x14ac:dyDescent="0.25">
      <c r="A59" s="16"/>
      <c r="B59" s="17"/>
      <c r="C59" s="17"/>
      <c r="D59" s="17"/>
      <c r="E59" s="17"/>
      <c r="F59" s="17"/>
      <c r="G59" s="17"/>
      <c r="H59" s="17"/>
      <c r="I59" s="17"/>
      <c r="J59" s="17"/>
      <c r="K59" s="17"/>
      <c r="L59" s="28"/>
      <c r="M59" s="28"/>
      <c r="N59" s="28"/>
      <c r="O59" s="28"/>
      <c r="P59" s="17"/>
      <c r="Q59" s="15"/>
    </row>
    <row r="60" spans="1:17" x14ac:dyDescent="0.25">
      <c r="A60" s="16"/>
      <c r="B60" s="17"/>
      <c r="C60" s="17"/>
      <c r="D60" s="17"/>
      <c r="E60" s="17"/>
      <c r="F60" s="17"/>
      <c r="G60" s="17"/>
      <c r="H60" s="17"/>
      <c r="I60" s="17"/>
      <c r="J60" s="17"/>
      <c r="K60" s="17"/>
      <c r="L60" s="28"/>
      <c r="M60" s="28"/>
      <c r="N60" s="28"/>
      <c r="O60" s="28"/>
      <c r="P60" s="17"/>
      <c r="Q60" s="15"/>
    </row>
    <row r="61" spans="1:17" ht="33" customHeight="1" x14ac:dyDescent="0.25">
      <c r="A61" s="16"/>
      <c r="B61" s="17"/>
      <c r="C61" s="17"/>
      <c r="D61" s="17"/>
      <c r="E61" s="17"/>
      <c r="F61" s="17"/>
      <c r="G61" s="17"/>
      <c r="H61" s="17"/>
      <c r="I61" s="81" t="s">
        <v>60</v>
      </c>
      <c r="J61" s="81"/>
      <c r="K61" s="81"/>
      <c r="L61" s="81"/>
      <c r="M61" s="81"/>
      <c r="N61" s="81"/>
      <c r="O61" s="81"/>
      <c r="P61" s="81"/>
      <c r="Q61" s="81"/>
    </row>
    <row r="62" spans="1:17" x14ac:dyDescent="0.25">
      <c r="A62" s="16"/>
      <c r="B62" s="17"/>
      <c r="C62" s="17"/>
      <c r="D62" s="17"/>
      <c r="E62" s="17"/>
      <c r="F62" s="17"/>
      <c r="G62" s="17"/>
      <c r="H62" s="17"/>
      <c r="I62" s="17"/>
      <c r="J62" s="17"/>
      <c r="K62" s="17"/>
      <c r="L62" s="28"/>
      <c r="M62" s="28"/>
      <c r="N62" s="28"/>
      <c r="O62" s="28"/>
      <c r="P62" s="17"/>
      <c r="Q62" s="15"/>
    </row>
    <row r="63" spans="1:17" ht="33" customHeight="1" x14ac:dyDescent="0.25">
      <c r="A63" s="16"/>
      <c r="B63" s="17"/>
      <c r="C63" s="17"/>
      <c r="D63" s="17"/>
      <c r="E63" s="17"/>
      <c r="F63" s="17"/>
      <c r="G63" s="17"/>
      <c r="H63" s="17"/>
      <c r="I63" s="74" t="s">
        <v>58</v>
      </c>
      <c r="J63" s="74"/>
      <c r="K63" s="74"/>
      <c r="L63" s="74"/>
      <c r="M63" s="74"/>
      <c r="N63" s="74"/>
      <c r="O63" s="74"/>
      <c r="P63" s="74"/>
      <c r="Q63" s="74"/>
    </row>
    <row r="64" spans="1:17" ht="15.75" thickBot="1" x14ac:dyDescent="0.3">
      <c r="A64" s="16"/>
      <c r="B64" s="17"/>
      <c r="C64" s="17"/>
      <c r="D64" s="17"/>
      <c r="E64" s="17"/>
      <c r="F64" s="17"/>
      <c r="G64" s="17"/>
      <c r="H64" s="17"/>
      <c r="I64" s="17"/>
      <c r="J64" s="17"/>
      <c r="K64" s="17"/>
      <c r="L64" s="28"/>
      <c r="M64" s="28"/>
      <c r="N64" s="28"/>
      <c r="O64" s="28"/>
      <c r="P64" s="17"/>
      <c r="Q64" s="15"/>
    </row>
    <row r="65" spans="1:17" ht="16.5" thickBot="1" x14ac:dyDescent="0.3">
      <c r="A65" s="22"/>
      <c r="B65" s="23"/>
      <c r="C65" s="23"/>
      <c r="D65" s="23"/>
      <c r="E65" s="23"/>
      <c r="F65" s="17"/>
      <c r="G65" s="17"/>
      <c r="H65" s="17"/>
      <c r="I65" s="17"/>
      <c r="J65" s="17"/>
      <c r="K65" s="17"/>
      <c r="L65" s="30" t="s">
        <v>37</v>
      </c>
      <c r="M65" s="31" t="s">
        <v>38</v>
      </c>
      <c r="N65" s="31" t="s">
        <v>39</v>
      </c>
      <c r="O65" s="32" t="s">
        <v>40</v>
      </c>
      <c r="P65" s="17"/>
      <c r="Q65" s="15"/>
    </row>
    <row r="66" spans="1:17" ht="15.75" thickBot="1" x14ac:dyDescent="0.3">
      <c r="A66" s="15"/>
      <c r="B66" s="15"/>
      <c r="C66" s="15"/>
      <c r="D66" s="15"/>
      <c r="E66" s="15"/>
      <c r="F66" s="17"/>
      <c r="G66" s="17"/>
      <c r="H66" s="17"/>
      <c r="I66" s="17"/>
      <c r="J66" s="17"/>
      <c r="K66" s="17"/>
      <c r="L66" s="75">
        <v>2.99</v>
      </c>
      <c r="M66" s="76"/>
      <c r="N66" s="76"/>
      <c r="O66" s="77"/>
      <c r="P66" s="17"/>
      <c r="Q66" s="15"/>
    </row>
    <row r="67" spans="1:17" x14ac:dyDescent="0.25">
      <c r="A67" s="16"/>
      <c r="B67" s="17"/>
      <c r="C67" s="17"/>
      <c r="D67" s="17"/>
      <c r="E67" s="17"/>
      <c r="F67" s="17"/>
      <c r="G67" s="17"/>
      <c r="H67" s="17"/>
      <c r="I67" s="17"/>
      <c r="J67" s="17"/>
      <c r="K67" s="17"/>
      <c r="L67" s="47"/>
      <c r="M67" s="47"/>
      <c r="N67" s="47"/>
      <c r="O67" s="47"/>
      <c r="P67" s="17"/>
      <c r="Q67" s="17"/>
    </row>
    <row r="68" spans="1:17" ht="15.75" x14ac:dyDescent="0.25">
      <c r="A68" s="22" t="s">
        <v>41</v>
      </c>
      <c r="B68" s="23"/>
      <c r="C68" s="23"/>
      <c r="D68" s="23"/>
      <c r="E68" s="23"/>
      <c r="F68" s="17"/>
      <c r="G68" s="17"/>
      <c r="H68" s="17"/>
      <c r="I68" s="17"/>
      <c r="J68" s="17"/>
      <c r="K68" s="17"/>
      <c r="L68" s="17"/>
      <c r="M68" s="17"/>
      <c r="N68" s="17"/>
      <c r="O68" s="17"/>
      <c r="P68" s="17"/>
      <c r="Q68" s="17"/>
    </row>
    <row r="69" spans="1:17" x14ac:dyDescent="0.25">
      <c r="A69" s="15"/>
      <c r="B69" s="15"/>
      <c r="C69" s="15"/>
      <c r="D69" s="15"/>
      <c r="E69" s="15"/>
      <c r="F69" s="17"/>
      <c r="G69" s="17"/>
      <c r="H69" s="17"/>
      <c r="I69" s="17"/>
      <c r="J69" s="17"/>
      <c r="K69" s="17"/>
      <c r="L69" s="17"/>
      <c r="M69" s="17"/>
      <c r="N69" s="17"/>
      <c r="O69" s="17"/>
      <c r="P69" s="17"/>
      <c r="Q69" s="17"/>
    </row>
    <row r="70" spans="1:17" ht="15.75" thickBot="1" x14ac:dyDescent="0.3">
      <c r="A70" s="24" t="s">
        <v>42</v>
      </c>
      <c r="B70" s="17"/>
      <c r="C70" s="17"/>
      <c r="D70" s="17"/>
      <c r="E70" s="17"/>
      <c r="F70" s="15"/>
      <c r="G70" s="15"/>
      <c r="H70" s="15"/>
      <c r="I70" s="15"/>
      <c r="J70" s="15"/>
      <c r="K70" s="15"/>
      <c r="L70" s="15"/>
      <c r="M70" s="15"/>
      <c r="N70" s="15"/>
      <c r="O70" s="15"/>
      <c r="P70" s="15"/>
      <c r="Q70" s="15"/>
    </row>
    <row r="71" spans="1:17" x14ac:dyDescent="0.25">
      <c r="A71" s="42"/>
      <c r="B71" s="43" t="s">
        <v>37</v>
      </c>
      <c r="C71" s="43" t="s">
        <v>43</v>
      </c>
      <c r="D71" s="43" t="s">
        <v>44</v>
      </c>
      <c r="E71" s="44" t="s">
        <v>40</v>
      </c>
      <c r="F71" s="15"/>
      <c r="G71" s="15"/>
      <c r="H71" s="15"/>
      <c r="I71" s="15"/>
      <c r="J71" s="15"/>
      <c r="K71" s="15"/>
      <c r="L71" s="33"/>
      <c r="M71" s="33"/>
      <c r="N71" s="33"/>
      <c r="O71" s="33"/>
      <c r="P71" s="33"/>
      <c r="Q71" s="33"/>
    </row>
    <row r="72" spans="1:17" ht="30" x14ac:dyDescent="0.25">
      <c r="A72" s="38" t="s">
        <v>52</v>
      </c>
      <c r="B72" s="62">
        <v>82.87</v>
      </c>
      <c r="C72" s="62"/>
      <c r="D72" s="62"/>
      <c r="E72" s="63"/>
      <c r="F72" s="15"/>
      <c r="G72" s="15"/>
      <c r="H72" s="15"/>
      <c r="I72" s="15"/>
      <c r="J72" s="15"/>
      <c r="K72" s="15"/>
      <c r="L72" s="33"/>
      <c r="M72" s="33"/>
      <c r="N72" s="33"/>
      <c r="O72" s="33"/>
      <c r="P72" s="33"/>
      <c r="Q72" s="33"/>
    </row>
    <row r="73" spans="1:17" ht="126" customHeight="1" x14ac:dyDescent="0.25">
      <c r="A73" s="46" t="s">
        <v>46</v>
      </c>
      <c r="B73" s="59">
        <v>3.27</v>
      </c>
      <c r="C73" s="59"/>
      <c r="D73" s="59"/>
      <c r="E73" s="60"/>
      <c r="F73" s="15"/>
      <c r="G73" s="15"/>
      <c r="H73" s="15"/>
      <c r="I73" s="15"/>
      <c r="J73" s="15"/>
    </row>
    <row r="74" spans="1:17" x14ac:dyDescent="0.25">
      <c r="A74" s="46" t="s">
        <v>47</v>
      </c>
      <c r="B74" s="55">
        <v>1.319</v>
      </c>
      <c r="C74" s="55"/>
      <c r="D74" s="55"/>
      <c r="E74" s="56"/>
      <c r="F74" s="15"/>
      <c r="G74" s="15"/>
      <c r="H74" s="15"/>
      <c r="I74" s="15"/>
      <c r="J74" s="15"/>
      <c r="K74" s="15"/>
      <c r="L74" s="33"/>
      <c r="M74" s="33"/>
      <c r="N74" s="33"/>
      <c r="O74" s="33"/>
      <c r="P74" s="33"/>
      <c r="Q74" s="33"/>
    </row>
    <row r="75" spans="1:17" ht="45" x14ac:dyDescent="0.25">
      <c r="A75" s="46" t="s">
        <v>48</v>
      </c>
      <c r="B75" s="55">
        <v>0.39200000000000002</v>
      </c>
      <c r="C75" s="55"/>
      <c r="D75" s="55"/>
      <c r="E75" s="56"/>
      <c r="F75" s="15"/>
      <c r="G75" s="15"/>
      <c r="H75" s="15"/>
      <c r="I75" s="15"/>
      <c r="J75" s="15"/>
      <c r="K75" s="15"/>
      <c r="L75" s="15"/>
      <c r="M75" s="15"/>
      <c r="N75" s="15"/>
      <c r="O75" s="15"/>
      <c r="P75" s="15"/>
      <c r="Q75" s="15"/>
    </row>
    <row r="76" spans="1:17" ht="30" x14ac:dyDescent="0.25">
      <c r="A76" s="46" t="s">
        <v>49</v>
      </c>
      <c r="B76" s="55">
        <v>1.5629999999999999</v>
      </c>
      <c r="C76" s="55"/>
      <c r="D76" s="55"/>
      <c r="E76" s="56"/>
      <c r="F76" s="15"/>
      <c r="G76" s="15"/>
      <c r="H76" s="15"/>
      <c r="I76" s="15"/>
      <c r="J76" s="15"/>
      <c r="K76" s="15"/>
      <c r="L76" s="15"/>
      <c r="M76" s="15"/>
      <c r="N76" s="15"/>
      <c r="O76" s="15"/>
      <c r="P76" s="15"/>
      <c r="Q76" s="15"/>
    </row>
    <row r="77" spans="1:17" ht="15.75" thickBot="1" x14ac:dyDescent="0.3">
      <c r="A77" s="39" t="s">
        <v>50</v>
      </c>
      <c r="B77" s="40">
        <f>B72+B73</f>
        <v>86.14</v>
      </c>
      <c r="C77" s="40">
        <f>B72+B73</f>
        <v>86.14</v>
      </c>
      <c r="D77" s="40">
        <f>B72+B73</f>
        <v>86.14</v>
      </c>
      <c r="E77" s="41">
        <f>B72+B73</f>
        <v>86.14</v>
      </c>
      <c r="F77" s="15"/>
      <c r="G77" s="15"/>
      <c r="H77" s="15"/>
      <c r="I77" s="15"/>
      <c r="J77" s="15"/>
      <c r="K77" s="15"/>
      <c r="L77" s="15"/>
      <c r="M77" s="15"/>
      <c r="N77" s="15"/>
      <c r="O77" s="15"/>
      <c r="P77" s="15"/>
      <c r="Q77" s="15"/>
    </row>
  </sheetData>
  <mergeCells count="18">
    <mergeCell ref="B76:E76"/>
    <mergeCell ref="I47:P48"/>
    <mergeCell ref="L51:O51"/>
    <mergeCell ref="I54:Q55"/>
    <mergeCell ref="L58:O58"/>
    <mergeCell ref="I61:Q61"/>
    <mergeCell ref="I63:Q63"/>
    <mergeCell ref="L66:O66"/>
    <mergeCell ref="B72:E72"/>
    <mergeCell ref="B73:E73"/>
    <mergeCell ref="B74:E74"/>
    <mergeCell ref="B75:E75"/>
    <mergeCell ref="J41:Q42"/>
    <mergeCell ref="A2:Y2"/>
    <mergeCell ref="A4:N4"/>
    <mergeCell ref="A5:Q5"/>
    <mergeCell ref="A7:A8"/>
    <mergeCell ref="B7:Y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topLeftCell="A127" zoomScale="75" zoomScaleNormal="75" workbookViewId="0">
      <selection activeCell="AA7" sqref="AA7"/>
    </sheetView>
  </sheetViews>
  <sheetFormatPr defaultRowHeight="15" x14ac:dyDescent="0.25"/>
  <cols>
    <col min="1" max="1" width="17.855468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4" t="s">
        <v>29</v>
      </c>
      <c r="B2" s="65"/>
      <c r="C2" s="65"/>
      <c r="D2" s="65"/>
      <c r="E2" s="65"/>
      <c r="F2" s="65"/>
      <c r="G2" s="65"/>
      <c r="H2" s="65"/>
      <c r="I2" s="65"/>
      <c r="J2" s="65"/>
      <c r="K2" s="65"/>
      <c r="L2" s="65"/>
      <c r="M2" s="65"/>
      <c r="N2" s="65"/>
      <c r="O2" s="65"/>
      <c r="P2" s="65"/>
      <c r="Q2" s="65"/>
      <c r="R2" s="65"/>
      <c r="S2" s="65"/>
      <c r="T2" s="65"/>
      <c r="U2" s="65"/>
      <c r="V2" s="65"/>
      <c r="W2" s="65"/>
      <c r="X2" s="65"/>
      <c r="Y2" s="6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7" t="s">
        <v>35</v>
      </c>
      <c r="B4" s="67"/>
      <c r="C4" s="67"/>
      <c r="D4" s="67"/>
      <c r="E4" s="67"/>
      <c r="F4" s="67"/>
      <c r="G4" s="67"/>
      <c r="H4" s="67"/>
      <c r="I4" s="67"/>
      <c r="J4" s="67"/>
      <c r="K4" s="67"/>
      <c r="L4" s="67"/>
      <c r="M4" s="67"/>
      <c r="N4" s="67"/>
      <c r="O4" s="3"/>
      <c r="P4" s="3"/>
      <c r="Q4" s="3"/>
      <c r="R4" s="3"/>
      <c r="S4" s="3"/>
      <c r="T4" s="3"/>
      <c r="U4" s="3"/>
      <c r="V4" s="3"/>
      <c r="W4" s="3"/>
      <c r="X4" s="3"/>
      <c r="Y4" s="3"/>
    </row>
    <row r="5" spans="1:25" ht="15.75" x14ac:dyDescent="0.25">
      <c r="A5" s="68" t="s">
        <v>28</v>
      </c>
      <c r="B5" s="68"/>
      <c r="C5" s="68"/>
      <c r="D5" s="68"/>
      <c r="E5" s="68"/>
      <c r="F5" s="68"/>
      <c r="G5" s="68"/>
      <c r="H5" s="68"/>
      <c r="I5" s="68"/>
      <c r="J5" s="68"/>
      <c r="K5" s="68"/>
      <c r="L5" s="68"/>
      <c r="M5" s="68"/>
      <c r="N5" s="68"/>
      <c r="O5" s="68"/>
      <c r="P5" s="68"/>
      <c r="Q5" s="6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9" t="s">
        <v>0</v>
      </c>
      <c r="B7" s="71" t="s">
        <v>1</v>
      </c>
      <c r="C7" s="71"/>
      <c r="D7" s="71"/>
      <c r="E7" s="71"/>
      <c r="F7" s="71"/>
      <c r="G7" s="71"/>
      <c r="H7" s="71"/>
      <c r="I7" s="71"/>
      <c r="J7" s="71"/>
      <c r="K7" s="71"/>
      <c r="L7" s="71"/>
      <c r="M7" s="71"/>
      <c r="N7" s="71"/>
      <c r="O7" s="71"/>
      <c r="P7" s="71"/>
      <c r="Q7" s="71"/>
      <c r="R7" s="71"/>
      <c r="S7" s="71"/>
      <c r="T7" s="71"/>
      <c r="U7" s="71"/>
      <c r="V7" s="71"/>
      <c r="W7" s="71"/>
      <c r="X7" s="71"/>
      <c r="Y7" s="72"/>
    </row>
    <row r="8" spans="1:25" x14ac:dyDescent="0.25">
      <c r="A8" s="7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1307.54</v>
      </c>
      <c r="C9" s="11">
        <v>1288.6199999999999</v>
      </c>
      <c r="D9" s="11">
        <v>1122.17</v>
      </c>
      <c r="E9" s="11">
        <v>1117.4699999999998</v>
      </c>
      <c r="F9" s="11">
        <v>1165.6999999999998</v>
      </c>
      <c r="G9" s="11">
        <v>1332.0100000000002</v>
      </c>
      <c r="H9" s="11">
        <v>1380.88</v>
      </c>
      <c r="I9" s="11">
        <v>1430.88</v>
      </c>
      <c r="J9" s="11">
        <v>1475.62</v>
      </c>
      <c r="K9" s="11">
        <v>1519.15</v>
      </c>
      <c r="L9" s="11">
        <v>1496.4699999999998</v>
      </c>
      <c r="M9" s="11">
        <v>1504.79</v>
      </c>
      <c r="N9" s="11">
        <v>1449</v>
      </c>
      <c r="O9" s="11">
        <v>1447.7199999999998</v>
      </c>
      <c r="P9" s="11">
        <v>1434.02</v>
      </c>
      <c r="Q9" s="11">
        <v>1452.9</v>
      </c>
      <c r="R9" s="11">
        <v>1446.31</v>
      </c>
      <c r="S9" s="11">
        <v>1427.8899999999999</v>
      </c>
      <c r="T9" s="11">
        <v>1425.5300000000002</v>
      </c>
      <c r="U9" s="11">
        <v>1451.46</v>
      </c>
      <c r="V9" s="11">
        <v>1446.6100000000001</v>
      </c>
      <c r="W9" s="11">
        <v>1425.9</v>
      </c>
      <c r="X9" s="11">
        <v>1414.8899999999999</v>
      </c>
      <c r="Y9" s="12">
        <v>1373.88</v>
      </c>
    </row>
    <row r="10" spans="1:25" x14ac:dyDescent="0.25">
      <c r="A10" s="10">
        <v>2</v>
      </c>
      <c r="B10" s="11">
        <v>1110.6300000000001</v>
      </c>
      <c r="C10" s="11">
        <v>1095.03</v>
      </c>
      <c r="D10" s="11">
        <v>1094.76</v>
      </c>
      <c r="E10" s="11">
        <v>1109.1199999999999</v>
      </c>
      <c r="F10" s="11">
        <v>1166.4499999999998</v>
      </c>
      <c r="G10" s="11">
        <v>1323.6100000000001</v>
      </c>
      <c r="H10" s="11">
        <v>1375.23</v>
      </c>
      <c r="I10" s="11">
        <v>1413.4699999999998</v>
      </c>
      <c r="J10" s="11">
        <v>1437.71</v>
      </c>
      <c r="K10" s="11">
        <v>1444.1599999999999</v>
      </c>
      <c r="L10" s="11">
        <v>1435.2600000000002</v>
      </c>
      <c r="M10" s="11">
        <v>1444.38</v>
      </c>
      <c r="N10" s="11">
        <v>1434.0100000000002</v>
      </c>
      <c r="O10" s="11">
        <v>1433.1999999999998</v>
      </c>
      <c r="P10" s="11">
        <v>1431.12</v>
      </c>
      <c r="Q10" s="11">
        <v>1432.9299999999998</v>
      </c>
      <c r="R10" s="11">
        <v>1435.63</v>
      </c>
      <c r="S10" s="11">
        <v>1434.92</v>
      </c>
      <c r="T10" s="11">
        <v>1448.5100000000002</v>
      </c>
      <c r="U10" s="11">
        <v>1476.31</v>
      </c>
      <c r="V10" s="11">
        <v>1433.35</v>
      </c>
      <c r="W10" s="11">
        <v>1431.63</v>
      </c>
      <c r="X10" s="11">
        <v>1425.1</v>
      </c>
      <c r="Y10" s="12">
        <v>1343.8899999999999</v>
      </c>
    </row>
    <row r="11" spans="1:25" x14ac:dyDescent="0.25">
      <c r="A11" s="10">
        <v>3</v>
      </c>
      <c r="B11" s="11">
        <v>1315.83</v>
      </c>
      <c r="C11" s="11">
        <v>1142.9299999999998</v>
      </c>
      <c r="D11" s="11">
        <v>1103.17</v>
      </c>
      <c r="E11" s="11">
        <v>1116.8499999999999</v>
      </c>
      <c r="F11" s="11">
        <v>1157.81</v>
      </c>
      <c r="G11" s="11">
        <v>1348.8899999999999</v>
      </c>
      <c r="H11" s="11">
        <v>1369.56</v>
      </c>
      <c r="I11" s="11">
        <v>1469.1</v>
      </c>
      <c r="J11" s="11">
        <v>1480.9</v>
      </c>
      <c r="K11" s="11">
        <v>1482.8200000000002</v>
      </c>
      <c r="L11" s="11">
        <v>1479.5300000000002</v>
      </c>
      <c r="M11" s="11">
        <v>1483.37</v>
      </c>
      <c r="N11" s="11">
        <v>1476.69</v>
      </c>
      <c r="O11" s="11">
        <v>1474.71</v>
      </c>
      <c r="P11" s="11">
        <v>1472.29</v>
      </c>
      <c r="Q11" s="11">
        <v>1472.67</v>
      </c>
      <c r="R11" s="11">
        <v>1473.08</v>
      </c>
      <c r="S11" s="11">
        <v>1472.46</v>
      </c>
      <c r="T11" s="11">
        <v>1475.46</v>
      </c>
      <c r="U11" s="11">
        <v>1498.2199999999998</v>
      </c>
      <c r="V11" s="11">
        <v>1467.8000000000002</v>
      </c>
      <c r="W11" s="11">
        <v>1484.7600000000002</v>
      </c>
      <c r="X11" s="11">
        <v>1465.5</v>
      </c>
      <c r="Y11" s="12">
        <v>1338.67</v>
      </c>
    </row>
    <row r="12" spans="1:25" x14ac:dyDescent="0.25">
      <c r="A12" s="10">
        <v>4</v>
      </c>
      <c r="B12" s="11">
        <v>1281.3600000000001</v>
      </c>
      <c r="C12" s="11">
        <v>1184.8800000000001</v>
      </c>
      <c r="D12" s="11">
        <v>1116.5100000000002</v>
      </c>
      <c r="E12" s="11">
        <v>1104.75</v>
      </c>
      <c r="F12" s="11">
        <v>1164.9699999999998</v>
      </c>
      <c r="G12" s="11">
        <v>1284.8400000000001</v>
      </c>
      <c r="H12" s="11">
        <v>1375.6399999999999</v>
      </c>
      <c r="I12" s="11">
        <v>1431.0700000000002</v>
      </c>
      <c r="J12" s="11">
        <v>1448.88</v>
      </c>
      <c r="K12" s="11">
        <v>1467.3400000000001</v>
      </c>
      <c r="L12" s="11">
        <v>1449.67</v>
      </c>
      <c r="M12" s="11">
        <v>1455.75</v>
      </c>
      <c r="N12" s="11">
        <v>1445.9899999999998</v>
      </c>
      <c r="O12" s="11">
        <v>1445.13</v>
      </c>
      <c r="P12" s="11">
        <v>1442.42</v>
      </c>
      <c r="Q12" s="11">
        <v>1446</v>
      </c>
      <c r="R12" s="11">
        <v>1444.5300000000002</v>
      </c>
      <c r="S12" s="11">
        <v>1445.25</v>
      </c>
      <c r="T12" s="11">
        <v>1447.63</v>
      </c>
      <c r="U12" s="11">
        <v>1518.83</v>
      </c>
      <c r="V12" s="11">
        <v>1444.1100000000001</v>
      </c>
      <c r="W12" s="11">
        <v>1438.04</v>
      </c>
      <c r="X12" s="11">
        <v>1431.5700000000002</v>
      </c>
      <c r="Y12" s="12">
        <v>1316.8600000000001</v>
      </c>
    </row>
    <row r="13" spans="1:25" x14ac:dyDescent="0.25">
      <c r="A13" s="10">
        <v>5</v>
      </c>
      <c r="B13" s="11">
        <v>1189.9699999999998</v>
      </c>
      <c r="C13" s="11">
        <v>1106.5</v>
      </c>
      <c r="D13" s="11">
        <v>1097.55</v>
      </c>
      <c r="E13" s="11">
        <v>1108.46</v>
      </c>
      <c r="F13" s="11">
        <v>1132.7199999999998</v>
      </c>
      <c r="G13" s="11">
        <v>1272.69</v>
      </c>
      <c r="H13" s="11">
        <v>1383.46</v>
      </c>
      <c r="I13" s="11">
        <v>1480.25</v>
      </c>
      <c r="J13" s="11">
        <v>1494.15</v>
      </c>
      <c r="K13" s="11">
        <v>1524.4699999999998</v>
      </c>
      <c r="L13" s="11">
        <v>1488.7399999999998</v>
      </c>
      <c r="M13" s="11">
        <v>1505.92</v>
      </c>
      <c r="N13" s="11">
        <v>1490.1100000000001</v>
      </c>
      <c r="O13" s="11">
        <v>1488.7600000000002</v>
      </c>
      <c r="P13" s="11">
        <v>1486.8400000000001</v>
      </c>
      <c r="Q13" s="11">
        <v>1487.3600000000001</v>
      </c>
      <c r="R13" s="11">
        <v>1487.3000000000002</v>
      </c>
      <c r="S13" s="11">
        <v>1486.6</v>
      </c>
      <c r="T13" s="11">
        <v>1488.69</v>
      </c>
      <c r="U13" s="11">
        <v>1522.52</v>
      </c>
      <c r="V13" s="11">
        <v>1497.63</v>
      </c>
      <c r="W13" s="11">
        <v>1491.9899999999998</v>
      </c>
      <c r="X13" s="11">
        <v>1474.3200000000002</v>
      </c>
      <c r="Y13" s="12">
        <v>1333.73</v>
      </c>
    </row>
    <row r="14" spans="1:25" x14ac:dyDescent="0.25">
      <c r="A14" s="10">
        <v>6</v>
      </c>
      <c r="B14" s="11">
        <v>1415.31</v>
      </c>
      <c r="C14" s="11">
        <v>1348.9099999999999</v>
      </c>
      <c r="D14" s="11">
        <v>1327.56</v>
      </c>
      <c r="E14" s="11">
        <v>1319.2199999999998</v>
      </c>
      <c r="F14" s="11">
        <v>1332.3600000000001</v>
      </c>
      <c r="G14" s="11">
        <v>1350.6</v>
      </c>
      <c r="H14" s="11">
        <v>1345.4499999999998</v>
      </c>
      <c r="I14" s="11">
        <v>1405.54</v>
      </c>
      <c r="J14" s="11">
        <v>1554.73</v>
      </c>
      <c r="K14" s="11">
        <v>1556.37</v>
      </c>
      <c r="L14" s="11">
        <v>1553.08</v>
      </c>
      <c r="M14" s="11">
        <v>1553.08</v>
      </c>
      <c r="N14" s="11">
        <v>1552.9099999999999</v>
      </c>
      <c r="O14" s="11">
        <v>1551.5</v>
      </c>
      <c r="P14" s="11">
        <v>1550.87</v>
      </c>
      <c r="Q14" s="11">
        <v>1551.58</v>
      </c>
      <c r="R14" s="11">
        <v>1552.35</v>
      </c>
      <c r="S14" s="11">
        <v>1550.5</v>
      </c>
      <c r="T14" s="11">
        <v>1555.1999999999998</v>
      </c>
      <c r="U14" s="11">
        <v>1558.19</v>
      </c>
      <c r="V14" s="11">
        <v>1595.7800000000002</v>
      </c>
      <c r="W14" s="11">
        <v>1550.3400000000001</v>
      </c>
      <c r="X14" s="11">
        <v>1545.7800000000002</v>
      </c>
      <c r="Y14" s="12">
        <v>1475.1100000000001</v>
      </c>
    </row>
    <row r="15" spans="1:25" x14ac:dyDescent="0.25">
      <c r="A15" s="10">
        <v>7</v>
      </c>
      <c r="B15" s="11">
        <v>1327.1399999999999</v>
      </c>
      <c r="C15" s="11">
        <v>1210.42</v>
      </c>
      <c r="D15" s="11">
        <v>1135.2800000000002</v>
      </c>
      <c r="E15" s="11">
        <v>1118.77</v>
      </c>
      <c r="F15" s="11">
        <v>1131.33</v>
      </c>
      <c r="G15" s="13">
        <v>1156.2399999999998</v>
      </c>
      <c r="H15" s="11">
        <v>1214.08</v>
      </c>
      <c r="I15" s="11">
        <v>1302.8699999999999</v>
      </c>
      <c r="J15" s="11">
        <v>1429.5100000000002</v>
      </c>
      <c r="K15" s="11">
        <v>1452.1799999999998</v>
      </c>
      <c r="L15" s="11">
        <v>1451.13</v>
      </c>
      <c r="M15" s="11">
        <v>1450.92</v>
      </c>
      <c r="N15" s="11">
        <v>1449.6799999999998</v>
      </c>
      <c r="O15" s="11">
        <v>1447.71</v>
      </c>
      <c r="P15" s="11">
        <v>1447.19</v>
      </c>
      <c r="Q15" s="11">
        <v>1437.7399999999998</v>
      </c>
      <c r="R15" s="11">
        <v>1450.1</v>
      </c>
      <c r="S15" s="11">
        <v>1453.1399999999999</v>
      </c>
      <c r="T15" s="11">
        <v>1458.67</v>
      </c>
      <c r="U15" s="11">
        <v>1553.21</v>
      </c>
      <c r="V15" s="11">
        <v>1612.94</v>
      </c>
      <c r="W15" s="11">
        <v>1462.62</v>
      </c>
      <c r="X15" s="11">
        <v>1444.3200000000002</v>
      </c>
      <c r="Y15" s="12">
        <v>1412.7600000000002</v>
      </c>
    </row>
    <row r="16" spans="1:25" x14ac:dyDescent="0.25">
      <c r="A16" s="10">
        <v>8</v>
      </c>
      <c r="B16" s="11">
        <v>1182.71</v>
      </c>
      <c r="C16" s="11">
        <v>1146.27</v>
      </c>
      <c r="D16" s="11">
        <v>1095.2</v>
      </c>
      <c r="E16" s="11">
        <v>1105.8200000000002</v>
      </c>
      <c r="F16" s="11">
        <v>1150.94</v>
      </c>
      <c r="G16" s="11">
        <v>1213.1999999999998</v>
      </c>
      <c r="H16" s="11">
        <v>1345.1599999999999</v>
      </c>
      <c r="I16" s="11">
        <v>1486.1</v>
      </c>
      <c r="J16" s="11">
        <v>1572.94</v>
      </c>
      <c r="K16" s="11">
        <v>1621.3600000000001</v>
      </c>
      <c r="L16" s="11">
        <v>1595.06</v>
      </c>
      <c r="M16" s="11">
        <v>1593.56</v>
      </c>
      <c r="N16" s="11">
        <v>1572.5500000000002</v>
      </c>
      <c r="O16" s="11">
        <v>1580.27</v>
      </c>
      <c r="P16" s="11">
        <v>1571.6</v>
      </c>
      <c r="Q16" s="11">
        <v>1564.5100000000002</v>
      </c>
      <c r="R16" s="11">
        <v>1553.12</v>
      </c>
      <c r="S16" s="11">
        <v>1517.1599999999999</v>
      </c>
      <c r="T16" s="11">
        <v>1531.9099999999999</v>
      </c>
      <c r="U16" s="11">
        <v>1563.4499999999998</v>
      </c>
      <c r="V16" s="11">
        <v>1597.96</v>
      </c>
      <c r="W16" s="11">
        <v>1540.4299999999998</v>
      </c>
      <c r="X16" s="11">
        <v>1516.0700000000002</v>
      </c>
      <c r="Y16" s="12">
        <v>1337.15</v>
      </c>
    </row>
    <row r="17" spans="1:25" x14ac:dyDescent="0.25">
      <c r="A17" s="10">
        <v>9</v>
      </c>
      <c r="B17" s="11">
        <v>1183.96</v>
      </c>
      <c r="C17" s="11">
        <v>1150.06</v>
      </c>
      <c r="D17" s="11">
        <v>1111.9499999999998</v>
      </c>
      <c r="E17" s="11">
        <v>1107.06</v>
      </c>
      <c r="F17" s="11">
        <v>1172.94</v>
      </c>
      <c r="G17" s="11">
        <v>1224.21</v>
      </c>
      <c r="H17" s="11">
        <v>1269.69</v>
      </c>
      <c r="I17" s="11">
        <v>1357.54</v>
      </c>
      <c r="J17" s="11">
        <v>1380.85</v>
      </c>
      <c r="K17" s="11">
        <v>1388.13</v>
      </c>
      <c r="L17" s="11">
        <v>1380.1599999999999</v>
      </c>
      <c r="M17" s="11">
        <v>1382.4</v>
      </c>
      <c r="N17" s="11">
        <v>1367.6399999999999</v>
      </c>
      <c r="O17" s="11">
        <v>1367.5300000000002</v>
      </c>
      <c r="P17" s="11">
        <v>1363.4899999999998</v>
      </c>
      <c r="Q17" s="11">
        <v>1370.1100000000001</v>
      </c>
      <c r="R17" s="11">
        <v>1364.9699999999998</v>
      </c>
      <c r="S17" s="11">
        <v>1364.44</v>
      </c>
      <c r="T17" s="11">
        <v>1365.58</v>
      </c>
      <c r="U17" s="11">
        <v>1379.5</v>
      </c>
      <c r="V17" s="11">
        <v>1363.0700000000002</v>
      </c>
      <c r="W17" s="11">
        <v>1358.2399999999998</v>
      </c>
      <c r="X17" s="11">
        <v>1350.92</v>
      </c>
      <c r="Y17" s="12">
        <v>1227.73</v>
      </c>
    </row>
    <row r="18" spans="1:25" x14ac:dyDescent="0.25">
      <c r="A18" s="10">
        <v>10</v>
      </c>
      <c r="B18" s="11">
        <v>1264.4899999999998</v>
      </c>
      <c r="C18" s="11">
        <v>1192</v>
      </c>
      <c r="D18" s="11">
        <v>1127.6399999999999</v>
      </c>
      <c r="E18" s="11">
        <v>1148.04</v>
      </c>
      <c r="F18" s="11">
        <v>1210.3400000000001</v>
      </c>
      <c r="G18" s="11">
        <v>1324.7399999999998</v>
      </c>
      <c r="H18" s="11">
        <v>1355.73</v>
      </c>
      <c r="I18" s="11">
        <v>1454.0900000000001</v>
      </c>
      <c r="J18" s="11">
        <v>1567.67</v>
      </c>
      <c r="K18" s="11">
        <v>1591.4</v>
      </c>
      <c r="L18" s="11">
        <v>1565.8600000000001</v>
      </c>
      <c r="M18" s="11">
        <v>1566.6</v>
      </c>
      <c r="N18" s="11">
        <v>1563.71</v>
      </c>
      <c r="O18" s="11">
        <v>1562.9099999999999</v>
      </c>
      <c r="P18" s="11">
        <v>1560.35</v>
      </c>
      <c r="Q18" s="11">
        <v>1572.9099999999999</v>
      </c>
      <c r="R18" s="11">
        <v>1561.21</v>
      </c>
      <c r="S18" s="11">
        <v>1559.8899999999999</v>
      </c>
      <c r="T18" s="11">
        <v>1563.15</v>
      </c>
      <c r="U18" s="11">
        <v>1564.9299999999998</v>
      </c>
      <c r="V18" s="11">
        <v>1569.2399999999998</v>
      </c>
      <c r="W18" s="11">
        <v>1561.85</v>
      </c>
      <c r="X18" s="11">
        <v>1549.87</v>
      </c>
      <c r="Y18" s="12">
        <v>1339.1999999999998</v>
      </c>
    </row>
    <row r="19" spans="1:25" x14ac:dyDescent="0.25">
      <c r="A19" s="10">
        <v>11</v>
      </c>
      <c r="B19" s="11">
        <v>1281.06</v>
      </c>
      <c r="C19" s="11">
        <v>1100.3699999999999</v>
      </c>
      <c r="D19" s="11">
        <v>1075.42</v>
      </c>
      <c r="E19" s="11">
        <v>1094.1399999999999</v>
      </c>
      <c r="F19" s="11">
        <v>1161.6300000000001</v>
      </c>
      <c r="G19" s="11">
        <v>1246.6399999999999</v>
      </c>
      <c r="H19" s="11">
        <v>1345.63</v>
      </c>
      <c r="I19" s="11">
        <v>1414.44</v>
      </c>
      <c r="J19" s="11">
        <v>1561.71</v>
      </c>
      <c r="K19" s="11">
        <v>1558.3200000000002</v>
      </c>
      <c r="L19" s="11">
        <v>1552.54</v>
      </c>
      <c r="M19" s="11">
        <v>1558.0700000000002</v>
      </c>
      <c r="N19" s="11">
        <v>1557.38</v>
      </c>
      <c r="O19" s="11">
        <v>1556.7600000000002</v>
      </c>
      <c r="P19" s="11">
        <v>1554.6</v>
      </c>
      <c r="Q19" s="11">
        <v>1557.65</v>
      </c>
      <c r="R19" s="11">
        <v>1557.6399999999999</v>
      </c>
      <c r="S19" s="11">
        <v>1555.21</v>
      </c>
      <c r="T19" s="11">
        <v>1557.13</v>
      </c>
      <c r="U19" s="11">
        <v>1562.37</v>
      </c>
      <c r="V19" s="11">
        <v>1564.31</v>
      </c>
      <c r="W19" s="11">
        <v>1571.29</v>
      </c>
      <c r="X19" s="11">
        <v>1540.2800000000002</v>
      </c>
      <c r="Y19" s="12">
        <v>1366.3000000000002</v>
      </c>
    </row>
    <row r="20" spans="1:25" x14ac:dyDescent="0.25">
      <c r="A20" s="10">
        <v>12</v>
      </c>
      <c r="B20" s="11">
        <v>1302.3899999999999</v>
      </c>
      <c r="C20" s="11">
        <v>1264.6399999999999</v>
      </c>
      <c r="D20" s="11">
        <v>1129.4499999999998</v>
      </c>
      <c r="E20" s="11">
        <v>1152.48</v>
      </c>
      <c r="F20" s="11">
        <v>1244.1199999999999</v>
      </c>
      <c r="G20" s="11">
        <v>1333.4699999999998</v>
      </c>
      <c r="H20" s="11">
        <v>1445</v>
      </c>
      <c r="I20" s="11">
        <v>1609.52</v>
      </c>
      <c r="J20" s="11">
        <v>1675.9499999999998</v>
      </c>
      <c r="K20" s="11">
        <v>1686.85</v>
      </c>
      <c r="L20" s="11">
        <v>1670.83</v>
      </c>
      <c r="M20" s="11">
        <v>1671.33</v>
      </c>
      <c r="N20" s="11">
        <v>1671.3400000000001</v>
      </c>
      <c r="O20" s="11">
        <v>1669.54</v>
      </c>
      <c r="P20" s="11">
        <v>1668.4499999999998</v>
      </c>
      <c r="Q20" s="11">
        <v>1667.0500000000002</v>
      </c>
      <c r="R20" s="11">
        <v>1661.17</v>
      </c>
      <c r="S20" s="11">
        <v>1649.19</v>
      </c>
      <c r="T20" s="11">
        <v>1646.8200000000002</v>
      </c>
      <c r="U20" s="11">
        <v>1664.69</v>
      </c>
      <c r="V20" s="11">
        <v>1664.7199999999998</v>
      </c>
      <c r="W20" s="11">
        <v>1659.9299999999998</v>
      </c>
      <c r="X20" s="11">
        <v>1651.29</v>
      </c>
      <c r="Y20" s="12">
        <v>1449.1599999999999</v>
      </c>
    </row>
    <row r="21" spans="1:25" x14ac:dyDescent="0.25">
      <c r="A21" s="10">
        <v>13</v>
      </c>
      <c r="B21" s="11">
        <v>1379.3200000000002</v>
      </c>
      <c r="C21" s="11">
        <v>1330.73</v>
      </c>
      <c r="D21" s="11">
        <v>1239.73</v>
      </c>
      <c r="E21" s="11">
        <v>1202.1300000000001</v>
      </c>
      <c r="F21" s="11">
        <v>1232.42</v>
      </c>
      <c r="G21" s="11">
        <v>1250.71</v>
      </c>
      <c r="H21" s="11">
        <v>1283.6799999999998</v>
      </c>
      <c r="I21" s="11">
        <v>1417.27</v>
      </c>
      <c r="J21" s="11">
        <v>1625.3000000000002</v>
      </c>
      <c r="K21" s="11">
        <v>1626.31</v>
      </c>
      <c r="L21" s="11">
        <v>1625.2399999999998</v>
      </c>
      <c r="M21" s="11">
        <v>1624.29</v>
      </c>
      <c r="N21" s="11">
        <v>1623.3200000000002</v>
      </c>
      <c r="O21" s="11">
        <v>1621.23</v>
      </c>
      <c r="P21" s="11">
        <v>1620.77</v>
      </c>
      <c r="Q21" s="11">
        <v>1620.9</v>
      </c>
      <c r="R21" s="11">
        <v>1623.3000000000002</v>
      </c>
      <c r="S21" s="11">
        <v>1578.92</v>
      </c>
      <c r="T21" s="11">
        <v>1615.1799999999998</v>
      </c>
      <c r="U21" s="11">
        <v>1621.2600000000002</v>
      </c>
      <c r="V21" s="11">
        <v>1620.4699999999998</v>
      </c>
      <c r="W21" s="11">
        <v>1615.73</v>
      </c>
      <c r="X21" s="11">
        <v>1570.42</v>
      </c>
      <c r="Y21" s="12">
        <v>1341.27</v>
      </c>
    </row>
    <row r="22" spans="1:25" x14ac:dyDescent="0.25">
      <c r="A22" s="10">
        <v>14</v>
      </c>
      <c r="B22" s="11">
        <v>1159.52</v>
      </c>
      <c r="C22" s="11">
        <v>1086.98</v>
      </c>
      <c r="D22" s="11">
        <v>1062.79</v>
      </c>
      <c r="E22" s="11">
        <v>1052.67</v>
      </c>
      <c r="F22" s="11">
        <v>1066.71</v>
      </c>
      <c r="G22" s="11">
        <v>1084.8400000000001</v>
      </c>
      <c r="H22" s="11">
        <v>1099.75</v>
      </c>
      <c r="I22" s="11">
        <v>1222.1999999999998</v>
      </c>
      <c r="J22" s="11">
        <v>1335.92</v>
      </c>
      <c r="K22" s="11">
        <v>1340.6599999999999</v>
      </c>
      <c r="L22" s="11">
        <v>1339.29</v>
      </c>
      <c r="M22" s="11">
        <v>1338.8400000000001</v>
      </c>
      <c r="N22" s="11">
        <v>1338.2800000000002</v>
      </c>
      <c r="O22" s="11">
        <v>1336.33</v>
      </c>
      <c r="P22" s="11">
        <v>1336.98</v>
      </c>
      <c r="Q22" s="11">
        <v>1338.52</v>
      </c>
      <c r="R22" s="11">
        <v>1339.4099999999999</v>
      </c>
      <c r="S22" s="11">
        <v>1342.9499999999998</v>
      </c>
      <c r="T22" s="11">
        <v>1341.5300000000002</v>
      </c>
      <c r="U22" s="11">
        <v>1358.67</v>
      </c>
      <c r="V22" s="11">
        <v>1392.79</v>
      </c>
      <c r="W22" s="11">
        <v>1346.5900000000001</v>
      </c>
      <c r="X22" s="11">
        <v>1334.12</v>
      </c>
      <c r="Y22" s="12">
        <v>1290.9699999999998</v>
      </c>
    </row>
    <row r="23" spans="1:25" x14ac:dyDescent="0.25">
      <c r="A23" s="10">
        <v>15</v>
      </c>
      <c r="B23" s="11">
        <v>1322.96</v>
      </c>
      <c r="C23" s="11">
        <v>1241.0900000000001</v>
      </c>
      <c r="D23" s="11">
        <v>1202.1599999999999</v>
      </c>
      <c r="E23" s="11">
        <v>1153.1100000000001</v>
      </c>
      <c r="F23" s="11">
        <v>1301.9899999999998</v>
      </c>
      <c r="G23" s="11">
        <v>1380.0700000000002</v>
      </c>
      <c r="H23" s="11">
        <v>1439.06</v>
      </c>
      <c r="I23" s="11">
        <v>1575.63</v>
      </c>
      <c r="J23" s="11">
        <v>1600.2199999999998</v>
      </c>
      <c r="K23" s="11">
        <v>1603.25</v>
      </c>
      <c r="L23" s="11">
        <v>1598.6100000000001</v>
      </c>
      <c r="M23" s="11">
        <v>1598.6100000000001</v>
      </c>
      <c r="N23" s="11">
        <v>1597.5700000000002</v>
      </c>
      <c r="O23" s="11">
        <v>1593.9299999999998</v>
      </c>
      <c r="P23" s="11">
        <v>1592.35</v>
      </c>
      <c r="Q23" s="11">
        <v>1591.81</v>
      </c>
      <c r="R23" s="11">
        <v>1594.3899999999999</v>
      </c>
      <c r="S23" s="11">
        <v>1591.71</v>
      </c>
      <c r="T23" s="11">
        <v>1574.98</v>
      </c>
      <c r="U23" s="11">
        <v>1596.8899999999999</v>
      </c>
      <c r="V23" s="11">
        <v>1591.0300000000002</v>
      </c>
      <c r="W23" s="11">
        <v>1588.6599999999999</v>
      </c>
      <c r="X23" s="11">
        <v>1479.15</v>
      </c>
      <c r="Y23" s="12">
        <v>1404.8600000000001</v>
      </c>
    </row>
    <row r="24" spans="1:25" x14ac:dyDescent="0.25">
      <c r="A24" s="10">
        <v>16</v>
      </c>
      <c r="B24" s="11">
        <v>1359.06</v>
      </c>
      <c r="C24" s="11">
        <v>1313.21</v>
      </c>
      <c r="D24" s="11">
        <v>1226.71</v>
      </c>
      <c r="E24" s="11">
        <v>1210.77</v>
      </c>
      <c r="F24" s="11">
        <v>1275.06</v>
      </c>
      <c r="G24" s="11">
        <v>1369.37</v>
      </c>
      <c r="H24" s="11">
        <v>1488.5100000000002</v>
      </c>
      <c r="I24" s="11">
        <v>1561.67</v>
      </c>
      <c r="J24" s="11">
        <v>1572.92</v>
      </c>
      <c r="K24" s="11">
        <v>1574.9299999999998</v>
      </c>
      <c r="L24" s="11">
        <v>1569.4299999999998</v>
      </c>
      <c r="M24" s="11">
        <v>1570.02</v>
      </c>
      <c r="N24" s="11">
        <v>1568.04</v>
      </c>
      <c r="O24" s="11">
        <v>1565.17</v>
      </c>
      <c r="P24" s="11">
        <v>1564.2600000000002</v>
      </c>
      <c r="Q24" s="11">
        <v>1564.9</v>
      </c>
      <c r="R24" s="11">
        <v>1565.3200000000002</v>
      </c>
      <c r="S24" s="11">
        <v>1566.8899999999999</v>
      </c>
      <c r="T24" s="11">
        <v>1568.85</v>
      </c>
      <c r="U24" s="11">
        <v>1573.5700000000002</v>
      </c>
      <c r="V24" s="11">
        <v>1569.31</v>
      </c>
      <c r="W24" s="11">
        <v>1565.0300000000002</v>
      </c>
      <c r="X24" s="11">
        <v>1539.2800000000002</v>
      </c>
      <c r="Y24" s="12">
        <v>1473.71</v>
      </c>
    </row>
    <row r="25" spans="1:25" x14ac:dyDescent="0.25">
      <c r="A25" s="10">
        <v>17</v>
      </c>
      <c r="B25" s="11">
        <v>1325.23</v>
      </c>
      <c r="C25" s="11">
        <v>1296.7199999999998</v>
      </c>
      <c r="D25" s="11">
        <v>1228.52</v>
      </c>
      <c r="E25" s="11">
        <v>1227.96</v>
      </c>
      <c r="F25" s="11">
        <v>1279.71</v>
      </c>
      <c r="G25" s="11">
        <v>1371.9699999999998</v>
      </c>
      <c r="H25" s="11">
        <v>1414.9299999999998</v>
      </c>
      <c r="I25" s="11">
        <v>1539.8400000000001</v>
      </c>
      <c r="J25" s="11">
        <v>1539.73</v>
      </c>
      <c r="K25" s="11">
        <v>1539.4099999999999</v>
      </c>
      <c r="L25" s="11">
        <v>1535.17</v>
      </c>
      <c r="M25" s="11">
        <v>1535.02</v>
      </c>
      <c r="N25" s="11">
        <v>1533.9</v>
      </c>
      <c r="O25" s="11">
        <v>1531.4499999999998</v>
      </c>
      <c r="P25" s="11">
        <v>1530.6</v>
      </c>
      <c r="Q25" s="11">
        <v>1529.9099999999999</v>
      </c>
      <c r="R25" s="11">
        <v>1531.6100000000001</v>
      </c>
      <c r="S25" s="11">
        <v>1533.35</v>
      </c>
      <c r="T25" s="11">
        <v>1534.54</v>
      </c>
      <c r="U25" s="11">
        <v>1536.52</v>
      </c>
      <c r="V25" s="11">
        <v>1531.58</v>
      </c>
      <c r="W25" s="11">
        <v>1527.38</v>
      </c>
      <c r="X25" s="11">
        <v>1523.23</v>
      </c>
      <c r="Y25" s="12">
        <v>1398.17</v>
      </c>
    </row>
    <row r="26" spans="1:25" x14ac:dyDescent="0.25">
      <c r="A26" s="10">
        <v>18</v>
      </c>
      <c r="B26" s="11">
        <v>1327.3899999999999</v>
      </c>
      <c r="C26" s="11">
        <v>1250.8000000000002</v>
      </c>
      <c r="D26" s="11">
        <v>1198.3600000000001</v>
      </c>
      <c r="E26" s="11">
        <v>1196.9499999999998</v>
      </c>
      <c r="F26" s="11">
        <v>1325.13</v>
      </c>
      <c r="G26" s="11">
        <v>1365.5900000000001</v>
      </c>
      <c r="H26" s="11">
        <v>1515.5500000000002</v>
      </c>
      <c r="I26" s="11">
        <v>1597.2600000000002</v>
      </c>
      <c r="J26" s="11">
        <v>1598.3899999999999</v>
      </c>
      <c r="K26" s="11">
        <v>1598.17</v>
      </c>
      <c r="L26" s="11">
        <v>1593.1999999999998</v>
      </c>
      <c r="M26" s="11">
        <v>1594.0700000000002</v>
      </c>
      <c r="N26" s="11">
        <v>1593.62</v>
      </c>
      <c r="O26" s="11">
        <v>1592.73</v>
      </c>
      <c r="P26" s="11">
        <v>1591.77</v>
      </c>
      <c r="Q26" s="11">
        <v>1591.46</v>
      </c>
      <c r="R26" s="11">
        <v>1591.63</v>
      </c>
      <c r="S26" s="11">
        <v>1591.7600000000002</v>
      </c>
      <c r="T26" s="11">
        <v>1593.5300000000002</v>
      </c>
      <c r="U26" s="11">
        <v>1596.33</v>
      </c>
      <c r="V26" s="11">
        <v>1592.7399999999998</v>
      </c>
      <c r="W26" s="11">
        <v>1585.9</v>
      </c>
      <c r="X26" s="11">
        <v>1570.75</v>
      </c>
      <c r="Y26" s="12">
        <v>1447.1999999999998</v>
      </c>
    </row>
    <row r="27" spans="1:25" x14ac:dyDescent="0.25">
      <c r="A27" s="10">
        <v>19</v>
      </c>
      <c r="B27" s="11">
        <v>1313.1399999999999</v>
      </c>
      <c r="C27" s="11">
        <v>1249.2800000000002</v>
      </c>
      <c r="D27" s="11">
        <v>1198.75</v>
      </c>
      <c r="E27" s="11">
        <v>1196.67</v>
      </c>
      <c r="F27" s="11">
        <v>1275.75</v>
      </c>
      <c r="G27" s="11">
        <v>1379.19</v>
      </c>
      <c r="H27" s="11">
        <v>1463.81</v>
      </c>
      <c r="I27" s="11">
        <v>1586.7399999999998</v>
      </c>
      <c r="J27" s="11">
        <v>1587.75</v>
      </c>
      <c r="K27" s="11">
        <v>1587.3400000000001</v>
      </c>
      <c r="L27" s="11">
        <v>1581.9699999999998</v>
      </c>
      <c r="M27" s="11">
        <v>1582.5700000000002</v>
      </c>
      <c r="N27" s="11">
        <v>1581.88</v>
      </c>
      <c r="O27" s="11">
        <v>1581.7399999999998</v>
      </c>
      <c r="P27" s="11">
        <v>1580.0700000000002</v>
      </c>
      <c r="Q27" s="11">
        <v>1579.5300000000002</v>
      </c>
      <c r="R27" s="11">
        <v>1579.8899999999999</v>
      </c>
      <c r="S27" s="11">
        <v>1579.3200000000002</v>
      </c>
      <c r="T27" s="11">
        <v>1579.3600000000001</v>
      </c>
      <c r="U27" s="11">
        <v>1583.31</v>
      </c>
      <c r="V27" s="11">
        <v>1580.02</v>
      </c>
      <c r="W27" s="11">
        <v>1574.21</v>
      </c>
      <c r="X27" s="11">
        <v>1567.1999999999998</v>
      </c>
      <c r="Y27" s="12">
        <v>1442.98</v>
      </c>
    </row>
    <row r="28" spans="1:25" x14ac:dyDescent="0.25">
      <c r="A28" s="10">
        <v>20</v>
      </c>
      <c r="B28" s="11">
        <v>1429.17</v>
      </c>
      <c r="C28" s="11">
        <v>1337.5500000000002</v>
      </c>
      <c r="D28" s="11">
        <v>1319.3400000000001</v>
      </c>
      <c r="E28" s="11">
        <v>1309.8400000000001</v>
      </c>
      <c r="F28" s="11">
        <v>1309.5100000000002</v>
      </c>
      <c r="G28" s="11">
        <v>1329.1100000000001</v>
      </c>
      <c r="H28" s="11">
        <v>1371.37</v>
      </c>
      <c r="I28" s="11">
        <v>1507.02</v>
      </c>
      <c r="J28" s="11">
        <v>1521.06</v>
      </c>
      <c r="K28" s="11">
        <v>1520.3600000000001</v>
      </c>
      <c r="L28" s="11">
        <v>1515.35</v>
      </c>
      <c r="M28" s="11">
        <v>1515.37</v>
      </c>
      <c r="N28" s="11">
        <v>1515.4099999999999</v>
      </c>
      <c r="O28" s="11">
        <v>1513.75</v>
      </c>
      <c r="P28" s="11">
        <v>1513.6399999999999</v>
      </c>
      <c r="Q28" s="11">
        <v>1514.63</v>
      </c>
      <c r="R28" s="11">
        <v>1516.27</v>
      </c>
      <c r="S28" s="11">
        <v>1517.44</v>
      </c>
      <c r="T28" s="11">
        <v>1518.3400000000001</v>
      </c>
      <c r="U28" s="11">
        <v>1523.4099999999999</v>
      </c>
      <c r="V28" s="11">
        <v>1518.81</v>
      </c>
      <c r="W28" s="11">
        <v>1514.96</v>
      </c>
      <c r="X28" s="11">
        <v>1512.29</v>
      </c>
      <c r="Y28" s="12">
        <v>1443.8000000000002</v>
      </c>
    </row>
    <row r="29" spans="1:25" x14ac:dyDescent="0.25">
      <c r="A29" s="10">
        <v>21</v>
      </c>
      <c r="B29" s="11">
        <v>1280.7399999999998</v>
      </c>
      <c r="C29" s="11">
        <v>1280.1300000000001</v>
      </c>
      <c r="D29" s="11">
        <v>1269.0300000000002</v>
      </c>
      <c r="E29" s="11">
        <v>1243.7399999999998</v>
      </c>
      <c r="F29" s="11">
        <v>1256.75</v>
      </c>
      <c r="G29" s="11">
        <v>1276.9499999999998</v>
      </c>
      <c r="H29" s="11">
        <v>1285.17</v>
      </c>
      <c r="I29" s="11">
        <v>1289.58</v>
      </c>
      <c r="J29" s="11">
        <v>1292.0500000000002</v>
      </c>
      <c r="K29" s="11">
        <v>1305.4299999999998</v>
      </c>
      <c r="L29" s="11">
        <v>1298.8200000000002</v>
      </c>
      <c r="M29" s="11">
        <v>1296.5500000000002</v>
      </c>
      <c r="N29" s="11">
        <v>1291.19</v>
      </c>
      <c r="O29" s="11">
        <v>1288.6500000000001</v>
      </c>
      <c r="P29" s="11">
        <v>1288.8800000000001</v>
      </c>
      <c r="Q29" s="11">
        <v>1290.0500000000002</v>
      </c>
      <c r="R29" s="11">
        <v>1290.92</v>
      </c>
      <c r="S29" s="11">
        <v>1291.4000000000001</v>
      </c>
      <c r="T29" s="11">
        <v>1295.2600000000002</v>
      </c>
      <c r="U29" s="11">
        <v>1317.87</v>
      </c>
      <c r="V29" s="11">
        <v>1345.4099999999999</v>
      </c>
      <c r="W29" s="11">
        <v>1288.5700000000002</v>
      </c>
      <c r="X29" s="11">
        <v>1286.04</v>
      </c>
      <c r="Y29" s="12">
        <v>1280.3600000000001</v>
      </c>
    </row>
    <row r="30" spans="1:25" x14ac:dyDescent="0.25">
      <c r="A30" s="10">
        <v>22</v>
      </c>
      <c r="B30" s="11">
        <v>1251.21</v>
      </c>
      <c r="C30" s="11">
        <v>1247.1300000000001</v>
      </c>
      <c r="D30" s="11">
        <v>1247.0999999999999</v>
      </c>
      <c r="E30" s="11">
        <v>1247.3600000000001</v>
      </c>
      <c r="F30" s="11">
        <v>1252.27</v>
      </c>
      <c r="G30" s="11">
        <v>1258.8400000000001</v>
      </c>
      <c r="H30" s="11">
        <v>1366.5500000000002</v>
      </c>
      <c r="I30" s="11">
        <v>1442.44</v>
      </c>
      <c r="J30" s="11">
        <v>1448.98</v>
      </c>
      <c r="K30" s="11">
        <v>1469.33</v>
      </c>
      <c r="L30" s="11">
        <v>1547.77</v>
      </c>
      <c r="M30" s="11">
        <v>1542.65</v>
      </c>
      <c r="N30" s="11">
        <v>1458.4499999999998</v>
      </c>
      <c r="O30" s="11">
        <v>1450.4899999999998</v>
      </c>
      <c r="P30" s="11">
        <v>1447.8899999999999</v>
      </c>
      <c r="Q30" s="11">
        <v>1453.54</v>
      </c>
      <c r="R30" s="11">
        <v>1436.5300000000002</v>
      </c>
      <c r="S30" s="11">
        <v>1436.62</v>
      </c>
      <c r="T30" s="11">
        <v>1441.25</v>
      </c>
      <c r="U30" s="11">
        <v>1451.5900000000001</v>
      </c>
      <c r="V30" s="11">
        <v>1443.7399999999998</v>
      </c>
      <c r="W30" s="11">
        <v>1441.4499999999998</v>
      </c>
      <c r="X30" s="11">
        <v>1400.1399999999999</v>
      </c>
      <c r="Y30" s="12">
        <v>1293.29</v>
      </c>
    </row>
    <row r="31" spans="1:25" x14ac:dyDescent="0.25">
      <c r="A31" s="10">
        <v>23</v>
      </c>
      <c r="B31" s="11">
        <v>1042.47</v>
      </c>
      <c r="C31" s="11">
        <v>1027.96</v>
      </c>
      <c r="D31" s="11">
        <v>1027.42</v>
      </c>
      <c r="E31" s="11">
        <v>1031.5999999999999</v>
      </c>
      <c r="F31" s="11">
        <v>1039.6799999999998</v>
      </c>
      <c r="G31" s="11">
        <v>1069.1100000000001</v>
      </c>
      <c r="H31" s="11">
        <v>1091.6100000000001</v>
      </c>
      <c r="I31" s="11">
        <v>1284.2600000000002</v>
      </c>
      <c r="J31" s="11">
        <v>1344.12</v>
      </c>
      <c r="K31" s="11">
        <v>1380.7800000000002</v>
      </c>
      <c r="L31" s="11">
        <v>1368.1</v>
      </c>
      <c r="M31" s="11">
        <v>1444.6799999999998</v>
      </c>
      <c r="N31" s="11">
        <v>1426.9299999999998</v>
      </c>
      <c r="O31" s="11">
        <v>1469.81</v>
      </c>
      <c r="P31" s="11">
        <v>1389.8000000000002</v>
      </c>
      <c r="Q31" s="11">
        <v>1470.81</v>
      </c>
      <c r="R31" s="11">
        <v>1372.75</v>
      </c>
      <c r="S31" s="11">
        <v>1341.27</v>
      </c>
      <c r="T31" s="11">
        <v>1238.7199999999998</v>
      </c>
      <c r="U31" s="11">
        <v>1365.4299999999998</v>
      </c>
      <c r="V31" s="11">
        <v>1420.4099999999999</v>
      </c>
      <c r="W31" s="11">
        <v>1493.8600000000001</v>
      </c>
      <c r="X31" s="11">
        <v>1318.0700000000002</v>
      </c>
      <c r="Y31" s="12">
        <v>1189.17</v>
      </c>
    </row>
    <row r="32" spans="1:25" x14ac:dyDescent="0.25">
      <c r="A32" s="10">
        <v>24</v>
      </c>
      <c r="B32" s="11">
        <v>1177.8800000000001</v>
      </c>
      <c r="C32" s="11">
        <v>1121.8600000000001</v>
      </c>
      <c r="D32" s="11">
        <v>1105.55</v>
      </c>
      <c r="E32" s="11">
        <v>1111</v>
      </c>
      <c r="F32" s="11">
        <v>1138.48</v>
      </c>
      <c r="G32" s="11">
        <v>1199.6399999999999</v>
      </c>
      <c r="H32" s="11">
        <v>1295.71</v>
      </c>
      <c r="I32" s="11">
        <v>1457.96</v>
      </c>
      <c r="J32" s="11">
        <v>1497.6</v>
      </c>
      <c r="K32" s="11">
        <v>1537.2800000000002</v>
      </c>
      <c r="L32" s="11">
        <v>1472.6799999999998</v>
      </c>
      <c r="M32" s="11">
        <v>1470.0900000000001</v>
      </c>
      <c r="N32" s="11">
        <v>1464.21</v>
      </c>
      <c r="O32" s="11">
        <v>1464.71</v>
      </c>
      <c r="P32" s="11">
        <v>1451.5100000000002</v>
      </c>
      <c r="Q32" s="11">
        <v>1445.9099999999999</v>
      </c>
      <c r="R32" s="11">
        <v>1416.85</v>
      </c>
      <c r="S32" s="11">
        <v>1342.1799999999998</v>
      </c>
      <c r="T32" s="11">
        <v>1303.5</v>
      </c>
      <c r="U32" s="11">
        <v>1380.3899999999999</v>
      </c>
      <c r="V32" s="11">
        <v>1471.79</v>
      </c>
      <c r="W32" s="11">
        <v>1457.4499999999998</v>
      </c>
      <c r="X32" s="11">
        <v>1315.6599999999999</v>
      </c>
      <c r="Y32" s="12">
        <v>1206.0300000000002</v>
      </c>
    </row>
    <row r="33" spans="1:25" x14ac:dyDescent="0.25">
      <c r="A33" s="10">
        <v>25</v>
      </c>
      <c r="B33" s="11">
        <v>1102.0999999999999</v>
      </c>
      <c r="C33" s="11">
        <v>1091.3499999999999</v>
      </c>
      <c r="D33" s="11">
        <v>1081.72</v>
      </c>
      <c r="E33" s="11">
        <v>1078.04</v>
      </c>
      <c r="F33" s="11">
        <v>1099.25</v>
      </c>
      <c r="G33" s="11">
        <v>1147.3600000000001</v>
      </c>
      <c r="H33" s="11">
        <v>1204.5900000000001</v>
      </c>
      <c r="I33" s="11">
        <v>1376.88</v>
      </c>
      <c r="J33" s="11">
        <v>1361.54</v>
      </c>
      <c r="K33" s="11">
        <v>1480.54</v>
      </c>
      <c r="L33" s="11">
        <v>1414.4699999999998</v>
      </c>
      <c r="M33" s="11">
        <v>1345.15</v>
      </c>
      <c r="N33" s="11">
        <v>1361.4899999999998</v>
      </c>
      <c r="O33" s="11">
        <v>1353.3200000000002</v>
      </c>
      <c r="P33" s="11">
        <v>1377.42</v>
      </c>
      <c r="Q33" s="11">
        <v>1383.38</v>
      </c>
      <c r="R33" s="11">
        <v>1338.98</v>
      </c>
      <c r="S33" s="11">
        <v>1245.3499999999999</v>
      </c>
      <c r="T33" s="11">
        <v>1266.4499999999998</v>
      </c>
      <c r="U33" s="11">
        <v>1375.1100000000001</v>
      </c>
      <c r="V33" s="11">
        <v>1473.94</v>
      </c>
      <c r="W33" s="11">
        <v>1421.12</v>
      </c>
      <c r="X33" s="11">
        <v>1347.37</v>
      </c>
      <c r="Y33" s="12">
        <v>1239.9099999999999</v>
      </c>
    </row>
    <row r="34" spans="1:25" x14ac:dyDescent="0.25">
      <c r="A34" s="10">
        <v>26</v>
      </c>
      <c r="B34" s="11">
        <v>1122.0700000000002</v>
      </c>
      <c r="C34" s="11">
        <v>1076.6799999999998</v>
      </c>
      <c r="D34" s="11">
        <v>1035.4299999999998</v>
      </c>
      <c r="E34" s="11">
        <v>1034.51</v>
      </c>
      <c r="F34" s="11">
        <v>1060.26</v>
      </c>
      <c r="G34" s="11">
        <v>1145.5</v>
      </c>
      <c r="H34" s="11">
        <v>1268.0999999999999</v>
      </c>
      <c r="I34" s="11">
        <v>1449.13</v>
      </c>
      <c r="J34" s="11">
        <v>1427.9499999999998</v>
      </c>
      <c r="K34" s="11">
        <v>1490.13</v>
      </c>
      <c r="L34" s="11">
        <v>1467.38</v>
      </c>
      <c r="M34" s="11">
        <v>1464.67</v>
      </c>
      <c r="N34" s="11">
        <v>1415.31</v>
      </c>
      <c r="O34" s="11">
        <v>1413.3899999999999</v>
      </c>
      <c r="P34" s="11">
        <v>1393.7399999999998</v>
      </c>
      <c r="Q34" s="11">
        <v>1404.17</v>
      </c>
      <c r="R34" s="11">
        <v>1366.48</v>
      </c>
      <c r="S34" s="11">
        <v>1324.38</v>
      </c>
      <c r="T34" s="11">
        <v>1313.54</v>
      </c>
      <c r="U34" s="11">
        <v>1369.15</v>
      </c>
      <c r="V34" s="11">
        <v>1473.8200000000002</v>
      </c>
      <c r="W34" s="11">
        <v>1482.17</v>
      </c>
      <c r="X34" s="11">
        <v>1386.75</v>
      </c>
      <c r="Y34" s="12">
        <v>1226.0900000000001</v>
      </c>
    </row>
    <row r="35" spans="1:25" x14ac:dyDescent="0.25">
      <c r="A35" s="10">
        <v>27</v>
      </c>
      <c r="B35" s="11">
        <v>1198.5999999999999</v>
      </c>
      <c r="C35" s="11">
        <v>1151.6500000000001</v>
      </c>
      <c r="D35" s="11">
        <v>1064.21</v>
      </c>
      <c r="E35" s="11">
        <v>1062.6300000000001</v>
      </c>
      <c r="F35" s="11">
        <v>1022.57</v>
      </c>
      <c r="G35" s="11">
        <v>1057.67</v>
      </c>
      <c r="H35" s="11">
        <v>1121.04</v>
      </c>
      <c r="I35" s="11">
        <v>1245.3600000000001</v>
      </c>
      <c r="J35" s="11">
        <v>1348.1</v>
      </c>
      <c r="K35" s="11">
        <v>1414.1799999999998</v>
      </c>
      <c r="L35" s="11">
        <v>1360.79</v>
      </c>
      <c r="M35" s="11">
        <v>1435.6999999999998</v>
      </c>
      <c r="N35" s="11">
        <v>1381.8600000000001</v>
      </c>
      <c r="O35" s="11">
        <v>1348.44</v>
      </c>
      <c r="P35" s="11">
        <v>1344.37</v>
      </c>
      <c r="Q35" s="11">
        <v>1348.0300000000002</v>
      </c>
      <c r="R35" s="11">
        <v>1364.5100000000002</v>
      </c>
      <c r="S35" s="11">
        <v>1381.0100000000002</v>
      </c>
      <c r="T35" s="11">
        <v>1361.6</v>
      </c>
      <c r="U35" s="11">
        <v>1519.0100000000002</v>
      </c>
      <c r="V35" s="11">
        <v>1639.1399999999999</v>
      </c>
      <c r="W35" s="11">
        <v>1597.29</v>
      </c>
      <c r="X35" s="11">
        <v>1389.0500000000002</v>
      </c>
      <c r="Y35" s="12">
        <v>1240.8800000000001</v>
      </c>
    </row>
    <row r="36" spans="1:25" x14ac:dyDescent="0.25">
      <c r="A36" s="10">
        <v>28</v>
      </c>
      <c r="B36" s="11">
        <v>1182.3800000000001</v>
      </c>
      <c r="C36" s="11">
        <v>1088.05</v>
      </c>
      <c r="D36" s="11">
        <v>1066.69</v>
      </c>
      <c r="E36" s="11">
        <v>982.12</v>
      </c>
      <c r="F36" s="11">
        <v>977.75</v>
      </c>
      <c r="G36" s="11">
        <v>1014.61</v>
      </c>
      <c r="H36" s="11">
        <v>1079.6199999999999</v>
      </c>
      <c r="I36" s="11">
        <v>1120.6500000000001</v>
      </c>
      <c r="J36" s="11">
        <v>1229.5999999999999</v>
      </c>
      <c r="K36" s="11">
        <v>1348.42</v>
      </c>
      <c r="L36" s="11">
        <v>1317.17</v>
      </c>
      <c r="M36" s="11">
        <v>1306.1199999999999</v>
      </c>
      <c r="N36" s="11">
        <v>1288.1999999999998</v>
      </c>
      <c r="O36" s="11">
        <v>1191.3000000000002</v>
      </c>
      <c r="P36" s="11">
        <v>1200.4699999999998</v>
      </c>
      <c r="Q36" s="11">
        <v>1149.0500000000002</v>
      </c>
      <c r="R36" s="11">
        <v>1178.44</v>
      </c>
      <c r="S36" s="11">
        <v>1231.4699999999998</v>
      </c>
      <c r="T36" s="11">
        <v>1228.3699999999999</v>
      </c>
      <c r="U36" s="11">
        <v>1515.2600000000002</v>
      </c>
      <c r="V36" s="11">
        <v>1632.6100000000001</v>
      </c>
      <c r="W36" s="11">
        <v>1557.4499999999998</v>
      </c>
      <c r="X36" s="11">
        <v>1399.73</v>
      </c>
      <c r="Y36" s="12">
        <v>1296.6999999999998</v>
      </c>
    </row>
    <row r="37" spans="1:25" x14ac:dyDescent="0.25">
      <c r="A37" s="10">
        <v>29</v>
      </c>
      <c r="B37" s="11">
        <v>1186.4499999999998</v>
      </c>
      <c r="C37" s="11">
        <v>1032.26</v>
      </c>
      <c r="D37" s="11">
        <v>1017.25</v>
      </c>
      <c r="E37" s="11">
        <v>1024.23</v>
      </c>
      <c r="F37" s="11">
        <v>1047.05</v>
      </c>
      <c r="G37" s="11">
        <v>1148.31</v>
      </c>
      <c r="H37" s="11">
        <v>1513.12</v>
      </c>
      <c r="I37" s="11">
        <v>1639.9299999999998</v>
      </c>
      <c r="J37" s="11">
        <v>1661.81</v>
      </c>
      <c r="K37" s="11">
        <v>1707.42</v>
      </c>
      <c r="L37" s="11">
        <v>1705.5900000000001</v>
      </c>
      <c r="M37" s="11">
        <v>1724.2600000000002</v>
      </c>
      <c r="N37" s="11">
        <v>1708.6100000000001</v>
      </c>
      <c r="O37" s="11">
        <v>1709.3200000000002</v>
      </c>
      <c r="P37" s="11">
        <v>1705.3000000000002</v>
      </c>
      <c r="Q37" s="11">
        <v>1705.92</v>
      </c>
      <c r="R37" s="11">
        <v>1689.1999999999998</v>
      </c>
      <c r="S37" s="11">
        <v>1650.1100000000001</v>
      </c>
      <c r="T37" s="11">
        <v>1634.3600000000001</v>
      </c>
      <c r="U37" s="11">
        <v>1670.81</v>
      </c>
      <c r="V37" s="11">
        <v>1616.37</v>
      </c>
      <c r="W37" s="11">
        <v>1606.5300000000002</v>
      </c>
      <c r="X37" s="11">
        <v>1403.15</v>
      </c>
      <c r="Y37" s="12">
        <v>1291.6500000000001</v>
      </c>
    </row>
    <row r="38" spans="1:25" ht="15.75" thickBot="1" x14ac:dyDescent="0.3">
      <c r="A38" s="51">
        <v>30</v>
      </c>
      <c r="B38" s="52">
        <v>1065.51</v>
      </c>
      <c r="C38" s="52">
        <v>999.03</v>
      </c>
      <c r="D38" s="52">
        <v>981.05</v>
      </c>
      <c r="E38" s="52">
        <v>985.56000000000006</v>
      </c>
      <c r="F38" s="52">
        <v>1013.25</v>
      </c>
      <c r="G38" s="52">
        <v>1116.0900000000001</v>
      </c>
      <c r="H38" s="52">
        <v>1218.6399999999999</v>
      </c>
      <c r="I38" s="52">
        <v>1401.2600000000002</v>
      </c>
      <c r="J38" s="52">
        <v>1465.23</v>
      </c>
      <c r="K38" s="52">
        <v>1594.0500000000002</v>
      </c>
      <c r="L38" s="52">
        <v>1561.38</v>
      </c>
      <c r="M38" s="52">
        <v>1602.4</v>
      </c>
      <c r="N38" s="52">
        <v>1528.25</v>
      </c>
      <c r="O38" s="52">
        <v>1511.67</v>
      </c>
      <c r="P38" s="52">
        <v>1451.6799999999998</v>
      </c>
      <c r="Q38" s="52">
        <v>1423.4</v>
      </c>
      <c r="R38" s="52">
        <v>1384.48</v>
      </c>
      <c r="S38" s="52">
        <v>1352.1799999999998</v>
      </c>
      <c r="T38" s="52">
        <v>1344.0700000000002</v>
      </c>
      <c r="U38" s="52">
        <v>1379.4699999999998</v>
      </c>
      <c r="V38" s="52">
        <v>1433.58</v>
      </c>
      <c r="W38" s="52">
        <v>1432.5900000000001</v>
      </c>
      <c r="X38" s="52">
        <v>1383.1</v>
      </c>
      <c r="Y38" s="53">
        <v>1273.1100000000001</v>
      </c>
    </row>
    <row r="39" spans="1:25" ht="15.75" thickBot="1" x14ac:dyDescent="0.3">
      <c r="A39" s="54"/>
      <c r="B39" s="54"/>
      <c r="C39" s="54"/>
      <c r="D39" s="54"/>
      <c r="E39" s="54"/>
      <c r="F39" s="2"/>
      <c r="G39" s="2"/>
      <c r="H39" s="2"/>
      <c r="I39" s="2"/>
      <c r="J39" s="2"/>
      <c r="K39" s="2"/>
      <c r="L39" s="2"/>
      <c r="M39" s="2"/>
      <c r="N39" s="2"/>
      <c r="O39" s="2"/>
      <c r="P39" s="2"/>
      <c r="Q39" s="2"/>
      <c r="R39" s="2"/>
      <c r="S39" s="2"/>
      <c r="T39" s="2"/>
      <c r="U39" s="2"/>
      <c r="V39" s="2"/>
      <c r="W39" s="2"/>
      <c r="X39" s="2"/>
      <c r="Y39" s="2"/>
    </row>
    <row r="40" spans="1:25" x14ac:dyDescent="0.25">
      <c r="A40" s="69" t="s">
        <v>0</v>
      </c>
      <c r="B40" s="71" t="s">
        <v>31</v>
      </c>
      <c r="C40" s="71"/>
      <c r="D40" s="71"/>
      <c r="E40" s="71"/>
      <c r="F40" s="71"/>
      <c r="G40" s="71"/>
      <c r="H40" s="71"/>
      <c r="I40" s="71"/>
      <c r="J40" s="71"/>
      <c r="K40" s="71"/>
      <c r="L40" s="71"/>
      <c r="M40" s="71"/>
      <c r="N40" s="71"/>
      <c r="O40" s="71"/>
      <c r="P40" s="71"/>
      <c r="Q40" s="71"/>
      <c r="R40" s="71"/>
      <c r="S40" s="71"/>
      <c r="T40" s="71"/>
      <c r="U40" s="71"/>
      <c r="V40" s="71"/>
      <c r="W40" s="71"/>
      <c r="X40" s="71"/>
      <c r="Y40" s="72"/>
    </row>
    <row r="41" spans="1:25" x14ac:dyDescent="0.25">
      <c r="A41" s="70"/>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1307.54</v>
      </c>
      <c r="C42" s="11">
        <v>1288.6199999999999</v>
      </c>
      <c r="D42" s="11">
        <v>1122.17</v>
      </c>
      <c r="E42" s="11">
        <v>1117.4699999999998</v>
      </c>
      <c r="F42" s="11">
        <v>1165.6999999999998</v>
      </c>
      <c r="G42" s="11">
        <v>1332.0100000000002</v>
      </c>
      <c r="H42" s="11">
        <v>1380.88</v>
      </c>
      <c r="I42" s="11">
        <v>1430.88</v>
      </c>
      <c r="J42" s="11">
        <v>1475.62</v>
      </c>
      <c r="K42" s="11">
        <v>1519.15</v>
      </c>
      <c r="L42" s="11">
        <v>1496.4699999999998</v>
      </c>
      <c r="M42" s="11">
        <v>1504.79</v>
      </c>
      <c r="N42" s="11">
        <v>1449</v>
      </c>
      <c r="O42" s="11">
        <v>1447.7199999999998</v>
      </c>
      <c r="P42" s="11">
        <v>1434.02</v>
      </c>
      <c r="Q42" s="11">
        <v>1452.9</v>
      </c>
      <c r="R42" s="11">
        <v>1446.31</v>
      </c>
      <c r="S42" s="11">
        <v>1427.8899999999999</v>
      </c>
      <c r="T42" s="11">
        <v>1425.5300000000002</v>
      </c>
      <c r="U42" s="11">
        <v>1451.46</v>
      </c>
      <c r="V42" s="11">
        <v>1446.6100000000001</v>
      </c>
      <c r="W42" s="11">
        <v>1425.9</v>
      </c>
      <c r="X42" s="11">
        <v>1414.8899999999999</v>
      </c>
      <c r="Y42" s="12">
        <v>1373.88</v>
      </c>
    </row>
    <row r="43" spans="1:25" x14ac:dyDescent="0.25">
      <c r="A43" s="10">
        <v>2</v>
      </c>
      <c r="B43" s="11">
        <v>1110.6300000000001</v>
      </c>
      <c r="C43" s="11">
        <v>1095.03</v>
      </c>
      <c r="D43" s="11">
        <v>1094.76</v>
      </c>
      <c r="E43" s="11">
        <v>1109.1199999999999</v>
      </c>
      <c r="F43" s="11">
        <v>1166.4499999999998</v>
      </c>
      <c r="G43" s="11">
        <v>1323.6100000000001</v>
      </c>
      <c r="H43" s="11">
        <v>1375.23</v>
      </c>
      <c r="I43" s="11">
        <v>1413.4699999999998</v>
      </c>
      <c r="J43" s="11">
        <v>1437.71</v>
      </c>
      <c r="K43" s="11">
        <v>1444.1599999999999</v>
      </c>
      <c r="L43" s="11">
        <v>1435.2600000000002</v>
      </c>
      <c r="M43" s="11">
        <v>1444.38</v>
      </c>
      <c r="N43" s="11">
        <v>1434.0100000000002</v>
      </c>
      <c r="O43" s="11">
        <v>1433.1999999999998</v>
      </c>
      <c r="P43" s="11">
        <v>1431.12</v>
      </c>
      <c r="Q43" s="11">
        <v>1432.9299999999998</v>
      </c>
      <c r="R43" s="11">
        <v>1435.63</v>
      </c>
      <c r="S43" s="11">
        <v>1434.92</v>
      </c>
      <c r="T43" s="11">
        <v>1448.5100000000002</v>
      </c>
      <c r="U43" s="11">
        <v>1476.31</v>
      </c>
      <c r="V43" s="11">
        <v>1433.35</v>
      </c>
      <c r="W43" s="11">
        <v>1431.63</v>
      </c>
      <c r="X43" s="11">
        <v>1425.1</v>
      </c>
      <c r="Y43" s="12">
        <v>1343.8899999999999</v>
      </c>
    </row>
    <row r="44" spans="1:25" x14ac:dyDescent="0.25">
      <c r="A44" s="10">
        <v>3</v>
      </c>
      <c r="B44" s="11">
        <v>1315.83</v>
      </c>
      <c r="C44" s="11">
        <v>1142.9299999999998</v>
      </c>
      <c r="D44" s="11">
        <v>1103.17</v>
      </c>
      <c r="E44" s="11">
        <v>1116.8499999999999</v>
      </c>
      <c r="F44" s="11">
        <v>1157.81</v>
      </c>
      <c r="G44" s="11">
        <v>1348.8899999999999</v>
      </c>
      <c r="H44" s="11">
        <v>1369.56</v>
      </c>
      <c r="I44" s="11">
        <v>1469.1</v>
      </c>
      <c r="J44" s="11">
        <v>1480.9</v>
      </c>
      <c r="K44" s="11">
        <v>1482.8200000000002</v>
      </c>
      <c r="L44" s="11">
        <v>1479.5300000000002</v>
      </c>
      <c r="M44" s="11">
        <v>1483.37</v>
      </c>
      <c r="N44" s="11">
        <v>1476.69</v>
      </c>
      <c r="O44" s="11">
        <v>1474.71</v>
      </c>
      <c r="P44" s="11">
        <v>1472.29</v>
      </c>
      <c r="Q44" s="11">
        <v>1472.67</v>
      </c>
      <c r="R44" s="11">
        <v>1473.08</v>
      </c>
      <c r="S44" s="11">
        <v>1472.46</v>
      </c>
      <c r="T44" s="11">
        <v>1475.46</v>
      </c>
      <c r="U44" s="11">
        <v>1498.2199999999998</v>
      </c>
      <c r="V44" s="11">
        <v>1467.8000000000002</v>
      </c>
      <c r="W44" s="11">
        <v>1484.7600000000002</v>
      </c>
      <c r="X44" s="11">
        <v>1465.5</v>
      </c>
      <c r="Y44" s="12">
        <v>1338.67</v>
      </c>
    </row>
    <row r="45" spans="1:25" x14ac:dyDescent="0.25">
      <c r="A45" s="10">
        <v>4</v>
      </c>
      <c r="B45" s="11">
        <v>1281.3600000000001</v>
      </c>
      <c r="C45" s="11">
        <v>1184.8800000000001</v>
      </c>
      <c r="D45" s="11">
        <v>1116.5100000000002</v>
      </c>
      <c r="E45" s="11">
        <v>1104.75</v>
      </c>
      <c r="F45" s="11">
        <v>1164.9699999999998</v>
      </c>
      <c r="G45" s="11">
        <v>1284.8400000000001</v>
      </c>
      <c r="H45" s="11">
        <v>1375.6399999999999</v>
      </c>
      <c r="I45" s="11">
        <v>1431.0700000000002</v>
      </c>
      <c r="J45" s="11">
        <v>1448.88</v>
      </c>
      <c r="K45" s="11">
        <v>1467.3400000000001</v>
      </c>
      <c r="L45" s="11">
        <v>1449.67</v>
      </c>
      <c r="M45" s="11">
        <v>1455.75</v>
      </c>
      <c r="N45" s="11">
        <v>1445.9899999999998</v>
      </c>
      <c r="O45" s="11">
        <v>1445.13</v>
      </c>
      <c r="P45" s="11">
        <v>1442.42</v>
      </c>
      <c r="Q45" s="11">
        <v>1446</v>
      </c>
      <c r="R45" s="11">
        <v>1444.5300000000002</v>
      </c>
      <c r="S45" s="11">
        <v>1445.25</v>
      </c>
      <c r="T45" s="11">
        <v>1447.63</v>
      </c>
      <c r="U45" s="11">
        <v>1518.83</v>
      </c>
      <c r="V45" s="11">
        <v>1444.1100000000001</v>
      </c>
      <c r="W45" s="11">
        <v>1438.04</v>
      </c>
      <c r="X45" s="11">
        <v>1431.5700000000002</v>
      </c>
      <c r="Y45" s="12">
        <v>1316.8600000000001</v>
      </c>
    </row>
    <row r="46" spans="1:25" x14ac:dyDescent="0.25">
      <c r="A46" s="10">
        <v>5</v>
      </c>
      <c r="B46" s="11">
        <v>1189.9699999999998</v>
      </c>
      <c r="C46" s="11">
        <v>1106.5</v>
      </c>
      <c r="D46" s="11">
        <v>1097.55</v>
      </c>
      <c r="E46" s="11">
        <v>1108.46</v>
      </c>
      <c r="F46" s="11">
        <v>1132.7199999999998</v>
      </c>
      <c r="G46" s="11">
        <v>1272.69</v>
      </c>
      <c r="H46" s="11">
        <v>1383.46</v>
      </c>
      <c r="I46" s="11">
        <v>1480.25</v>
      </c>
      <c r="J46" s="11">
        <v>1494.15</v>
      </c>
      <c r="K46" s="11">
        <v>1524.4699999999998</v>
      </c>
      <c r="L46" s="11">
        <v>1488.7399999999998</v>
      </c>
      <c r="M46" s="11">
        <v>1505.92</v>
      </c>
      <c r="N46" s="11">
        <v>1490.1100000000001</v>
      </c>
      <c r="O46" s="11">
        <v>1488.7600000000002</v>
      </c>
      <c r="P46" s="11">
        <v>1486.8400000000001</v>
      </c>
      <c r="Q46" s="11">
        <v>1487.3600000000001</v>
      </c>
      <c r="R46" s="11">
        <v>1487.3000000000002</v>
      </c>
      <c r="S46" s="11">
        <v>1486.6</v>
      </c>
      <c r="T46" s="11">
        <v>1488.69</v>
      </c>
      <c r="U46" s="11">
        <v>1522.52</v>
      </c>
      <c r="V46" s="11">
        <v>1497.63</v>
      </c>
      <c r="W46" s="11">
        <v>1491.9899999999998</v>
      </c>
      <c r="X46" s="11">
        <v>1474.3200000000002</v>
      </c>
      <c r="Y46" s="12">
        <v>1333.73</v>
      </c>
    </row>
    <row r="47" spans="1:25" x14ac:dyDescent="0.25">
      <c r="A47" s="10">
        <v>6</v>
      </c>
      <c r="B47" s="11">
        <v>1415.31</v>
      </c>
      <c r="C47" s="11">
        <v>1348.9099999999999</v>
      </c>
      <c r="D47" s="11">
        <v>1327.56</v>
      </c>
      <c r="E47" s="11">
        <v>1319.2199999999998</v>
      </c>
      <c r="F47" s="11">
        <v>1332.3600000000001</v>
      </c>
      <c r="G47" s="11">
        <v>1350.6</v>
      </c>
      <c r="H47" s="11">
        <v>1345.4499999999998</v>
      </c>
      <c r="I47" s="11">
        <v>1405.54</v>
      </c>
      <c r="J47" s="11">
        <v>1554.73</v>
      </c>
      <c r="K47" s="11">
        <v>1556.37</v>
      </c>
      <c r="L47" s="11">
        <v>1553.08</v>
      </c>
      <c r="M47" s="11">
        <v>1553.08</v>
      </c>
      <c r="N47" s="11">
        <v>1552.9099999999999</v>
      </c>
      <c r="O47" s="11">
        <v>1551.5</v>
      </c>
      <c r="P47" s="11">
        <v>1550.87</v>
      </c>
      <c r="Q47" s="11">
        <v>1551.58</v>
      </c>
      <c r="R47" s="11">
        <v>1552.35</v>
      </c>
      <c r="S47" s="11">
        <v>1550.5</v>
      </c>
      <c r="T47" s="11">
        <v>1555.1999999999998</v>
      </c>
      <c r="U47" s="11">
        <v>1558.19</v>
      </c>
      <c r="V47" s="11">
        <v>1595.7800000000002</v>
      </c>
      <c r="W47" s="11">
        <v>1550.3400000000001</v>
      </c>
      <c r="X47" s="11">
        <v>1545.7800000000002</v>
      </c>
      <c r="Y47" s="12">
        <v>1475.1100000000001</v>
      </c>
    </row>
    <row r="48" spans="1:25" x14ac:dyDescent="0.25">
      <c r="A48" s="10">
        <v>7</v>
      </c>
      <c r="B48" s="11">
        <v>1327.1399999999999</v>
      </c>
      <c r="C48" s="11">
        <v>1210.42</v>
      </c>
      <c r="D48" s="11">
        <v>1135.2800000000002</v>
      </c>
      <c r="E48" s="11">
        <v>1118.77</v>
      </c>
      <c r="F48" s="11">
        <v>1131.33</v>
      </c>
      <c r="G48" s="11">
        <v>1156.2399999999998</v>
      </c>
      <c r="H48" s="11">
        <v>1214.08</v>
      </c>
      <c r="I48" s="11">
        <v>1302.8699999999999</v>
      </c>
      <c r="J48" s="11">
        <v>1429.5100000000002</v>
      </c>
      <c r="K48" s="11">
        <v>1452.1799999999998</v>
      </c>
      <c r="L48" s="11">
        <v>1451.13</v>
      </c>
      <c r="M48" s="11">
        <v>1450.92</v>
      </c>
      <c r="N48" s="11">
        <v>1449.6799999999998</v>
      </c>
      <c r="O48" s="11">
        <v>1447.71</v>
      </c>
      <c r="P48" s="11">
        <v>1447.19</v>
      </c>
      <c r="Q48" s="11">
        <v>1437.7399999999998</v>
      </c>
      <c r="R48" s="11">
        <v>1450.1</v>
      </c>
      <c r="S48" s="11">
        <v>1453.1399999999999</v>
      </c>
      <c r="T48" s="11">
        <v>1458.67</v>
      </c>
      <c r="U48" s="11">
        <v>1553.21</v>
      </c>
      <c r="V48" s="11">
        <v>1612.94</v>
      </c>
      <c r="W48" s="11">
        <v>1462.62</v>
      </c>
      <c r="X48" s="11">
        <v>1444.3200000000002</v>
      </c>
      <c r="Y48" s="12">
        <v>1412.7600000000002</v>
      </c>
    </row>
    <row r="49" spans="1:25" x14ac:dyDescent="0.25">
      <c r="A49" s="10">
        <v>8</v>
      </c>
      <c r="B49" s="11">
        <v>1182.71</v>
      </c>
      <c r="C49" s="11">
        <v>1146.27</v>
      </c>
      <c r="D49" s="11">
        <v>1095.2</v>
      </c>
      <c r="E49" s="11">
        <v>1105.8200000000002</v>
      </c>
      <c r="F49" s="11">
        <v>1150.94</v>
      </c>
      <c r="G49" s="11">
        <v>1213.1999999999998</v>
      </c>
      <c r="H49" s="11">
        <v>1345.1599999999999</v>
      </c>
      <c r="I49" s="11">
        <v>1486.1</v>
      </c>
      <c r="J49" s="11">
        <v>1572.94</v>
      </c>
      <c r="K49" s="11">
        <v>1621.3600000000001</v>
      </c>
      <c r="L49" s="11">
        <v>1595.06</v>
      </c>
      <c r="M49" s="11">
        <v>1593.56</v>
      </c>
      <c r="N49" s="11">
        <v>1572.5500000000002</v>
      </c>
      <c r="O49" s="11">
        <v>1580.27</v>
      </c>
      <c r="P49" s="11">
        <v>1571.6</v>
      </c>
      <c r="Q49" s="11">
        <v>1564.5100000000002</v>
      </c>
      <c r="R49" s="11">
        <v>1553.12</v>
      </c>
      <c r="S49" s="11">
        <v>1517.1599999999999</v>
      </c>
      <c r="T49" s="11">
        <v>1531.9099999999999</v>
      </c>
      <c r="U49" s="11">
        <v>1563.4499999999998</v>
      </c>
      <c r="V49" s="11">
        <v>1597.96</v>
      </c>
      <c r="W49" s="11">
        <v>1540.4299999999998</v>
      </c>
      <c r="X49" s="11">
        <v>1516.0700000000002</v>
      </c>
      <c r="Y49" s="12">
        <v>1337.15</v>
      </c>
    </row>
    <row r="50" spans="1:25" x14ac:dyDescent="0.25">
      <c r="A50" s="10">
        <v>9</v>
      </c>
      <c r="B50" s="11">
        <v>1183.96</v>
      </c>
      <c r="C50" s="11">
        <v>1150.06</v>
      </c>
      <c r="D50" s="11">
        <v>1111.9499999999998</v>
      </c>
      <c r="E50" s="11">
        <v>1107.06</v>
      </c>
      <c r="F50" s="11">
        <v>1172.94</v>
      </c>
      <c r="G50" s="11">
        <v>1224.21</v>
      </c>
      <c r="H50" s="11">
        <v>1269.69</v>
      </c>
      <c r="I50" s="11">
        <v>1357.54</v>
      </c>
      <c r="J50" s="11">
        <v>1380.85</v>
      </c>
      <c r="K50" s="11">
        <v>1388.13</v>
      </c>
      <c r="L50" s="11">
        <v>1380.1599999999999</v>
      </c>
      <c r="M50" s="11">
        <v>1382.4</v>
      </c>
      <c r="N50" s="11">
        <v>1367.6399999999999</v>
      </c>
      <c r="O50" s="11">
        <v>1367.5300000000002</v>
      </c>
      <c r="P50" s="11">
        <v>1363.4899999999998</v>
      </c>
      <c r="Q50" s="11">
        <v>1370.1100000000001</v>
      </c>
      <c r="R50" s="11">
        <v>1364.9699999999998</v>
      </c>
      <c r="S50" s="11">
        <v>1364.44</v>
      </c>
      <c r="T50" s="11">
        <v>1365.58</v>
      </c>
      <c r="U50" s="11">
        <v>1379.5</v>
      </c>
      <c r="V50" s="11">
        <v>1363.0700000000002</v>
      </c>
      <c r="W50" s="11">
        <v>1358.2399999999998</v>
      </c>
      <c r="X50" s="11">
        <v>1350.92</v>
      </c>
      <c r="Y50" s="12">
        <v>1227.73</v>
      </c>
    </row>
    <row r="51" spans="1:25" x14ac:dyDescent="0.25">
      <c r="A51" s="10">
        <v>10</v>
      </c>
      <c r="B51" s="11">
        <v>1264.4899999999998</v>
      </c>
      <c r="C51" s="11">
        <v>1192</v>
      </c>
      <c r="D51" s="11">
        <v>1127.6399999999999</v>
      </c>
      <c r="E51" s="11">
        <v>1148.04</v>
      </c>
      <c r="F51" s="11">
        <v>1210.3400000000001</v>
      </c>
      <c r="G51" s="11">
        <v>1324.7399999999998</v>
      </c>
      <c r="H51" s="11">
        <v>1355.73</v>
      </c>
      <c r="I51" s="11">
        <v>1454.0900000000001</v>
      </c>
      <c r="J51" s="11">
        <v>1567.67</v>
      </c>
      <c r="K51" s="11">
        <v>1591.4</v>
      </c>
      <c r="L51" s="11">
        <v>1565.8600000000001</v>
      </c>
      <c r="M51" s="11">
        <v>1566.6</v>
      </c>
      <c r="N51" s="11">
        <v>1563.71</v>
      </c>
      <c r="O51" s="11">
        <v>1562.9099999999999</v>
      </c>
      <c r="P51" s="11">
        <v>1560.35</v>
      </c>
      <c r="Q51" s="11">
        <v>1572.9099999999999</v>
      </c>
      <c r="R51" s="11">
        <v>1561.21</v>
      </c>
      <c r="S51" s="11">
        <v>1559.8899999999999</v>
      </c>
      <c r="T51" s="11">
        <v>1563.15</v>
      </c>
      <c r="U51" s="11">
        <v>1564.9299999999998</v>
      </c>
      <c r="V51" s="11">
        <v>1569.2399999999998</v>
      </c>
      <c r="W51" s="11">
        <v>1561.85</v>
      </c>
      <c r="X51" s="11">
        <v>1549.87</v>
      </c>
      <c r="Y51" s="12">
        <v>1339.1999999999998</v>
      </c>
    </row>
    <row r="52" spans="1:25" x14ac:dyDescent="0.25">
      <c r="A52" s="10">
        <v>11</v>
      </c>
      <c r="B52" s="11">
        <v>1281.06</v>
      </c>
      <c r="C52" s="11">
        <v>1100.3699999999999</v>
      </c>
      <c r="D52" s="11">
        <v>1075.42</v>
      </c>
      <c r="E52" s="11">
        <v>1094.1399999999999</v>
      </c>
      <c r="F52" s="11">
        <v>1161.6300000000001</v>
      </c>
      <c r="G52" s="11">
        <v>1246.6399999999999</v>
      </c>
      <c r="H52" s="11">
        <v>1345.63</v>
      </c>
      <c r="I52" s="11">
        <v>1414.44</v>
      </c>
      <c r="J52" s="11">
        <v>1561.71</v>
      </c>
      <c r="K52" s="11">
        <v>1558.3200000000002</v>
      </c>
      <c r="L52" s="11">
        <v>1552.54</v>
      </c>
      <c r="M52" s="11">
        <v>1558.0700000000002</v>
      </c>
      <c r="N52" s="11">
        <v>1557.38</v>
      </c>
      <c r="O52" s="11">
        <v>1556.7600000000002</v>
      </c>
      <c r="P52" s="11">
        <v>1554.6</v>
      </c>
      <c r="Q52" s="11">
        <v>1557.65</v>
      </c>
      <c r="R52" s="11">
        <v>1557.6399999999999</v>
      </c>
      <c r="S52" s="11">
        <v>1555.21</v>
      </c>
      <c r="T52" s="11">
        <v>1557.13</v>
      </c>
      <c r="U52" s="11">
        <v>1562.37</v>
      </c>
      <c r="V52" s="11">
        <v>1564.31</v>
      </c>
      <c r="W52" s="11">
        <v>1571.29</v>
      </c>
      <c r="X52" s="11">
        <v>1540.2800000000002</v>
      </c>
      <c r="Y52" s="12">
        <v>1366.3000000000002</v>
      </c>
    </row>
    <row r="53" spans="1:25" x14ac:dyDescent="0.25">
      <c r="A53" s="10">
        <v>12</v>
      </c>
      <c r="B53" s="11">
        <v>1302.3899999999999</v>
      </c>
      <c r="C53" s="11">
        <v>1264.6399999999999</v>
      </c>
      <c r="D53" s="11">
        <v>1129.4499999999998</v>
      </c>
      <c r="E53" s="11">
        <v>1152.48</v>
      </c>
      <c r="F53" s="11">
        <v>1244.1199999999999</v>
      </c>
      <c r="G53" s="11">
        <v>1333.4699999999998</v>
      </c>
      <c r="H53" s="11">
        <v>1445</v>
      </c>
      <c r="I53" s="11">
        <v>1609.52</v>
      </c>
      <c r="J53" s="11">
        <v>1675.9499999999998</v>
      </c>
      <c r="K53" s="11">
        <v>1686.85</v>
      </c>
      <c r="L53" s="11">
        <v>1670.83</v>
      </c>
      <c r="M53" s="11">
        <v>1671.33</v>
      </c>
      <c r="N53" s="11">
        <v>1671.3400000000001</v>
      </c>
      <c r="O53" s="11">
        <v>1669.54</v>
      </c>
      <c r="P53" s="11">
        <v>1668.4499999999998</v>
      </c>
      <c r="Q53" s="11">
        <v>1667.0500000000002</v>
      </c>
      <c r="R53" s="11">
        <v>1661.17</v>
      </c>
      <c r="S53" s="11">
        <v>1649.19</v>
      </c>
      <c r="T53" s="11">
        <v>1646.8200000000002</v>
      </c>
      <c r="U53" s="11">
        <v>1664.69</v>
      </c>
      <c r="V53" s="11">
        <v>1664.7199999999998</v>
      </c>
      <c r="W53" s="11">
        <v>1659.9299999999998</v>
      </c>
      <c r="X53" s="11">
        <v>1651.29</v>
      </c>
      <c r="Y53" s="12">
        <v>1449.1599999999999</v>
      </c>
    </row>
    <row r="54" spans="1:25" x14ac:dyDescent="0.25">
      <c r="A54" s="10">
        <v>13</v>
      </c>
      <c r="B54" s="11">
        <v>1379.3200000000002</v>
      </c>
      <c r="C54" s="11">
        <v>1330.73</v>
      </c>
      <c r="D54" s="11">
        <v>1239.73</v>
      </c>
      <c r="E54" s="11">
        <v>1202.1300000000001</v>
      </c>
      <c r="F54" s="11">
        <v>1232.42</v>
      </c>
      <c r="G54" s="11">
        <v>1250.71</v>
      </c>
      <c r="H54" s="11">
        <v>1283.6799999999998</v>
      </c>
      <c r="I54" s="11">
        <v>1417.27</v>
      </c>
      <c r="J54" s="11">
        <v>1625.3000000000002</v>
      </c>
      <c r="K54" s="11">
        <v>1626.31</v>
      </c>
      <c r="L54" s="11">
        <v>1625.2399999999998</v>
      </c>
      <c r="M54" s="11">
        <v>1624.29</v>
      </c>
      <c r="N54" s="11">
        <v>1623.3200000000002</v>
      </c>
      <c r="O54" s="11">
        <v>1621.23</v>
      </c>
      <c r="P54" s="11">
        <v>1620.77</v>
      </c>
      <c r="Q54" s="11">
        <v>1620.9</v>
      </c>
      <c r="R54" s="11">
        <v>1623.3000000000002</v>
      </c>
      <c r="S54" s="11">
        <v>1578.92</v>
      </c>
      <c r="T54" s="11">
        <v>1615.1799999999998</v>
      </c>
      <c r="U54" s="11">
        <v>1621.2600000000002</v>
      </c>
      <c r="V54" s="11">
        <v>1620.4699999999998</v>
      </c>
      <c r="W54" s="11">
        <v>1615.73</v>
      </c>
      <c r="X54" s="11">
        <v>1570.42</v>
      </c>
      <c r="Y54" s="12">
        <v>1341.27</v>
      </c>
    </row>
    <row r="55" spans="1:25" x14ac:dyDescent="0.25">
      <c r="A55" s="10">
        <v>14</v>
      </c>
      <c r="B55" s="11">
        <v>1159.52</v>
      </c>
      <c r="C55" s="11">
        <v>1086.98</v>
      </c>
      <c r="D55" s="11">
        <v>1062.79</v>
      </c>
      <c r="E55" s="11">
        <v>1052.67</v>
      </c>
      <c r="F55" s="11">
        <v>1066.71</v>
      </c>
      <c r="G55" s="11">
        <v>1084.8400000000001</v>
      </c>
      <c r="H55" s="11">
        <v>1099.75</v>
      </c>
      <c r="I55" s="11">
        <v>1222.1999999999998</v>
      </c>
      <c r="J55" s="11">
        <v>1335.92</v>
      </c>
      <c r="K55" s="11">
        <v>1340.6599999999999</v>
      </c>
      <c r="L55" s="11">
        <v>1339.29</v>
      </c>
      <c r="M55" s="11">
        <v>1338.8400000000001</v>
      </c>
      <c r="N55" s="11">
        <v>1338.2800000000002</v>
      </c>
      <c r="O55" s="11">
        <v>1336.33</v>
      </c>
      <c r="P55" s="11">
        <v>1336.98</v>
      </c>
      <c r="Q55" s="11">
        <v>1338.52</v>
      </c>
      <c r="R55" s="11">
        <v>1339.4099999999999</v>
      </c>
      <c r="S55" s="11">
        <v>1342.9499999999998</v>
      </c>
      <c r="T55" s="11">
        <v>1341.5300000000002</v>
      </c>
      <c r="U55" s="11">
        <v>1358.67</v>
      </c>
      <c r="V55" s="11">
        <v>1392.79</v>
      </c>
      <c r="W55" s="11">
        <v>1346.5900000000001</v>
      </c>
      <c r="X55" s="11">
        <v>1334.12</v>
      </c>
      <c r="Y55" s="12">
        <v>1290.9699999999998</v>
      </c>
    </row>
    <row r="56" spans="1:25" x14ac:dyDescent="0.25">
      <c r="A56" s="10">
        <v>15</v>
      </c>
      <c r="B56" s="11">
        <v>1322.96</v>
      </c>
      <c r="C56" s="11">
        <v>1241.0900000000001</v>
      </c>
      <c r="D56" s="11">
        <v>1202.1599999999999</v>
      </c>
      <c r="E56" s="11">
        <v>1153.1100000000001</v>
      </c>
      <c r="F56" s="11">
        <v>1301.9899999999998</v>
      </c>
      <c r="G56" s="11">
        <v>1380.0700000000002</v>
      </c>
      <c r="H56" s="11">
        <v>1439.06</v>
      </c>
      <c r="I56" s="11">
        <v>1575.63</v>
      </c>
      <c r="J56" s="11">
        <v>1600.2199999999998</v>
      </c>
      <c r="K56" s="11">
        <v>1603.25</v>
      </c>
      <c r="L56" s="11">
        <v>1598.6100000000001</v>
      </c>
      <c r="M56" s="11">
        <v>1598.6100000000001</v>
      </c>
      <c r="N56" s="11">
        <v>1597.5700000000002</v>
      </c>
      <c r="O56" s="11">
        <v>1593.9299999999998</v>
      </c>
      <c r="P56" s="11">
        <v>1592.35</v>
      </c>
      <c r="Q56" s="11">
        <v>1591.81</v>
      </c>
      <c r="R56" s="11">
        <v>1594.3899999999999</v>
      </c>
      <c r="S56" s="11">
        <v>1591.71</v>
      </c>
      <c r="T56" s="11">
        <v>1574.98</v>
      </c>
      <c r="U56" s="11">
        <v>1596.8899999999999</v>
      </c>
      <c r="V56" s="11">
        <v>1591.0300000000002</v>
      </c>
      <c r="W56" s="11">
        <v>1588.6599999999999</v>
      </c>
      <c r="X56" s="11">
        <v>1479.15</v>
      </c>
      <c r="Y56" s="12">
        <v>1404.8600000000001</v>
      </c>
    </row>
    <row r="57" spans="1:25" x14ac:dyDescent="0.25">
      <c r="A57" s="10">
        <v>16</v>
      </c>
      <c r="B57" s="11">
        <v>1359.06</v>
      </c>
      <c r="C57" s="11">
        <v>1313.21</v>
      </c>
      <c r="D57" s="11">
        <v>1226.71</v>
      </c>
      <c r="E57" s="11">
        <v>1210.77</v>
      </c>
      <c r="F57" s="11">
        <v>1275.06</v>
      </c>
      <c r="G57" s="11">
        <v>1369.37</v>
      </c>
      <c r="H57" s="11">
        <v>1488.5100000000002</v>
      </c>
      <c r="I57" s="11">
        <v>1561.67</v>
      </c>
      <c r="J57" s="11">
        <v>1572.92</v>
      </c>
      <c r="K57" s="11">
        <v>1574.9299999999998</v>
      </c>
      <c r="L57" s="11">
        <v>1569.4299999999998</v>
      </c>
      <c r="M57" s="11">
        <v>1570.02</v>
      </c>
      <c r="N57" s="11">
        <v>1568.04</v>
      </c>
      <c r="O57" s="11">
        <v>1565.17</v>
      </c>
      <c r="P57" s="11">
        <v>1564.2600000000002</v>
      </c>
      <c r="Q57" s="11">
        <v>1564.9</v>
      </c>
      <c r="R57" s="11">
        <v>1565.3200000000002</v>
      </c>
      <c r="S57" s="11">
        <v>1566.8899999999999</v>
      </c>
      <c r="T57" s="11">
        <v>1568.85</v>
      </c>
      <c r="U57" s="11">
        <v>1573.5700000000002</v>
      </c>
      <c r="V57" s="11">
        <v>1569.31</v>
      </c>
      <c r="W57" s="11">
        <v>1565.0300000000002</v>
      </c>
      <c r="X57" s="11">
        <v>1539.2800000000002</v>
      </c>
      <c r="Y57" s="12">
        <v>1473.71</v>
      </c>
    </row>
    <row r="58" spans="1:25" x14ac:dyDescent="0.25">
      <c r="A58" s="10">
        <v>17</v>
      </c>
      <c r="B58" s="11">
        <v>1325.23</v>
      </c>
      <c r="C58" s="11">
        <v>1296.7199999999998</v>
      </c>
      <c r="D58" s="11">
        <v>1228.52</v>
      </c>
      <c r="E58" s="11">
        <v>1227.96</v>
      </c>
      <c r="F58" s="11">
        <v>1279.71</v>
      </c>
      <c r="G58" s="11">
        <v>1371.9699999999998</v>
      </c>
      <c r="H58" s="11">
        <v>1414.9299999999998</v>
      </c>
      <c r="I58" s="11">
        <v>1539.8400000000001</v>
      </c>
      <c r="J58" s="11">
        <v>1539.73</v>
      </c>
      <c r="K58" s="11">
        <v>1539.4099999999999</v>
      </c>
      <c r="L58" s="11">
        <v>1535.17</v>
      </c>
      <c r="M58" s="11">
        <v>1535.02</v>
      </c>
      <c r="N58" s="11">
        <v>1533.9</v>
      </c>
      <c r="O58" s="11">
        <v>1531.4499999999998</v>
      </c>
      <c r="P58" s="11">
        <v>1530.6</v>
      </c>
      <c r="Q58" s="11">
        <v>1529.9099999999999</v>
      </c>
      <c r="R58" s="11">
        <v>1531.6100000000001</v>
      </c>
      <c r="S58" s="11">
        <v>1533.35</v>
      </c>
      <c r="T58" s="11">
        <v>1534.54</v>
      </c>
      <c r="U58" s="11">
        <v>1536.52</v>
      </c>
      <c r="V58" s="11">
        <v>1531.58</v>
      </c>
      <c r="W58" s="11">
        <v>1527.38</v>
      </c>
      <c r="X58" s="11">
        <v>1523.23</v>
      </c>
      <c r="Y58" s="12">
        <v>1398.17</v>
      </c>
    </row>
    <row r="59" spans="1:25" x14ac:dyDescent="0.25">
      <c r="A59" s="10">
        <v>18</v>
      </c>
      <c r="B59" s="11">
        <v>1327.3899999999999</v>
      </c>
      <c r="C59" s="11">
        <v>1250.8000000000002</v>
      </c>
      <c r="D59" s="11">
        <v>1198.3600000000001</v>
      </c>
      <c r="E59" s="11">
        <v>1196.9499999999998</v>
      </c>
      <c r="F59" s="11">
        <v>1325.13</v>
      </c>
      <c r="G59" s="11">
        <v>1365.5900000000001</v>
      </c>
      <c r="H59" s="11">
        <v>1515.5500000000002</v>
      </c>
      <c r="I59" s="11">
        <v>1597.2600000000002</v>
      </c>
      <c r="J59" s="11">
        <v>1598.3899999999999</v>
      </c>
      <c r="K59" s="11">
        <v>1598.17</v>
      </c>
      <c r="L59" s="11">
        <v>1593.1999999999998</v>
      </c>
      <c r="M59" s="11">
        <v>1594.0700000000002</v>
      </c>
      <c r="N59" s="11">
        <v>1593.62</v>
      </c>
      <c r="O59" s="11">
        <v>1592.73</v>
      </c>
      <c r="P59" s="11">
        <v>1591.77</v>
      </c>
      <c r="Q59" s="11">
        <v>1591.46</v>
      </c>
      <c r="R59" s="11">
        <v>1591.63</v>
      </c>
      <c r="S59" s="11">
        <v>1591.7600000000002</v>
      </c>
      <c r="T59" s="11">
        <v>1593.5300000000002</v>
      </c>
      <c r="U59" s="11">
        <v>1596.33</v>
      </c>
      <c r="V59" s="11">
        <v>1592.7399999999998</v>
      </c>
      <c r="W59" s="11">
        <v>1585.9</v>
      </c>
      <c r="X59" s="11">
        <v>1570.75</v>
      </c>
      <c r="Y59" s="12">
        <v>1447.1999999999998</v>
      </c>
    </row>
    <row r="60" spans="1:25" x14ac:dyDescent="0.25">
      <c r="A60" s="10">
        <v>19</v>
      </c>
      <c r="B60" s="11">
        <v>1313.1399999999999</v>
      </c>
      <c r="C60" s="11">
        <v>1249.2800000000002</v>
      </c>
      <c r="D60" s="11">
        <v>1198.75</v>
      </c>
      <c r="E60" s="11">
        <v>1196.67</v>
      </c>
      <c r="F60" s="11">
        <v>1275.75</v>
      </c>
      <c r="G60" s="11">
        <v>1379.19</v>
      </c>
      <c r="H60" s="11">
        <v>1463.81</v>
      </c>
      <c r="I60" s="11">
        <v>1586.7399999999998</v>
      </c>
      <c r="J60" s="11">
        <v>1587.75</v>
      </c>
      <c r="K60" s="11">
        <v>1587.3400000000001</v>
      </c>
      <c r="L60" s="11">
        <v>1581.9699999999998</v>
      </c>
      <c r="M60" s="11">
        <v>1582.5700000000002</v>
      </c>
      <c r="N60" s="11">
        <v>1581.88</v>
      </c>
      <c r="O60" s="11">
        <v>1581.7399999999998</v>
      </c>
      <c r="P60" s="11">
        <v>1580.0700000000002</v>
      </c>
      <c r="Q60" s="11">
        <v>1579.5300000000002</v>
      </c>
      <c r="R60" s="11">
        <v>1579.8899999999999</v>
      </c>
      <c r="S60" s="11">
        <v>1579.3200000000002</v>
      </c>
      <c r="T60" s="11">
        <v>1579.3600000000001</v>
      </c>
      <c r="U60" s="11">
        <v>1583.31</v>
      </c>
      <c r="V60" s="11">
        <v>1580.02</v>
      </c>
      <c r="W60" s="11">
        <v>1574.21</v>
      </c>
      <c r="X60" s="11">
        <v>1567.1999999999998</v>
      </c>
      <c r="Y60" s="12">
        <v>1442.98</v>
      </c>
    </row>
    <row r="61" spans="1:25" x14ac:dyDescent="0.25">
      <c r="A61" s="10">
        <v>20</v>
      </c>
      <c r="B61" s="11">
        <v>1429.17</v>
      </c>
      <c r="C61" s="11">
        <v>1337.5500000000002</v>
      </c>
      <c r="D61" s="11">
        <v>1319.3400000000001</v>
      </c>
      <c r="E61" s="11">
        <v>1309.8400000000001</v>
      </c>
      <c r="F61" s="11">
        <v>1309.5100000000002</v>
      </c>
      <c r="G61" s="11">
        <v>1329.1100000000001</v>
      </c>
      <c r="H61" s="11">
        <v>1371.37</v>
      </c>
      <c r="I61" s="11">
        <v>1507.02</v>
      </c>
      <c r="J61" s="11">
        <v>1521.06</v>
      </c>
      <c r="K61" s="11">
        <v>1520.3600000000001</v>
      </c>
      <c r="L61" s="11">
        <v>1515.35</v>
      </c>
      <c r="M61" s="11">
        <v>1515.37</v>
      </c>
      <c r="N61" s="11">
        <v>1515.4099999999999</v>
      </c>
      <c r="O61" s="11">
        <v>1513.75</v>
      </c>
      <c r="P61" s="11">
        <v>1513.6399999999999</v>
      </c>
      <c r="Q61" s="11">
        <v>1514.63</v>
      </c>
      <c r="R61" s="11">
        <v>1516.27</v>
      </c>
      <c r="S61" s="11">
        <v>1517.44</v>
      </c>
      <c r="T61" s="11">
        <v>1518.3400000000001</v>
      </c>
      <c r="U61" s="11">
        <v>1523.4099999999999</v>
      </c>
      <c r="V61" s="11">
        <v>1518.81</v>
      </c>
      <c r="W61" s="11">
        <v>1514.96</v>
      </c>
      <c r="X61" s="11">
        <v>1512.29</v>
      </c>
      <c r="Y61" s="12">
        <v>1443.8000000000002</v>
      </c>
    </row>
    <row r="62" spans="1:25" x14ac:dyDescent="0.25">
      <c r="A62" s="10">
        <v>21</v>
      </c>
      <c r="B62" s="11">
        <v>1280.7399999999998</v>
      </c>
      <c r="C62" s="11">
        <v>1280.1300000000001</v>
      </c>
      <c r="D62" s="11">
        <v>1269.0300000000002</v>
      </c>
      <c r="E62" s="11">
        <v>1243.7399999999998</v>
      </c>
      <c r="F62" s="11">
        <v>1256.75</v>
      </c>
      <c r="G62" s="11">
        <v>1276.9499999999998</v>
      </c>
      <c r="H62" s="11">
        <v>1285.17</v>
      </c>
      <c r="I62" s="11">
        <v>1289.58</v>
      </c>
      <c r="J62" s="11">
        <v>1292.0500000000002</v>
      </c>
      <c r="K62" s="11">
        <v>1305.4299999999998</v>
      </c>
      <c r="L62" s="11">
        <v>1298.8200000000002</v>
      </c>
      <c r="M62" s="11">
        <v>1296.5500000000002</v>
      </c>
      <c r="N62" s="11">
        <v>1291.19</v>
      </c>
      <c r="O62" s="11">
        <v>1288.6500000000001</v>
      </c>
      <c r="P62" s="11">
        <v>1288.8800000000001</v>
      </c>
      <c r="Q62" s="11">
        <v>1290.0500000000002</v>
      </c>
      <c r="R62" s="11">
        <v>1290.92</v>
      </c>
      <c r="S62" s="11">
        <v>1291.4000000000001</v>
      </c>
      <c r="T62" s="11">
        <v>1295.2600000000002</v>
      </c>
      <c r="U62" s="11">
        <v>1317.87</v>
      </c>
      <c r="V62" s="11">
        <v>1345.4099999999999</v>
      </c>
      <c r="W62" s="11">
        <v>1288.5700000000002</v>
      </c>
      <c r="X62" s="11">
        <v>1286.04</v>
      </c>
      <c r="Y62" s="12">
        <v>1280.3600000000001</v>
      </c>
    </row>
    <row r="63" spans="1:25" x14ac:dyDescent="0.25">
      <c r="A63" s="10">
        <v>22</v>
      </c>
      <c r="B63" s="11">
        <v>1251.21</v>
      </c>
      <c r="C63" s="11">
        <v>1247.1300000000001</v>
      </c>
      <c r="D63" s="11">
        <v>1247.0999999999999</v>
      </c>
      <c r="E63" s="11">
        <v>1247.3600000000001</v>
      </c>
      <c r="F63" s="11">
        <v>1252.27</v>
      </c>
      <c r="G63" s="11">
        <v>1258.8400000000001</v>
      </c>
      <c r="H63" s="11">
        <v>1366.5500000000002</v>
      </c>
      <c r="I63" s="11">
        <v>1442.44</v>
      </c>
      <c r="J63" s="11">
        <v>1448.98</v>
      </c>
      <c r="K63" s="11">
        <v>1469.33</v>
      </c>
      <c r="L63" s="11">
        <v>1547.77</v>
      </c>
      <c r="M63" s="11">
        <v>1542.65</v>
      </c>
      <c r="N63" s="11">
        <v>1458.4499999999998</v>
      </c>
      <c r="O63" s="11">
        <v>1450.4899999999998</v>
      </c>
      <c r="P63" s="11">
        <v>1447.8899999999999</v>
      </c>
      <c r="Q63" s="11">
        <v>1453.54</v>
      </c>
      <c r="R63" s="11">
        <v>1436.5300000000002</v>
      </c>
      <c r="S63" s="11">
        <v>1436.62</v>
      </c>
      <c r="T63" s="11">
        <v>1441.25</v>
      </c>
      <c r="U63" s="11">
        <v>1451.5900000000001</v>
      </c>
      <c r="V63" s="11">
        <v>1443.7399999999998</v>
      </c>
      <c r="W63" s="11">
        <v>1441.4499999999998</v>
      </c>
      <c r="X63" s="11">
        <v>1400.1399999999999</v>
      </c>
      <c r="Y63" s="12">
        <v>1293.29</v>
      </c>
    </row>
    <row r="64" spans="1:25" x14ac:dyDescent="0.25">
      <c r="A64" s="10">
        <v>23</v>
      </c>
      <c r="B64" s="11">
        <v>1042.47</v>
      </c>
      <c r="C64" s="11">
        <v>1027.96</v>
      </c>
      <c r="D64" s="11">
        <v>1027.42</v>
      </c>
      <c r="E64" s="11">
        <v>1031.5999999999999</v>
      </c>
      <c r="F64" s="11">
        <v>1039.6799999999998</v>
      </c>
      <c r="G64" s="11">
        <v>1069.1100000000001</v>
      </c>
      <c r="H64" s="11">
        <v>1091.6100000000001</v>
      </c>
      <c r="I64" s="11">
        <v>1284.2600000000002</v>
      </c>
      <c r="J64" s="11">
        <v>1344.12</v>
      </c>
      <c r="K64" s="11">
        <v>1380.7800000000002</v>
      </c>
      <c r="L64" s="11">
        <v>1368.1</v>
      </c>
      <c r="M64" s="11">
        <v>1444.6799999999998</v>
      </c>
      <c r="N64" s="11">
        <v>1426.9299999999998</v>
      </c>
      <c r="O64" s="11">
        <v>1469.81</v>
      </c>
      <c r="P64" s="11">
        <v>1389.8000000000002</v>
      </c>
      <c r="Q64" s="11">
        <v>1470.81</v>
      </c>
      <c r="R64" s="11">
        <v>1372.75</v>
      </c>
      <c r="S64" s="11">
        <v>1341.27</v>
      </c>
      <c r="T64" s="11">
        <v>1238.7199999999998</v>
      </c>
      <c r="U64" s="11">
        <v>1365.4299999999998</v>
      </c>
      <c r="V64" s="11">
        <v>1420.4099999999999</v>
      </c>
      <c r="W64" s="11">
        <v>1493.8600000000001</v>
      </c>
      <c r="X64" s="11">
        <v>1318.0700000000002</v>
      </c>
      <c r="Y64" s="12">
        <v>1189.17</v>
      </c>
    </row>
    <row r="65" spans="1:25" x14ac:dyDescent="0.25">
      <c r="A65" s="10">
        <v>24</v>
      </c>
      <c r="B65" s="11">
        <v>1177.8800000000001</v>
      </c>
      <c r="C65" s="11">
        <v>1121.8600000000001</v>
      </c>
      <c r="D65" s="11">
        <v>1105.55</v>
      </c>
      <c r="E65" s="11">
        <v>1111</v>
      </c>
      <c r="F65" s="11">
        <v>1138.48</v>
      </c>
      <c r="G65" s="11">
        <v>1199.6399999999999</v>
      </c>
      <c r="H65" s="11">
        <v>1295.71</v>
      </c>
      <c r="I65" s="11">
        <v>1457.96</v>
      </c>
      <c r="J65" s="11">
        <v>1497.6</v>
      </c>
      <c r="K65" s="11">
        <v>1537.2800000000002</v>
      </c>
      <c r="L65" s="11">
        <v>1472.6799999999998</v>
      </c>
      <c r="M65" s="11">
        <v>1470.0900000000001</v>
      </c>
      <c r="N65" s="11">
        <v>1464.21</v>
      </c>
      <c r="O65" s="11">
        <v>1464.71</v>
      </c>
      <c r="P65" s="11">
        <v>1451.5100000000002</v>
      </c>
      <c r="Q65" s="11">
        <v>1445.9099999999999</v>
      </c>
      <c r="R65" s="11">
        <v>1416.85</v>
      </c>
      <c r="S65" s="11">
        <v>1342.1799999999998</v>
      </c>
      <c r="T65" s="11">
        <v>1303.5</v>
      </c>
      <c r="U65" s="11">
        <v>1380.3899999999999</v>
      </c>
      <c r="V65" s="11">
        <v>1471.79</v>
      </c>
      <c r="W65" s="11">
        <v>1457.4499999999998</v>
      </c>
      <c r="X65" s="11">
        <v>1315.6599999999999</v>
      </c>
      <c r="Y65" s="12">
        <v>1206.0300000000002</v>
      </c>
    </row>
    <row r="66" spans="1:25" x14ac:dyDescent="0.25">
      <c r="A66" s="10">
        <v>25</v>
      </c>
      <c r="B66" s="11">
        <v>1102.0999999999999</v>
      </c>
      <c r="C66" s="11">
        <v>1091.3499999999999</v>
      </c>
      <c r="D66" s="11">
        <v>1081.72</v>
      </c>
      <c r="E66" s="11">
        <v>1078.04</v>
      </c>
      <c r="F66" s="11">
        <v>1099.25</v>
      </c>
      <c r="G66" s="11">
        <v>1147.3600000000001</v>
      </c>
      <c r="H66" s="11">
        <v>1204.5900000000001</v>
      </c>
      <c r="I66" s="11">
        <v>1376.88</v>
      </c>
      <c r="J66" s="11">
        <v>1361.54</v>
      </c>
      <c r="K66" s="11">
        <v>1480.54</v>
      </c>
      <c r="L66" s="11">
        <v>1414.4699999999998</v>
      </c>
      <c r="M66" s="11">
        <v>1345.15</v>
      </c>
      <c r="N66" s="11">
        <v>1361.4899999999998</v>
      </c>
      <c r="O66" s="11">
        <v>1353.3200000000002</v>
      </c>
      <c r="P66" s="11">
        <v>1377.42</v>
      </c>
      <c r="Q66" s="11">
        <v>1383.38</v>
      </c>
      <c r="R66" s="11">
        <v>1338.98</v>
      </c>
      <c r="S66" s="11">
        <v>1245.3499999999999</v>
      </c>
      <c r="T66" s="11">
        <v>1266.4499999999998</v>
      </c>
      <c r="U66" s="11">
        <v>1375.1100000000001</v>
      </c>
      <c r="V66" s="11">
        <v>1473.94</v>
      </c>
      <c r="W66" s="11">
        <v>1421.12</v>
      </c>
      <c r="X66" s="11">
        <v>1347.37</v>
      </c>
      <c r="Y66" s="12">
        <v>1239.9099999999999</v>
      </c>
    </row>
    <row r="67" spans="1:25" x14ac:dyDescent="0.25">
      <c r="A67" s="10">
        <v>26</v>
      </c>
      <c r="B67" s="11">
        <v>1122.0700000000002</v>
      </c>
      <c r="C67" s="11">
        <v>1076.6799999999998</v>
      </c>
      <c r="D67" s="11">
        <v>1035.4299999999998</v>
      </c>
      <c r="E67" s="11">
        <v>1034.51</v>
      </c>
      <c r="F67" s="11">
        <v>1060.26</v>
      </c>
      <c r="G67" s="11">
        <v>1145.5</v>
      </c>
      <c r="H67" s="11">
        <v>1268.0999999999999</v>
      </c>
      <c r="I67" s="11">
        <v>1449.13</v>
      </c>
      <c r="J67" s="11">
        <v>1427.9499999999998</v>
      </c>
      <c r="K67" s="11">
        <v>1490.13</v>
      </c>
      <c r="L67" s="11">
        <v>1467.38</v>
      </c>
      <c r="M67" s="11">
        <v>1464.67</v>
      </c>
      <c r="N67" s="11">
        <v>1415.31</v>
      </c>
      <c r="O67" s="11">
        <v>1413.3899999999999</v>
      </c>
      <c r="P67" s="11">
        <v>1393.7399999999998</v>
      </c>
      <c r="Q67" s="11">
        <v>1404.17</v>
      </c>
      <c r="R67" s="11">
        <v>1366.48</v>
      </c>
      <c r="S67" s="11">
        <v>1324.38</v>
      </c>
      <c r="T67" s="11">
        <v>1313.54</v>
      </c>
      <c r="U67" s="11">
        <v>1369.15</v>
      </c>
      <c r="V67" s="11">
        <v>1473.8200000000002</v>
      </c>
      <c r="W67" s="11">
        <v>1482.17</v>
      </c>
      <c r="X67" s="11">
        <v>1386.75</v>
      </c>
      <c r="Y67" s="12">
        <v>1226.0900000000001</v>
      </c>
    </row>
    <row r="68" spans="1:25" x14ac:dyDescent="0.25">
      <c r="A68" s="10">
        <v>27</v>
      </c>
      <c r="B68" s="11">
        <v>1198.5999999999999</v>
      </c>
      <c r="C68" s="11">
        <v>1151.6500000000001</v>
      </c>
      <c r="D68" s="11">
        <v>1064.21</v>
      </c>
      <c r="E68" s="11">
        <v>1062.6300000000001</v>
      </c>
      <c r="F68" s="11">
        <v>1022.57</v>
      </c>
      <c r="G68" s="11">
        <v>1057.67</v>
      </c>
      <c r="H68" s="11">
        <v>1121.04</v>
      </c>
      <c r="I68" s="11">
        <v>1245.3600000000001</v>
      </c>
      <c r="J68" s="11">
        <v>1348.1</v>
      </c>
      <c r="K68" s="11">
        <v>1414.1799999999998</v>
      </c>
      <c r="L68" s="11">
        <v>1360.79</v>
      </c>
      <c r="M68" s="11">
        <v>1435.6999999999998</v>
      </c>
      <c r="N68" s="11">
        <v>1381.8600000000001</v>
      </c>
      <c r="O68" s="11">
        <v>1348.44</v>
      </c>
      <c r="P68" s="11">
        <v>1344.37</v>
      </c>
      <c r="Q68" s="11">
        <v>1348.0300000000002</v>
      </c>
      <c r="R68" s="11">
        <v>1364.5100000000002</v>
      </c>
      <c r="S68" s="11">
        <v>1381.0100000000002</v>
      </c>
      <c r="T68" s="11">
        <v>1361.6</v>
      </c>
      <c r="U68" s="11">
        <v>1519.0100000000002</v>
      </c>
      <c r="V68" s="11">
        <v>1639.1399999999999</v>
      </c>
      <c r="W68" s="11">
        <v>1597.29</v>
      </c>
      <c r="X68" s="11">
        <v>1389.0500000000002</v>
      </c>
      <c r="Y68" s="12">
        <v>1240.8800000000001</v>
      </c>
    </row>
    <row r="69" spans="1:25" x14ac:dyDescent="0.25">
      <c r="A69" s="10">
        <v>28</v>
      </c>
      <c r="B69" s="11">
        <v>1182.3800000000001</v>
      </c>
      <c r="C69" s="11">
        <v>1088.05</v>
      </c>
      <c r="D69" s="11">
        <v>1066.69</v>
      </c>
      <c r="E69" s="11">
        <v>982.12</v>
      </c>
      <c r="F69" s="11">
        <v>977.75</v>
      </c>
      <c r="G69" s="11">
        <v>1014.61</v>
      </c>
      <c r="H69" s="11">
        <v>1079.6199999999999</v>
      </c>
      <c r="I69" s="11">
        <v>1120.6500000000001</v>
      </c>
      <c r="J69" s="11">
        <v>1229.5999999999999</v>
      </c>
      <c r="K69" s="11">
        <v>1348.42</v>
      </c>
      <c r="L69" s="11">
        <v>1317.17</v>
      </c>
      <c r="M69" s="11">
        <v>1306.1199999999999</v>
      </c>
      <c r="N69" s="11">
        <v>1288.1999999999998</v>
      </c>
      <c r="O69" s="11">
        <v>1191.3000000000002</v>
      </c>
      <c r="P69" s="11">
        <v>1200.4699999999998</v>
      </c>
      <c r="Q69" s="11">
        <v>1149.0500000000002</v>
      </c>
      <c r="R69" s="11">
        <v>1178.44</v>
      </c>
      <c r="S69" s="11">
        <v>1231.4699999999998</v>
      </c>
      <c r="T69" s="11">
        <v>1228.3699999999999</v>
      </c>
      <c r="U69" s="11">
        <v>1515.2600000000002</v>
      </c>
      <c r="V69" s="11">
        <v>1632.6100000000001</v>
      </c>
      <c r="W69" s="11">
        <v>1557.4499999999998</v>
      </c>
      <c r="X69" s="11">
        <v>1399.73</v>
      </c>
      <c r="Y69" s="12">
        <v>1296.6999999999998</v>
      </c>
    </row>
    <row r="70" spans="1:25" x14ac:dyDescent="0.25">
      <c r="A70" s="10">
        <v>29</v>
      </c>
      <c r="B70" s="11">
        <v>1186.4499999999998</v>
      </c>
      <c r="C70" s="11">
        <v>1032.26</v>
      </c>
      <c r="D70" s="11">
        <v>1017.25</v>
      </c>
      <c r="E70" s="11">
        <v>1024.23</v>
      </c>
      <c r="F70" s="11">
        <v>1047.05</v>
      </c>
      <c r="G70" s="11">
        <v>1148.31</v>
      </c>
      <c r="H70" s="11">
        <v>1513.12</v>
      </c>
      <c r="I70" s="11">
        <v>1639.9299999999998</v>
      </c>
      <c r="J70" s="11">
        <v>1661.81</v>
      </c>
      <c r="K70" s="11">
        <v>1707.42</v>
      </c>
      <c r="L70" s="11">
        <v>1705.5900000000001</v>
      </c>
      <c r="M70" s="11">
        <v>1724.2600000000002</v>
      </c>
      <c r="N70" s="11">
        <v>1708.6100000000001</v>
      </c>
      <c r="O70" s="11">
        <v>1709.3200000000002</v>
      </c>
      <c r="P70" s="11">
        <v>1705.3000000000002</v>
      </c>
      <c r="Q70" s="11">
        <v>1705.92</v>
      </c>
      <c r="R70" s="11">
        <v>1689.1999999999998</v>
      </c>
      <c r="S70" s="11">
        <v>1650.1100000000001</v>
      </c>
      <c r="T70" s="11">
        <v>1634.3600000000001</v>
      </c>
      <c r="U70" s="11">
        <v>1670.81</v>
      </c>
      <c r="V70" s="11">
        <v>1616.37</v>
      </c>
      <c r="W70" s="11">
        <v>1606.5300000000002</v>
      </c>
      <c r="X70" s="11">
        <v>1403.15</v>
      </c>
      <c r="Y70" s="12">
        <v>1291.6500000000001</v>
      </c>
    </row>
    <row r="71" spans="1:25" ht="15.75" thickBot="1" x14ac:dyDescent="0.3">
      <c r="A71" s="51">
        <v>30</v>
      </c>
      <c r="B71" s="52">
        <v>1065.51</v>
      </c>
      <c r="C71" s="52">
        <v>999.03</v>
      </c>
      <c r="D71" s="52">
        <v>981.05</v>
      </c>
      <c r="E71" s="52">
        <v>985.56000000000006</v>
      </c>
      <c r="F71" s="52">
        <v>1013.25</v>
      </c>
      <c r="G71" s="52">
        <v>1116.0900000000001</v>
      </c>
      <c r="H71" s="52">
        <v>1218.6399999999999</v>
      </c>
      <c r="I71" s="52">
        <v>1401.2600000000002</v>
      </c>
      <c r="J71" s="52">
        <v>1465.23</v>
      </c>
      <c r="K71" s="52">
        <v>1594.0500000000002</v>
      </c>
      <c r="L71" s="52">
        <v>1561.38</v>
      </c>
      <c r="M71" s="52">
        <v>1602.4</v>
      </c>
      <c r="N71" s="52">
        <v>1528.25</v>
      </c>
      <c r="O71" s="52">
        <v>1511.67</v>
      </c>
      <c r="P71" s="52">
        <v>1451.6799999999998</v>
      </c>
      <c r="Q71" s="52">
        <v>1423.4</v>
      </c>
      <c r="R71" s="52">
        <v>1384.48</v>
      </c>
      <c r="S71" s="52">
        <v>1352.1799999999998</v>
      </c>
      <c r="T71" s="52">
        <v>1344.0700000000002</v>
      </c>
      <c r="U71" s="52">
        <v>1379.4699999999998</v>
      </c>
      <c r="V71" s="52">
        <v>1433.58</v>
      </c>
      <c r="W71" s="52">
        <v>1432.5900000000001</v>
      </c>
      <c r="X71" s="52">
        <v>1383.1</v>
      </c>
      <c r="Y71" s="53">
        <v>1273.1100000000001</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9" t="s">
        <v>0</v>
      </c>
      <c r="B73" s="71" t="s">
        <v>32</v>
      </c>
      <c r="C73" s="71"/>
      <c r="D73" s="71"/>
      <c r="E73" s="71"/>
      <c r="F73" s="71"/>
      <c r="G73" s="71"/>
      <c r="H73" s="71"/>
      <c r="I73" s="71"/>
      <c r="J73" s="71"/>
      <c r="K73" s="71"/>
      <c r="L73" s="71"/>
      <c r="M73" s="71"/>
      <c r="N73" s="71"/>
      <c r="O73" s="71"/>
      <c r="P73" s="71"/>
      <c r="Q73" s="71"/>
      <c r="R73" s="71"/>
      <c r="S73" s="71"/>
      <c r="T73" s="71"/>
      <c r="U73" s="71"/>
      <c r="V73" s="71"/>
      <c r="W73" s="71"/>
      <c r="X73" s="71"/>
      <c r="Y73" s="72"/>
    </row>
    <row r="74" spans="1:25" x14ac:dyDescent="0.25">
      <c r="A74" s="70"/>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1307.54</v>
      </c>
      <c r="C75" s="11">
        <v>1288.6199999999999</v>
      </c>
      <c r="D75" s="11">
        <v>1122.17</v>
      </c>
      <c r="E75" s="11">
        <v>1117.4699999999998</v>
      </c>
      <c r="F75" s="11">
        <v>1165.6999999999998</v>
      </c>
      <c r="G75" s="11">
        <v>1332.0100000000002</v>
      </c>
      <c r="H75" s="11">
        <v>1380.88</v>
      </c>
      <c r="I75" s="11">
        <v>1430.88</v>
      </c>
      <c r="J75" s="11">
        <v>1475.62</v>
      </c>
      <c r="K75" s="11">
        <v>1519.15</v>
      </c>
      <c r="L75" s="11">
        <v>1496.4699999999998</v>
      </c>
      <c r="M75" s="11">
        <v>1504.79</v>
      </c>
      <c r="N75" s="11">
        <v>1449</v>
      </c>
      <c r="O75" s="11">
        <v>1447.7199999999998</v>
      </c>
      <c r="P75" s="11">
        <v>1434.02</v>
      </c>
      <c r="Q75" s="11">
        <v>1452.9</v>
      </c>
      <c r="R75" s="11">
        <v>1446.31</v>
      </c>
      <c r="S75" s="11">
        <v>1427.8899999999999</v>
      </c>
      <c r="T75" s="11">
        <v>1425.5300000000002</v>
      </c>
      <c r="U75" s="11">
        <v>1451.46</v>
      </c>
      <c r="V75" s="11">
        <v>1446.6100000000001</v>
      </c>
      <c r="W75" s="11">
        <v>1425.9</v>
      </c>
      <c r="X75" s="11">
        <v>1414.8899999999999</v>
      </c>
      <c r="Y75" s="12">
        <v>1373.88</v>
      </c>
    </row>
    <row r="76" spans="1:25" x14ac:dyDescent="0.25">
      <c r="A76" s="10">
        <v>2</v>
      </c>
      <c r="B76" s="11">
        <v>1110.6300000000001</v>
      </c>
      <c r="C76" s="11">
        <v>1095.03</v>
      </c>
      <c r="D76" s="11">
        <v>1094.76</v>
      </c>
      <c r="E76" s="11">
        <v>1109.1199999999999</v>
      </c>
      <c r="F76" s="11">
        <v>1166.4499999999998</v>
      </c>
      <c r="G76" s="11">
        <v>1323.6100000000001</v>
      </c>
      <c r="H76" s="11">
        <v>1375.23</v>
      </c>
      <c r="I76" s="11">
        <v>1413.4699999999998</v>
      </c>
      <c r="J76" s="11">
        <v>1437.71</v>
      </c>
      <c r="K76" s="11">
        <v>1444.1599999999999</v>
      </c>
      <c r="L76" s="11">
        <v>1435.2600000000002</v>
      </c>
      <c r="M76" s="11">
        <v>1444.38</v>
      </c>
      <c r="N76" s="11">
        <v>1434.0100000000002</v>
      </c>
      <c r="O76" s="11">
        <v>1433.1999999999998</v>
      </c>
      <c r="P76" s="11">
        <v>1431.12</v>
      </c>
      <c r="Q76" s="11">
        <v>1432.9299999999998</v>
      </c>
      <c r="R76" s="11">
        <v>1435.63</v>
      </c>
      <c r="S76" s="11">
        <v>1434.92</v>
      </c>
      <c r="T76" s="11">
        <v>1448.5100000000002</v>
      </c>
      <c r="U76" s="11">
        <v>1476.31</v>
      </c>
      <c r="V76" s="11">
        <v>1433.35</v>
      </c>
      <c r="W76" s="11">
        <v>1431.63</v>
      </c>
      <c r="X76" s="11">
        <v>1425.1</v>
      </c>
      <c r="Y76" s="12">
        <v>1343.8899999999999</v>
      </c>
    </row>
    <row r="77" spans="1:25" x14ac:dyDescent="0.25">
      <c r="A77" s="10">
        <v>3</v>
      </c>
      <c r="B77" s="11">
        <v>1315.83</v>
      </c>
      <c r="C77" s="11">
        <v>1142.9299999999998</v>
      </c>
      <c r="D77" s="11">
        <v>1103.17</v>
      </c>
      <c r="E77" s="11">
        <v>1116.8499999999999</v>
      </c>
      <c r="F77" s="11">
        <v>1157.81</v>
      </c>
      <c r="G77" s="11">
        <v>1348.8899999999999</v>
      </c>
      <c r="H77" s="11">
        <v>1369.56</v>
      </c>
      <c r="I77" s="11">
        <v>1469.1</v>
      </c>
      <c r="J77" s="11">
        <v>1480.9</v>
      </c>
      <c r="K77" s="11">
        <v>1482.8200000000002</v>
      </c>
      <c r="L77" s="11">
        <v>1479.5300000000002</v>
      </c>
      <c r="M77" s="11">
        <v>1483.37</v>
      </c>
      <c r="N77" s="11">
        <v>1476.69</v>
      </c>
      <c r="O77" s="11">
        <v>1474.71</v>
      </c>
      <c r="P77" s="11">
        <v>1472.29</v>
      </c>
      <c r="Q77" s="11">
        <v>1472.67</v>
      </c>
      <c r="R77" s="11">
        <v>1473.08</v>
      </c>
      <c r="S77" s="11">
        <v>1472.46</v>
      </c>
      <c r="T77" s="11">
        <v>1475.46</v>
      </c>
      <c r="U77" s="11">
        <v>1498.2199999999998</v>
      </c>
      <c r="V77" s="11">
        <v>1467.8000000000002</v>
      </c>
      <c r="W77" s="11">
        <v>1484.7600000000002</v>
      </c>
      <c r="X77" s="11">
        <v>1465.5</v>
      </c>
      <c r="Y77" s="12">
        <v>1338.67</v>
      </c>
    </row>
    <row r="78" spans="1:25" x14ac:dyDescent="0.25">
      <c r="A78" s="10">
        <v>4</v>
      </c>
      <c r="B78" s="11">
        <v>1281.3600000000001</v>
      </c>
      <c r="C78" s="11">
        <v>1184.8800000000001</v>
      </c>
      <c r="D78" s="11">
        <v>1116.5100000000002</v>
      </c>
      <c r="E78" s="11">
        <v>1104.75</v>
      </c>
      <c r="F78" s="11">
        <v>1164.9699999999998</v>
      </c>
      <c r="G78" s="11">
        <v>1284.8400000000001</v>
      </c>
      <c r="H78" s="11">
        <v>1375.6399999999999</v>
      </c>
      <c r="I78" s="11">
        <v>1431.0700000000002</v>
      </c>
      <c r="J78" s="11">
        <v>1448.88</v>
      </c>
      <c r="K78" s="11">
        <v>1467.3400000000001</v>
      </c>
      <c r="L78" s="11">
        <v>1449.67</v>
      </c>
      <c r="M78" s="11">
        <v>1455.75</v>
      </c>
      <c r="N78" s="11">
        <v>1445.9899999999998</v>
      </c>
      <c r="O78" s="11">
        <v>1445.13</v>
      </c>
      <c r="P78" s="11">
        <v>1442.42</v>
      </c>
      <c r="Q78" s="11">
        <v>1446</v>
      </c>
      <c r="R78" s="11">
        <v>1444.5300000000002</v>
      </c>
      <c r="S78" s="11">
        <v>1445.25</v>
      </c>
      <c r="T78" s="11">
        <v>1447.63</v>
      </c>
      <c r="U78" s="11">
        <v>1518.83</v>
      </c>
      <c r="V78" s="11">
        <v>1444.1100000000001</v>
      </c>
      <c r="W78" s="11">
        <v>1438.04</v>
      </c>
      <c r="X78" s="11">
        <v>1431.5700000000002</v>
      </c>
      <c r="Y78" s="12">
        <v>1316.8600000000001</v>
      </c>
    </row>
    <row r="79" spans="1:25" x14ac:dyDescent="0.25">
      <c r="A79" s="10">
        <v>5</v>
      </c>
      <c r="B79" s="11">
        <v>1189.9699999999998</v>
      </c>
      <c r="C79" s="11">
        <v>1106.5</v>
      </c>
      <c r="D79" s="11">
        <v>1097.55</v>
      </c>
      <c r="E79" s="11">
        <v>1108.46</v>
      </c>
      <c r="F79" s="11">
        <v>1132.7199999999998</v>
      </c>
      <c r="G79" s="11">
        <v>1272.69</v>
      </c>
      <c r="H79" s="11">
        <v>1383.46</v>
      </c>
      <c r="I79" s="11">
        <v>1480.25</v>
      </c>
      <c r="J79" s="11">
        <v>1494.15</v>
      </c>
      <c r="K79" s="11">
        <v>1524.4699999999998</v>
      </c>
      <c r="L79" s="11">
        <v>1488.7399999999998</v>
      </c>
      <c r="M79" s="11">
        <v>1505.92</v>
      </c>
      <c r="N79" s="11">
        <v>1490.1100000000001</v>
      </c>
      <c r="O79" s="11">
        <v>1488.7600000000002</v>
      </c>
      <c r="P79" s="11">
        <v>1486.8400000000001</v>
      </c>
      <c r="Q79" s="11">
        <v>1487.3600000000001</v>
      </c>
      <c r="R79" s="11">
        <v>1487.3000000000002</v>
      </c>
      <c r="S79" s="11">
        <v>1486.6</v>
      </c>
      <c r="T79" s="11">
        <v>1488.69</v>
      </c>
      <c r="U79" s="11">
        <v>1522.52</v>
      </c>
      <c r="V79" s="11">
        <v>1497.63</v>
      </c>
      <c r="W79" s="11">
        <v>1491.9899999999998</v>
      </c>
      <c r="X79" s="11">
        <v>1474.3200000000002</v>
      </c>
      <c r="Y79" s="12">
        <v>1333.73</v>
      </c>
    </row>
    <row r="80" spans="1:25" x14ac:dyDescent="0.25">
      <c r="A80" s="10">
        <v>6</v>
      </c>
      <c r="B80" s="11">
        <v>1415.31</v>
      </c>
      <c r="C80" s="11">
        <v>1348.9099999999999</v>
      </c>
      <c r="D80" s="11">
        <v>1327.56</v>
      </c>
      <c r="E80" s="11">
        <v>1319.2199999999998</v>
      </c>
      <c r="F80" s="11">
        <v>1332.3600000000001</v>
      </c>
      <c r="G80" s="11">
        <v>1350.6</v>
      </c>
      <c r="H80" s="11">
        <v>1345.4499999999998</v>
      </c>
      <c r="I80" s="11">
        <v>1405.54</v>
      </c>
      <c r="J80" s="11">
        <v>1554.73</v>
      </c>
      <c r="K80" s="11">
        <v>1556.37</v>
      </c>
      <c r="L80" s="11">
        <v>1553.08</v>
      </c>
      <c r="M80" s="11">
        <v>1553.08</v>
      </c>
      <c r="N80" s="11">
        <v>1552.9099999999999</v>
      </c>
      <c r="O80" s="11">
        <v>1551.5</v>
      </c>
      <c r="P80" s="11">
        <v>1550.87</v>
      </c>
      <c r="Q80" s="11">
        <v>1551.58</v>
      </c>
      <c r="R80" s="11">
        <v>1552.35</v>
      </c>
      <c r="S80" s="11">
        <v>1550.5</v>
      </c>
      <c r="T80" s="11">
        <v>1555.1999999999998</v>
      </c>
      <c r="U80" s="11">
        <v>1558.19</v>
      </c>
      <c r="V80" s="11">
        <v>1595.7800000000002</v>
      </c>
      <c r="W80" s="11">
        <v>1550.3400000000001</v>
      </c>
      <c r="X80" s="11">
        <v>1545.7800000000002</v>
      </c>
      <c r="Y80" s="12">
        <v>1475.1100000000001</v>
      </c>
    </row>
    <row r="81" spans="1:25" x14ac:dyDescent="0.25">
      <c r="A81" s="10">
        <v>7</v>
      </c>
      <c r="B81" s="11">
        <v>1327.1399999999999</v>
      </c>
      <c r="C81" s="11">
        <v>1210.42</v>
      </c>
      <c r="D81" s="11">
        <v>1135.2800000000002</v>
      </c>
      <c r="E81" s="11">
        <v>1118.77</v>
      </c>
      <c r="F81" s="11">
        <v>1131.33</v>
      </c>
      <c r="G81" s="11">
        <v>1156.2399999999998</v>
      </c>
      <c r="H81" s="11">
        <v>1214.08</v>
      </c>
      <c r="I81" s="11">
        <v>1302.8699999999999</v>
      </c>
      <c r="J81" s="11">
        <v>1429.5100000000002</v>
      </c>
      <c r="K81" s="11">
        <v>1452.1799999999998</v>
      </c>
      <c r="L81" s="11">
        <v>1451.13</v>
      </c>
      <c r="M81" s="11">
        <v>1450.92</v>
      </c>
      <c r="N81" s="11">
        <v>1449.6799999999998</v>
      </c>
      <c r="O81" s="11">
        <v>1447.71</v>
      </c>
      <c r="P81" s="11">
        <v>1447.19</v>
      </c>
      <c r="Q81" s="11">
        <v>1437.7399999999998</v>
      </c>
      <c r="R81" s="11">
        <v>1450.1</v>
      </c>
      <c r="S81" s="11">
        <v>1453.1399999999999</v>
      </c>
      <c r="T81" s="11">
        <v>1458.67</v>
      </c>
      <c r="U81" s="11">
        <v>1553.21</v>
      </c>
      <c r="V81" s="11">
        <v>1612.94</v>
      </c>
      <c r="W81" s="11">
        <v>1462.62</v>
      </c>
      <c r="X81" s="11">
        <v>1444.3200000000002</v>
      </c>
      <c r="Y81" s="12">
        <v>1412.7600000000002</v>
      </c>
    </row>
    <row r="82" spans="1:25" x14ac:dyDescent="0.25">
      <c r="A82" s="10">
        <v>8</v>
      </c>
      <c r="B82" s="11">
        <v>1182.71</v>
      </c>
      <c r="C82" s="11">
        <v>1146.27</v>
      </c>
      <c r="D82" s="11">
        <v>1095.2</v>
      </c>
      <c r="E82" s="11">
        <v>1105.8200000000002</v>
      </c>
      <c r="F82" s="11">
        <v>1150.94</v>
      </c>
      <c r="G82" s="11">
        <v>1213.1999999999998</v>
      </c>
      <c r="H82" s="11">
        <v>1345.1599999999999</v>
      </c>
      <c r="I82" s="11">
        <v>1486.1</v>
      </c>
      <c r="J82" s="11">
        <v>1572.94</v>
      </c>
      <c r="K82" s="11">
        <v>1621.3600000000001</v>
      </c>
      <c r="L82" s="11">
        <v>1595.06</v>
      </c>
      <c r="M82" s="11">
        <v>1593.56</v>
      </c>
      <c r="N82" s="11">
        <v>1572.5500000000002</v>
      </c>
      <c r="O82" s="11">
        <v>1580.27</v>
      </c>
      <c r="P82" s="11">
        <v>1571.6</v>
      </c>
      <c r="Q82" s="11">
        <v>1564.5100000000002</v>
      </c>
      <c r="R82" s="11">
        <v>1553.12</v>
      </c>
      <c r="S82" s="11">
        <v>1517.1599999999999</v>
      </c>
      <c r="T82" s="11">
        <v>1531.9099999999999</v>
      </c>
      <c r="U82" s="11">
        <v>1563.4499999999998</v>
      </c>
      <c r="V82" s="11">
        <v>1597.96</v>
      </c>
      <c r="W82" s="11">
        <v>1540.4299999999998</v>
      </c>
      <c r="X82" s="11">
        <v>1516.0700000000002</v>
      </c>
      <c r="Y82" s="12">
        <v>1337.15</v>
      </c>
    </row>
    <row r="83" spans="1:25" x14ac:dyDescent="0.25">
      <c r="A83" s="10">
        <v>9</v>
      </c>
      <c r="B83" s="11">
        <v>1183.96</v>
      </c>
      <c r="C83" s="11">
        <v>1150.06</v>
      </c>
      <c r="D83" s="11">
        <v>1111.9499999999998</v>
      </c>
      <c r="E83" s="11">
        <v>1107.06</v>
      </c>
      <c r="F83" s="11">
        <v>1172.94</v>
      </c>
      <c r="G83" s="11">
        <v>1224.21</v>
      </c>
      <c r="H83" s="11">
        <v>1269.69</v>
      </c>
      <c r="I83" s="11">
        <v>1357.54</v>
      </c>
      <c r="J83" s="11">
        <v>1380.85</v>
      </c>
      <c r="K83" s="11">
        <v>1388.13</v>
      </c>
      <c r="L83" s="11">
        <v>1380.1599999999999</v>
      </c>
      <c r="M83" s="11">
        <v>1382.4</v>
      </c>
      <c r="N83" s="11">
        <v>1367.6399999999999</v>
      </c>
      <c r="O83" s="11">
        <v>1367.5300000000002</v>
      </c>
      <c r="P83" s="11">
        <v>1363.4899999999998</v>
      </c>
      <c r="Q83" s="11">
        <v>1370.1100000000001</v>
      </c>
      <c r="R83" s="11">
        <v>1364.9699999999998</v>
      </c>
      <c r="S83" s="11">
        <v>1364.44</v>
      </c>
      <c r="T83" s="11">
        <v>1365.58</v>
      </c>
      <c r="U83" s="11">
        <v>1379.5</v>
      </c>
      <c r="V83" s="11">
        <v>1363.0700000000002</v>
      </c>
      <c r="W83" s="11">
        <v>1358.2399999999998</v>
      </c>
      <c r="X83" s="11">
        <v>1350.92</v>
      </c>
      <c r="Y83" s="12">
        <v>1227.73</v>
      </c>
    </row>
    <row r="84" spans="1:25" x14ac:dyDescent="0.25">
      <c r="A84" s="10">
        <v>10</v>
      </c>
      <c r="B84" s="11">
        <v>1264.4899999999998</v>
      </c>
      <c r="C84" s="11">
        <v>1192</v>
      </c>
      <c r="D84" s="11">
        <v>1127.6399999999999</v>
      </c>
      <c r="E84" s="11">
        <v>1148.04</v>
      </c>
      <c r="F84" s="11">
        <v>1210.3400000000001</v>
      </c>
      <c r="G84" s="11">
        <v>1324.7399999999998</v>
      </c>
      <c r="H84" s="11">
        <v>1355.73</v>
      </c>
      <c r="I84" s="11">
        <v>1454.0900000000001</v>
      </c>
      <c r="J84" s="11">
        <v>1567.67</v>
      </c>
      <c r="K84" s="11">
        <v>1591.4</v>
      </c>
      <c r="L84" s="11">
        <v>1565.8600000000001</v>
      </c>
      <c r="M84" s="11">
        <v>1566.6</v>
      </c>
      <c r="N84" s="11">
        <v>1563.71</v>
      </c>
      <c r="O84" s="11">
        <v>1562.9099999999999</v>
      </c>
      <c r="P84" s="11">
        <v>1560.35</v>
      </c>
      <c r="Q84" s="11">
        <v>1572.9099999999999</v>
      </c>
      <c r="R84" s="11">
        <v>1561.21</v>
      </c>
      <c r="S84" s="11">
        <v>1559.8899999999999</v>
      </c>
      <c r="T84" s="11">
        <v>1563.15</v>
      </c>
      <c r="U84" s="11">
        <v>1564.9299999999998</v>
      </c>
      <c r="V84" s="11">
        <v>1569.2399999999998</v>
      </c>
      <c r="W84" s="11">
        <v>1561.85</v>
      </c>
      <c r="X84" s="11">
        <v>1549.87</v>
      </c>
      <c r="Y84" s="12">
        <v>1339.1999999999998</v>
      </c>
    </row>
    <row r="85" spans="1:25" x14ac:dyDescent="0.25">
      <c r="A85" s="10">
        <v>11</v>
      </c>
      <c r="B85" s="11">
        <v>1281.06</v>
      </c>
      <c r="C85" s="11">
        <v>1100.3699999999999</v>
      </c>
      <c r="D85" s="11">
        <v>1075.42</v>
      </c>
      <c r="E85" s="11">
        <v>1094.1399999999999</v>
      </c>
      <c r="F85" s="11">
        <v>1161.6300000000001</v>
      </c>
      <c r="G85" s="11">
        <v>1246.6399999999999</v>
      </c>
      <c r="H85" s="11">
        <v>1345.63</v>
      </c>
      <c r="I85" s="11">
        <v>1414.44</v>
      </c>
      <c r="J85" s="11">
        <v>1561.71</v>
      </c>
      <c r="K85" s="11">
        <v>1558.3200000000002</v>
      </c>
      <c r="L85" s="11">
        <v>1552.54</v>
      </c>
      <c r="M85" s="11">
        <v>1558.0700000000002</v>
      </c>
      <c r="N85" s="11">
        <v>1557.38</v>
      </c>
      <c r="O85" s="11">
        <v>1556.7600000000002</v>
      </c>
      <c r="P85" s="11">
        <v>1554.6</v>
      </c>
      <c r="Q85" s="11">
        <v>1557.65</v>
      </c>
      <c r="R85" s="11">
        <v>1557.6399999999999</v>
      </c>
      <c r="S85" s="11">
        <v>1555.21</v>
      </c>
      <c r="T85" s="11">
        <v>1557.13</v>
      </c>
      <c r="U85" s="11">
        <v>1562.37</v>
      </c>
      <c r="V85" s="11">
        <v>1564.31</v>
      </c>
      <c r="W85" s="11">
        <v>1571.29</v>
      </c>
      <c r="X85" s="11">
        <v>1540.2800000000002</v>
      </c>
      <c r="Y85" s="12">
        <v>1366.3000000000002</v>
      </c>
    </row>
    <row r="86" spans="1:25" x14ac:dyDescent="0.25">
      <c r="A86" s="10">
        <v>12</v>
      </c>
      <c r="B86" s="11">
        <v>1302.3899999999999</v>
      </c>
      <c r="C86" s="11">
        <v>1264.6399999999999</v>
      </c>
      <c r="D86" s="11">
        <v>1129.4499999999998</v>
      </c>
      <c r="E86" s="11">
        <v>1152.48</v>
      </c>
      <c r="F86" s="11">
        <v>1244.1199999999999</v>
      </c>
      <c r="G86" s="11">
        <v>1333.4699999999998</v>
      </c>
      <c r="H86" s="11">
        <v>1445</v>
      </c>
      <c r="I86" s="11">
        <v>1609.52</v>
      </c>
      <c r="J86" s="11">
        <v>1675.9499999999998</v>
      </c>
      <c r="K86" s="11">
        <v>1686.85</v>
      </c>
      <c r="L86" s="11">
        <v>1670.83</v>
      </c>
      <c r="M86" s="11">
        <v>1671.33</v>
      </c>
      <c r="N86" s="11">
        <v>1671.3400000000001</v>
      </c>
      <c r="O86" s="11">
        <v>1669.54</v>
      </c>
      <c r="P86" s="11">
        <v>1668.4499999999998</v>
      </c>
      <c r="Q86" s="11">
        <v>1667.0500000000002</v>
      </c>
      <c r="R86" s="11">
        <v>1661.17</v>
      </c>
      <c r="S86" s="11">
        <v>1649.19</v>
      </c>
      <c r="T86" s="11">
        <v>1646.8200000000002</v>
      </c>
      <c r="U86" s="11">
        <v>1664.69</v>
      </c>
      <c r="V86" s="11">
        <v>1664.7199999999998</v>
      </c>
      <c r="W86" s="11">
        <v>1659.9299999999998</v>
      </c>
      <c r="X86" s="11">
        <v>1651.29</v>
      </c>
      <c r="Y86" s="12">
        <v>1449.1599999999999</v>
      </c>
    </row>
    <row r="87" spans="1:25" x14ac:dyDescent="0.25">
      <c r="A87" s="10">
        <v>13</v>
      </c>
      <c r="B87" s="11">
        <v>1379.3200000000002</v>
      </c>
      <c r="C87" s="11">
        <v>1330.73</v>
      </c>
      <c r="D87" s="11">
        <v>1239.73</v>
      </c>
      <c r="E87" s="11">
        <v>1202.1300000000001</v>
      </c>
      <c r="F87" s="11">
        <v>1232.42</v>
      </c>
      <c r="G87" s="11">
        <v>1250.71</v>
      </c>
      <c r="H87" s="11">
        <v>1283.6799999999998</v>
      </c>
      <c r="I87" s="11">
        <v>1417.27</v>
      </c>
      <c r="J87" s="11">
        <v>1625.3000000000002</v>
      </c>
      <c r="K87" s="11">
        <v>1626.31</v>
      </c>
      <c r="L87" s="11">
        <v>1625.2399999999998</v>
      </c>
      <c r="M87" s="11">
        <v>1624.29</v>
      </c>
      <c r="N87" s="11">
        <v>1623.3200000000002</v>
      </c>
      <c r="O87" s="11">
        <v>1621.23</v>
      </c>
      <c r="P87" s="11">
        <v>1620.77</v>
      </c>
      <c r="Q87" s="11">
        <v>1620.9</v>
      </c>
      <c r="R87" s="11">
        <v>1623.3000000000002</v>
      </c>
      <c r="S87" s="11">
        <v>1578.92</v>
      </c>
      <c r="T87" s="11">
        <v>1615.1799999999998</v>
      </c>
      <c r="U87" s="11">
        <v>1621.2600000000002</v>
      </c>
      <c r="V87" s="11">
        <v>1620.4699999999998</v>
      </c>
      <c r="W87" s="11">
        <v>1615.73</v>
      </c>
      <c r="X87" s="11">
        <v>1570.42</v>
      </c>
      <c r="Y87" s="12">
        <v>1341.27</v>
      </c>
    </row>
    <row r="88" spans="1:25" x14ac:dyDescent="0.25">
      <c r="A88" s="10">
        <v>14</v>
      </c>
      <c r="B88" s="11">
        <v>1159.52</v>
      </c>
      <c r="C88" s="11">
        <v>1086.98</v>
      </c>
      <c r="D88" s="11">
        <v>1062.79</v>
      </c>
      <c r="E88" s="11">
        <v>1052.67</v>
      </c>
      <c r="F88" s="11">
        <v>1066.71</v>
      </c>
      <c r="G88" s="11">
        <v>1084.8400000000001</v>
      </c>
      <c r="H88" s="11">
        <v>1099.75</v>
      </c>
      <c r="I88" s="11">
        <v>1222.1999999999998</v>
      </c>
      <c r="J88" s="11">
        <v>1335.92</v>
      </c>
      <c r="K88" s="11">
        <v>1340.6599999999999</v>
      </c>
      <c r="L88" s="11">
        <v>1339.29</v>
      </c>
      <c r="M88" s="11">
        <v>1338.8400000000001</v>
      </c>
      <c r="N88" s="11">
        <v>1338.2800000000002</v>
      </c>
      <c r="O88" s="11">
        <v>1336.33</v>
      </c>
      <c r="P88" s="11">
        <v>1336.98</v>
      </c>
      <c r="Q88" s="11">
        <v>1338.52</v>
      </c>
      <c r="R88" s="11">
        <v>1339.4099999999999</v>
      </c>
      <c r="S88" s="11">
        <v>1342.9499999999998</v>
      </c>
      <c r="T88" s="11">
        <v>1341.5300000000002</v>
      </c>
      <c r="U88" s="11">
        <v>1358.67</v>
      </c>
      <c r="V88" s="11">
        <v>1392.79</v>
      </c>
      <c r="W88" s="11">
        <v>1346.5900000000001</v>
      </c>
      <c r="X88" s="11">
        <v>1334.12</v>
      </c>
      <c r="Y88" s="12">
        <v>1290.9699999999998</v>
      </c>
    </row>
    <row r="89" spans="1:25" x14ac:dyDescent="0.25">
      <c r="A89" s="10">
        <v>15</v>
      </c>
      <c r="B89" s="11">
        <v>1322.96</v>
      </c>
      <c r="C89" s="11">
        <v>1241.0900000000001</v>
      </c>
      <c r="D89" s="11">
        <v>1202.1599999999999</v>
      </c>
      <c r="E89" s="11">
        <v>1153.1100000000001</v>
      </c>
      <c r="F89" s="11">
        <v>1301.9899999999998</v>
      </c>
      <c r="G89" s="11">
        <v>1380.0700000000002</v>
      </c>
      <c r="H89" s="11">
        <v>1439.06</v>
      </c>
      <c r="I89" s="11">
        <v>1575.63</v>
      </c>
      <c r="J89" s="11">
        <v>1600.2199999999998</v>
      </c>
      <c r="K89" s="11">
        <v>1603.25</v>
      </c>
      <c r="L89" s="11">
        <v>1598.6100000000001</v>
      </c>
      <c r="M89" s="11">
        <v>1598.6100000000001</v>
      </c>
      <c r="N89" s="11">
        <v>1597.5700000000002</v>
      </c>
      <c r="O89" s="11">
        <v>1593.9299999999998</v>
      </c>
      <c r="P89" s="11">
        <v>1592.35</v>
      </c>
      <c r="Q89" s="11">
        <v>1591.81</v>
      </c>
      <c r="R89" s="11">
        <v>1594.3899999999999</v>
      </c>
      <c r="S89" s="11">
        <v>1591.71</v>
      </c>
      <c r="T89" s="11">
        <v>1574.98</v>
      </c>
      <c r="U89" s="11">
        <v>1596.8899999999999</v>
      </c>
      <c r="V89" s="11">
        <v>1591.0300000000002</v>
      </c>
      <c r="W89" s="11">
        <v>1588.6599999999999</v>
      </c>
      <c r="X89" s="11">
        <v>1479.15</v>
      </c>
      <c r="Y89" s="12">
        <v>1404.8600000000001</v>
      </c>
    </row>
    <row r="90" spans="1:25" x14ac:dyDescent="0.25">
      <c r="A90" s="10">
        <v>16</v>
      </c>
      <c r="B90" s="11">
        <v>1359.06</v>
      </c>
      <c r="C90" s="11">
        <v>1313.21</v>
      </c>
      <c r="D90" s="11">
        <v>1226.71</v>
      </c>
      <c r="E90" s="11">
        <v>1210.77</v>
      </c>
      <c r="F90" s="11">
        <v>1275.06</v>
      </c>
      <c r="G90" s="11">
        <v>1369.37</v>
      </c>
      <c r="H90" s="11">
        <v>1488.5100000000002</v>
      </c>
      <c r="I90" s="11">
        <v>1561.67</v>
      </c>
      <c r="J90" s="11">
        <v>1572.92</v>
      </c>
      <c r="K90" s="11">
        <v>1574.9299999999998</v>
      </c>
      <c r="L90" s="11">
        <v>1569.4299999999998</v>
      </c>
      <c r="M90" s="11">
        <v>1570.02</v>
      </c>
      <c r="N90" s="11">
        <v>1568.04</v>
      </c>
      <c r="O90" s="11">
        <v>1565.17</v>
      </c>
      <c r="P90" s="11">
        <v>1564.2600000000002</v>
      </c>
      <c r="Q90" s="11">
        <v>1564.9</v>
      </c>
      <c r="R90" s="11">
        <v>1565.3200000000002</v>
      </c>
      <c r="S90" s="11">
        <v>1566.8899999999999</v>
      </c>
      <c r="T90" s="11">
        <v>1568.85</v>
      </c>
      <c r="U90" s="11">
        <v>1573.5700000000002</v>
      </c>
      <c r="V90" s="11">
        <v>1569.31</v>
      </c>
      <c r="W90" s="11">
        <v>1565.0300000000002</v>
      </c>
      <c r="X90" s="11">
        <v>1539.2800000000002</v>
      </c>
      <c r="Y90" s="12">
        <v>1473.71</v>
      </c>
    </row>
    <row r="91" spans="1:25" x14ac:dyDescent="0.25">
      <c r="A91" s="10">
        <v>17</v>
      </c>
      <c r="B91" s="11">
        <v>1325.23</v>
      </c>
      <c r="C91" s="11">
        <v>1296.7199999999998</v>
      </c>
      <c r="D91" s="11">
        <v>1228.52</v>
      </c>
      <c r="E91" s="11">
        <v>1227.96</v>
      </c>
      <c r="F91" s="11">
        <v>1279.71</v>
      </c>
      <c r="G91" s="11">
        <v>1371.9699999999998</v>
      </c>
      <c r="H91" s="11">
        <v>1414.9299999999998</v>
      </c>
      <c r="I91" s="11">
        <v>1539.8400000000001</v>
      </c>
      <c r="J91" s="11">
        <v>1539.73</v>
      </c>
      <c r="K91" s="11">
        <v>1539.4099999999999</v>
      </c>
      <c r="L91" s="11">
        <v>1535.17</v>
      </c>
      <c r="M91" s="11">
        <v>1535.02</v>
      </c>
      <c r="N91" s="11">
        <v>1533.9</v>
      </c>
      <c r="O91" s="11">
        <v>1531.4499999999998</v>
      </c>
      <c r="P91" s="11">
        <v>1530.6</v>
      </c>
      <c r="Q91" s="11">
        <v>1529.9099999999999</v>
      </c>
      <c r="R91" s="11">
        <v>1531.6100000000001</v>
      </c>
      <c r="S91" s="11">
        <v>1533.35</v>
      </c>
      <c r="T91" s="11">
        <v>1534.54</v>
      </c>
      <c r="U91" s="11">
        <v>1536.52</v>
      </c>
      <c r="V91" s="11">
        <v>1531.58</v>
      </c>
      <c r="W91" s="11">
        <v>1527.38</v>
      </c>
      <c r="X91" s="11">
        <v>1523.23</v>
      </c>
      <c r="Y91" s="12">
        <v>1398.17</v>
      </c>
    </row>
    <row r="92" spans="1:25" x14ac:dyDescent="0.25">
      <c r="A92" s="10">
        <v>18</v>
      </c>
      <c r="B92" s="11">
        <v>1327.3899999999999</v>
      </c>
      <c r="C92" s="11">
        <v>1250.8000000000002</v>
      </c>
      <c r="D92" s="11">
        <v>1198.3600000000001</v>
      </c>
      <c r="E92" s="11">
        <v>1196.9499999999998</v>
      </c>
      <c r="F92" s="11">
        <v>1325.13</v>
      </c>
      <c r="G92" s="11">
        <v>1365.5900000000001</v>
      </c>
      <c r="H92" s="11">
        <v>1515.5500000000002</v>
      </c>
      <c r="I92" s="11">
        <v>1597.2600000000002</v>
      </c>
      <c r="J92" s="11">
        <v>1598.3899999999999</v>
      </c>
      <c r="K92" s="11">
        <v>1598.17</v>
      </c>
      <c r="L92" s="11">
        <v>1593.1999999999998</v>
      </c>
      <c r="M92" s="11">
        <v>1594.0700000000002</v>
      </c>
      <c r="N92" s="11">
        <v>1593.62</v>
      </c>
      <c r="O92" s="11">
        <v>1592.73</v>
      </c>
      <c r="P92" s="11">
        <v>1591.77</v>
      </c>
      <c r="Q92" s="11">
        <v>1591.46</v>
      </c>
      <c r="R92" s="11">
        <v>1591.63</v>
      </c>
      <c r="S92" s="11">
        <v>1591.7600000000002</v>
      </c>
      <c r="T92" s="11">
        <v>1593.5300000000002</v>
      </c>
      <c r="U92" s="11">
        <v>1596.33</v>
      </c>
      <c r="V92" s="11">
        <v>1592.7399999999998</v>
      </c>
      <c r="W92" s="11">
        <v>1585.9</v>
      </c>
      <c r="X92" s="11">
        <v>1570.75</v>
      </c>
      <c r="Y92" s="12">
        <v>1447.1999999999998</v>
      </c>
    </row>
    <row r="93" spans="1:25" x14ac:dyDescent="0.25">
      <c r="A93" s="10">
        <v>19</v>
      </c>
      <c r="B93" s="11">
        <v>1313.1399999999999</v>
      </c>
      <c r="C93" s="11">
        <v>1249.2800000000002</v>
      </c>
      <c r="D93" s="11">
        <v>1198.75</v>
      </c>
      <c r="E93" s="11">
        <v>1196.67</v>
      </c>
      <c r="F93" s="11">
        <v>1275.75</v>
      </c>
      <c r="G93" s="11">
        <v>1379.19</v>
      </c>
      <c r="H93" s="11">
        <v>1463.81</v>
      </c>
      <c r="I93" s="11">
        <v>1586.7399999999998</v>
      </c>
      <c r="J93" s="11">
        <v>1587.75</v>
      </c>
      <c r="K93" s="11">
        <v>1587.3400000000001</v>
      </c>
      <c r="L93" s="11">
        <v>1581.9699999999998</v>
      </c>
      <c r="M93" s="11">
        <v>1582.5700000000002</v>
      </c>
      <c r="N93" s="11">
        <v>1581.88</v>
      </c>
      <c r="O93" s="11">
        <v>1581.7399999999998</v>
      </c>
      <c r="P93" s="11">
        <v>1580.0700000000002</v>
      </c>
      <c r="Q93" s="11">
        <v>1579.5300000000002</v>
      </c>
      <c r="R93" s="11">
        <v>1579.8899999999999</v>
      </c>
      <c r="S93" s="11">
        <v>1579.3200000000002</v>
      </c>
      <c r="T93" s="11">
        <v>1579.3600000000001</v>
      </c>
      <c r="U93" s="11">
        <v>1583.31</v>
      </c>
      <c r="V93" s="11">
        <v>1580.02</v>
      </c>
      <c r="W93" s="11">
        <v>1574.21</v>
      </c>
      <c r="X93" s="11">
        <v>1567.1999999999998</v>
      </c>
      <c r="Y93" s="12">
        <v>1442.98</v>
      </c>
    </row>
    <row r="94" spans="1:25" x14ac:dyDescent="0.25">
      <c r="A94" s="10">
        <v>20</v>
      </c>
      <c r="B94" s="11">
        <v>1429.17</v>
      </c>
      <c r="C94" s="11">
        <v>1337.5500000000002</v>
      </c>
      <c r="D94" s="11">
        <v>1319.3400000000001</v>
      </c>
      <c r="E94" s="11">
        <v>1309.8400000000001</v>
      </c>
      <c r="F94" s="11">
        <v>1309.5100000000002</v>
      </c>
      <c r="G94" s="11">
        <v>1329.1100000000001</v>
      </c>
      <c r="H94" s="11">
        <v>1371.37</v>
      </c>
      <c r="I94" s="11">
        <v>1507.02</v>
      </c>
      <c r="J94" s="11">
        <v>1521.06</v>
      </c>
      <c r="K94" s="11">
        <v>1520.3600000000001</v>
      </c>
      <c r="L94" s="11">
        <v>1515.35</v>
      </c>
      <c r="M94" s="11">
        <v>1515.37</v>
      </c>
      <c r="N94" s="11">
        <v>1515.4099999999999</v>
      </c>
      <c r="O94" s="11">
        <v>1513.75</v>
      </c>
      <c r="P94" s="11">
        <v>1513.6399999999999</v>
      </c>
      <c r="Q94" s="11">
        <v>1514.63</v>
      </c>
      <c r="R94" s="11">
        <v>1516.27</v>
      </c>
      <c r="S94" s="11">
        <v>1517.44</v>
      </c>
      <c r="T94" s="11">
        <v>1518.3400000000001</v>
      </c>
      <c r="U94" s="11">
        <v>1523.4099999999999</v>
      </c>
      <c r="V94" s="11">
        <v>1518.81</v>
      </c>
      <c r="W94" s="11">
        <v>1514.96</v>
      </c>
      <c r="X94" s="11">
        <v>1512.29</v>
      </c>
      <c r="Y94" s="12">
        <v>1443.8000000000002</v>
      </c>
    </row>
    <row r="95" spans="1:25" x14ac:dyDescent="0.25">
      <c r="A95" s="10">
        <v>21</v>
      </c>
      <c r="B95" s="11">
        <v>1280.7399999999998</v>
      </c>
      <c r="C95" s="11">
        <v>1280.1300000000001</v>
      </c>
      <c r="D95" s="11">
        <v>1269.0300000000002</v>
      </c>
      <c r="E95" s="11">
        <v>1243.7399999999998</v>
      </c>
      <c r="F95" s="11">
        <v>1256.75</v>
      </c>
      <c r="G95" s="11">
        <v>1276.9499999999998</v>
      </c>
      <c r="H95" s="11">
        <v>1285.17</v>
      </c>
      <c r="I95" s="11">
        <v>1289.58</v>
      </c>
      <c r="J95" s="11">
        <v>1292.0500000000002</v>
      </c>
      <c r="K95" s="11">
        <v>1305.4299999999998</v>
      </c>
      <c r="L95" s="11">
        <v>1298.8200000000002</v>
      </c>
      <c r="M95" s="11">
        <v>1296.5500000000002</v>
      </c>
      <c r="N95" s="11">
        <v>1291.19</v>
      </c>
      <c r="O95" s="11">
        <v>1288.6500000000001</v>
      </c>
      <c r="P95" s="11">
        <v>1288.8800000000001</v>
      </c>
      <c r="Q95" s="11">
        <v>1290.0500000000002</v>
      </c>
      <c r="R95" s="11">
        <v>1290.92</v>
      </c>
      <c r="S95" s="11">
        <v>1291.4000000000001</v>
      </c>
      <c r="T95" s="11">
        <v>1295.2600000000002</v>
      </c>
      <c r="U95" s="11">
        <v>1317.87</v>
      </c>
      <c r="V95" s="11">
        <v>1345.4099999999999</v>
      </c>
      <c r="W95" s="11">
        <v>1288.5700000000002</v>
      </c>
      <c r="X95" s="11">
        <v>1286.04</v>
      </c>
      <c r="Y95" s="12">
        <v>1280.3600000000001</v>
      </c>
    </row>
    <row r="96" spans="1:25" x14ac:dyDescent="0.25">
      <c r="A96" s="10">
        <v>22</v>
      </c>
      <c r="B96" s="11">
        <v>1251.21</v>
      </c>
      <c r="C96" s="11">
        <v>1247.1300000000001</v>
      </c>
      <c r="D96" s="11">
        <v>1247.0999999999999</v>
      </c>
      <c r="E96" s="11">
        <v>1247.3600000000001</v>
      </c>
      <c r="F96" s="11">
        <v>1252.27</v>
      </c>
      <c r="G96" s="11">
        <v>1258.8400000000001</v>
      </c>
      <c r="H96" s="11">
        <v>1366.5500000000002</v>
      </c>
      <c r="I96" s="11">
        <v>1442.44</v>
      </c>
      <c r="J96" s="11">
        <v>1448.98</v>
      </c>
      <c r="K96" s="11">
        <v>1469.33</v>
      </c>
      <c r="L96" s="11">
        <v>1547.77</v>
      </c>
      <c r="M96" s="11">
        <v>1542.65</v>
      </c>
      <c r="N96" s="11">
        <v>1458.4499999999998</v>
      </c>
      <c r="O96" s="11">
        <v>1450.4899999999998</v>
      </c>
      <c r="P96" s="11">
        <v>1447.8899999999999</v>
      </c>
      <c r="Q96" s="11">
        <v>1453.54</v>
      </c>
      <c r="R96" s="11">
        <v>1436.5300000000002</v>
      </c>
      <c r="S96" s="11">
        <v>1436.62</v>
      </c>
      <c r="T96" s="11">
        <v>1441.25</v>
      </c>
      <c r="U96" s="11">
        <v>1451.5900000000001</v>
      </c>
      <c r="V96" s="11">
        <v>1443.7399999999998</v>
      </c>
      <c r="W96" s="11">
        <v>1441.4499999999998</v>
      </c>
      <c r="X96" s="11">
        <v>1400.1399999999999</v>
      </c>
      <c r="Y96" s="12">
        <v>1293.29</v>
      </c>
    </row>
    <row r="97" spans="1:25" x14ac:dyDescent="0.25">
      <c r="A97" s="10">
        <v>23</v>
      </c>
      <c r="B97" s="11">
        <v>1042.47</v>
      </c>
      <c r="C97" s="11">
        <v>1027.96</v>
      </c>
      <c r="D97" s="11">
        <v>1027.42</v>
      </c>
      <c r="E97" s="11">
        <v>1031.5999999999999</v>
      </c>
      <c r="F97" s="11">
        <v>1039.6799999999998</v>
      </c>
      <c r="G97" s="11">
        <v>1069.1100000000001</v>
      </c>
      <c r="H97" s="11">
        <v>1091.6100000000001</v>
      </c>
      <c r="I97" s="11">
        <v>1284.2600000000002</v>
      </c>
      <c r="J97" s="11">
        <v>1344.12</v>
      </c>
      <c r="K97" s="11">
        <v>1380.7800000000002</v>
      </c>
      <c r="L97" s="11">
        <v>1368.1</v>
      </c>
      <c r="M97" s="11">
        <v>1444.6799999999998</v>
      </c>
      <c r="N97" s="11">
        <v>1426.9299999999998</v>
      </c>
      <c r="O97" s="11">
        <v>1469.81</v>
      </c>
      <c r="P97" s="11">
        <v>1389.8000000000002</v>
      </c>
      <c r="Q97" s="11">
        <v>1470.81</v>
      </c>
      <c r="R97" s="11">
        <v>1372.75</v>
      </c>
      <c r="S97" s="11">
        <v>1341.27</v>
      </c>
      <c r="T97" s="11">
        <v>1238.7199999999998</v>
      </c>
      <c r="U97" s="11">
        <v>1365.4299999999998</v>
      </c>
      <c r="V97" s="11">
        <v>1420.4099999999999</v>
      </c>
      <c r="W97" s="11">
        <v>1493.8600000000001</v>
      </c>
      <c r="X97" s="11">
        <v>1318.0700000000002</v>
      </c>
      <c r="Y97" s="12">
        <v>1189.17</v>
      </c>
    </row>
    <row r="98" spans="1:25" x14ac:dyDescent="0.25">
      <c r="A98" s="10">
        <v>24</v>
      </c>
      <c r="B98" s="11">
        <v>1177.8800000000001</v>
      </c>
      <c r="C98" s="11">
        <v>1121.8600000000001</v>
      </c>
      <c r="D98" s="11">
        <v>1105.55</v>
      </c>
      <c r="E98" s="11">
        <v>1111</v>
      </c>
      <c r="F98" s="11">
        <v>1138.48</v>
      </c>
      <c r="G98" s="11">
        <v>1199.6399999999999</v>
      </c>
      <c r="H98" s="11">
        <v>1295.71</v>
      </c>
      <c r="I98" s="11">
        <v>1457.96</v>
      </c>
      <c r="J98" s="11">
        <v>1497.6</v>
      </c>
      <c r="K98" s="11">
        <v>1537.2800000000002</v>
      </c>
      <c r="L98" s="11">
        <v>1472.6799999999998</v>
      </c>
      <c r="M98" s="11">
        <v>1470.0900000000001</v>
      </c>
      <c r="N98" s="11">
        <v>1464.21</v>
      </c>
      <c r="O98" s="11">
        <v>1464.71</v>
      </c>
      <c r="P98" s="11">
        <v>1451.5100000000002</v>
      </c>
      <c r="Q98" s="11">
        <v>1445.9099999999999</v>
      </c>
      <c r="R98" s="11">
        <v>1416.85</v>
      </c>
      <c r="S98" s="11">
        <v>1342.1799999999998</v>
      </c>
      <c r="T98" s="11">
        <v>1303.5</v>
      </c>
      <c r="U98" s="11">
        <v>1380.3899999999999</v>
      </c>
      <c r="V98" s="11">
        <v>1471.79</v>
      </c>
      <c r="W98" s="11">
        <v>1457.4499999999998</v>
      </c>
      <c r="X98" s="11">
        <v>1315.6599999999999</v>
      </c>
      <c r="Y98" s="12">
        <v>1206.0300000000002</v>
      </c>
    </row>
    <row r="99" spans="1:25" x14ac:dyDescent="0.25">
      <c r="A99" s="10">
        <v>25</v>
      </c>
      <c r="B99" s="11">
        <v>1102.0999999999999</v>
      </c>
      <c r="C99" s="11">
        <v>1091.3499999999999</v>
      </c>
      <c r="D99" s="11">
        <v>1081.72</v>
      </c>
      <c r="E99" s="11">
        <v>1078.04</v>
      </c>
      <c r="F99" s="11">
        <v>1099.25</v>
      </c>
      <c r="G99" s="11">
        <v>1147.3600000000001</v>
      </c>
      <c r="H99" s="11">
        <v>1204.5900000000001</v>
      </c>
      <c r="I99" s="11">
        <v>1376.88</v>
      </c>
      <c r="J99" s="11">
        <v>1361.54</v>
      </c>
      <c r="K99" s="11">
        <v>1480.54</v>
      </c>
      <c r="L99" s="11">
        <v>1414.4699999999998</v>
      </c>
      <c r="M99" s="11">
        <v>1345.15</v>
      </c>
      <c r="N99" s="11">
        <v>1361.4899999999998</v>
      </c>
      <c r="O99" s="11">
        <v>1353.3200000000002</v>
      </c>
      <c r="P99" s="11">
        <v>1377.42</v>
      </c>
      <c r="Q99" s="11">
        <v>1383.38</v>
      </c>
      <c r="R99" s="11">
        <v>1338.98</v>
      </c>
      <c r="S99" s="11">
        <v>1245.3499999999999</v>
      </c>
      <c r="T99" s="11">
        <v>1266.4499999999998</v>
      </c>
      <c r="U99" s="11">
        <v>1375.1100000000001</v>
      </c>
      <c r="V99" s="11">
        <v>1473.94</v>
      </c>
      <c r="W99" s="11">
        <v>1421.12</v>
      </c>
      <c r="X99" s="11">
        <v>1347.37</v>
      </c>
      <c r="Y99" s="12">
        <v>1239.9099999999999</v>
      </c>
    </row>
    <row r="100" spans="1:25" x14ac:dyDescent="0.25">
      <c r="A100" s="10">
        <v>26</v>
      </c>
      <c r="B100" s="11">
        <v>1122.0700000000002</v>
      </c>
      <c r="C100" s="11">
        <v>1076.6799999999998</v>
      </c>
      <c r="D100" s="11">
        <v>1035.4299999999998</v>
      </c>
      <c r="E100" s="11">
        <v>1034.51</v>
      </c>
      <c r="F100" s="11">
        <v>1060.26</v>
      </c>
      <c r="G100" s="11">
        <v>1145.5</v>
      </c>
      <c r="H100" s="11">
        <v>1268.0999999999999</v>
      </c>
      <c r="I100" s="11">
        <v>1449.13</v>
      </c>
      <c r="J100" s="11">
        <v>1427.9499999999998</v>
      </c>
      <c r="K100" s="11">
        <v>1490.13</v>
      </c>
      <c r="L100" s="11">
        <v>1467.38</v>
      </c>
      <c r="M100" s="11">
        <v>1464.67</v>
      </c>
      <c r="N100" s="11">
        <v>1415.31</v>
      </c>
      <c r="O100" s="11">
        <v>1413.3899999999999</v>
      </c>
      <c r="P100" s="11">
        <v>1393.7399999999998</v>
      </c>
      <c r="Q100" s="11">
        <v>1404.17</v>
      </c>
      <c r="R100" s="11">
        <v>1366.48</v>
      </c>
      <c r="S100" s="11">
        <v>1324.38</v>
      </c>
      <c r="T100" s="11">
        <v>1313.54</v>
      </c>
      <c r="U100" s="11">
        <v>1369.15</v>
      </c>
      <c r="V100" s="11">
        <v>1473.8200000000002</v>
      </c>
      <c r="W100" s="11">
        <v>1482.17</v>
      </c>
      <c r="X100" s="11">
        <v>1386.75</v>
      </c>
      <c r="Y100" s="12">
        <v>1226.0900000000001</v>
      </c>
    </row>
    <row r="101" spans="1:25" x14ac:dyDescent="0.25">
      <c r="A101" s="10">
        <v>27</v>
      </c>
      <c r="B101" s="11">
        <v>1198.5999999999999</v>
      </c>
      <c r="C101" s="11">
        <v>1151.6500000000001</v>
      </c>
      <c r="D101" s="11">
        <v>1064.21</v>
      </c>
      <c r="E101" s="11">
        <v>1062.6300000000001</v>
      </c>
      <c r="F101" s="11">
        <v>1022.57</v>
      </c>
      <c r="G101" s="11">
        <v>1057.67</v>
      </c>
      <c r="H101" s="11">
        <v>1121.04</v>
      </c>
      <c r="I101" s="11">
        <v>1245.3600000000001</v>
      </c>
      <c r="J101" s="11">
        <v>1348.1</v>
      </c>
      <c r="K101" s="11">
        <v>1414.1799999999998</v>
      </c>
      <c r="L101" s="11">
        <v>1360.79</v>
      </c>
      <c r="M101" s="11">
        <v>1435.6999999999998</v>
      </c>
      <c r="N101" s="11">
        <v>1381.8600000000001</v>
      </c>
      <c r="O101" s="11">
        <v>1348.44</v>
      </c>
      <c r="P101" s="11">
        <v>1344.37</v>
      </c>
      <c r="Q101" s="11">
        <v>1348.0300000000002</v>
      </c>
      <c r="R101" s="11">
        <v>1364.5100000000002</v>
      </c>
      <c r="S101" s="11">
        <v>1381.0100000000002</v>
      </c>
      <c r="T101" s="11">
        <v>1361.6</v>
      </c>
      <c r="U101" s="11">
        <v>1519.0100000000002</v>
      </c>
      <c r="V101" s="11">
        <v>1639.1399999999999</v>
      </c>
      <c r="W101" s="11">
        <v>1597.29</v>
      </c>
      <c r="X101" s="11">
        <v>1389.0500000000002</v>
      </c>
      <c r="Y101" s="12">
        <v>1240.8800000000001</v>
      </c>
    </row>
    <row r="102" spans="1:25" x14ac:dyDescent="0.25">
      <c r="A102" s="10">
        <v>28</v>
      </c>
      <c r="B102" s="11">
        <v>1182.3800000000001</v>
      </c>
      <c r="C102" s="11">
        <v>1088.05</v>
      </c>
      <c r="D102" s="11">
        <v>1066.69</v>
      </c>
      <c r="E102" s="11">
        <v>982.12</v>
      </c>
      <c r="F102" s="11">
        <v>977.75</v>
      </c>
      <c r="G102" s="11">
        <v>1014.61</v>
      </c>
      <c r="H102" s="11">
        <v>1079.6199999999999</v>
      </c>
      <c r="I102" s="11">
        <v>1120.6500000000001</v>
      </c>
      <c r="J102" s="11">
        <v>1229.5999999999999</v>
      </c>
      <c r="K102" s="11">
        <v>1348.42</v>
      </c>
      <c r="L102" s="11">
        <v>1317.17</v>
      </c>
      <c r="M102" s="11">
        <v>1306.1199999999999</v>
      </c>
      <c r="N102" s="11">
        <v>1288.1999999999998</v>
      </c>
      <c r="O102" s="11">
        <v>1191.3000000000002</v>
      </c>
      <c r="P102" s="11">
        <v>1200.4699999999998</v>
      </c>
      <c r="Q102" s="11">
        <v>1149.0500000000002</v>
      </c>
      <c r="R102" s="11">
        <v>1178.44</v>
      </c>
      <c r="S102" s="11">
        <v>1231.4699999999998</v>
      </c>
      <c r="T102" s="11">
        <v>1228.3699999999999</v>
      </c>
      <c r="U102" s="11">
        <v>1515.2600000000002</v>
      </c>
      <c r="V102" s="11">
        <v>1632.6100000000001</v>
      </c>
      <c r="W102" s="11">
        <v>1557.4499999999998</v>
      </c>
      <c r="X102" s="11">
        <v>1399.73</v>
      </c>
      <c r="Y102" s="12">
        <v>1296.6999999999998</v>
      </c>
    </row>
    <row r="103" spans="1:25" x14ac:dyDescent="0.25">
      <c r="A103" s="10">
        <v>29</v>
      </c>
      <c r="B103" s="11">
        <v>1186.4499999999998</v>
      </c>
      <c r="C103" s="11">
        <v>1032.26</v>
      </c>
      <c r="D103" s="11">
        <v>1017.25</v>
      </c>
      <c r="E103" s="11">
        <v>1024.23</v>
      </c>
      <c r="F103" s="11">
        <v>1047.05</v>
      </c>
      <c r="G103" s="11">
        <v>1148.31</v>
      </c>
      <c r="H103" s="11">
        <v>1513.12</v>
      </c>
      <c r="I103" s="11">
        <v>1639.9299999999998</v>
      </c>
      <c r="J103" s="11">
        <v>1661.81</v>
      </c>
      <c r="K103" s="11">
        <v>1707.42</v>
      </c>
      <c r="L103" s="11">
        <v>1705.5900000000001</v>
      </c>
      <c r="M103" s="11">
        <v>1724.2600000000002</v>
      </c>
      <c r="N103" s="11">
        <v>1708.6100000000001</v>
      </c>
      <c r="O103" s="11">
        <v>1709.3200000000002</v>
      </c>
      <c r="P103" s="11">
        <v>1705.3000000000002</v>
      </c>
      <c r="Q103" s="11">
        <v>1705.92</v>
      </c>
      <c r="R103" s="11">
        <v>1689.1999999999998</v>
      </c>
      <c r="S103" s="11">
        <v>1650.1100000000001</v>
      </c>
      <c r="T103" s="11">
        <v>1634.3600000000001</v>
      </c>
      <c r="U103" s="11">
        <v>1670.81</v>
      </c>
      <c r="V103" s="11">
        <v>1616.37</v>
      </c>
      <c r="W103" s="11">
        <v>1606.5300000000002</v>
      </c>
      <c r="X103" s="11">
        <v>1403.15</v>
      </c>
      <c r="Y103" s="12">
        <v>1291.6500000000001</v>
      </c>
    </row>
    <row r="104" spans="1:25" ht="15.75" thickBot="1" x14ac:dyDescent="0.3">
      <c r="A104" s="51">
        <v>30</v>
      </c>
      <c r="B104" s="52">
        <v>1065.51</v>
      </c>
      <c r="C104" s="52">
        <v>999.03</v>
      </c>
      <c r="D104" s="52">
        <v>981.05</v>
      </c>
      <c r="E104" s="52">
        <v>985.56000000000006</v>
      </c>
      <c r="F104" s="52">
        <v>1013.25</v>
      </c>
      <c r="G104" s="52">
        <v>1116.0900000000001</v>
      </c>
      <c r="H104" s="52">
        <v>1218.6399999999999</v>
      </c>
      <c r="I104" s="52">
        <v>1401.2600000000002</v>
      </c>
      <c r="J104" s="52">
        <v>1465.23</v>
      </c>
      <c r="K104" s="52">
        <v>1594.0500000000002</v>
      </c>
      <c r="L104" s="52">
        <v>1561.38</v>
      </c>
      <c r="M104" s="52">
        <v>1602.4</v>
      </c>
      <c r="N104" s="52">
        <v>1528.25</v>
      </c>
      <c r="O104" s="52">
        <v>1511.67</v>
      </c>
      <c r="P104" s="52">
        <v>1451.6799999999998</v>
      </c>
      <c r="Q104" s="52">
        <v>1423.4</v>
      </c>
      <c r="R104" s="52">
        <v>1384.48</v>
      </c>
      <c r="S104" s="52">
        <v>1352.1799999999998</v>
      </c>
      <c r="T104" s="52">
        <v>1344.0700000000002</v>
      </c>
      <c r="U104" s="52">
        <v>1379.4699999999998</v>
      </c>
      <c r="V104" s="52">
        <v>1433.58</v>
      </c>
      <c r="W104" s="52">
        <v>1432.5900000000001</v>
      </c>
      <c r="X104" s="52">
        <v>1383.1</v>
      </c>
      <c r="Y104" s="53">
        <v>1273.1100000000001</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9" t="s">
        <v>0</v>
      </c>
      <c r="B106" s="71" t="s">
        <v>33</v>
      </c>
      <c r="C106" s="71"/>
      <c r="D106" s="71"/>
      <c r="E106" s="71"/>
      <c r="F106" s="71"/>
      <c r="G106" s="71"/>
      <c r="H106" s="71"/>
      <c r="I106" s="71"/>
      <c r="J106" s="71"/>
      <c r="K106" s="71"/>
      <c r="L106" s="71"/>
      <c r="M106" s="71"/>
      <c r="N106" s="71"/>
      <c r="O106" s="71"/>
      <c r="P106" s="71"/>
      <c r="Q106" s="71"/>
      <c r="R106" s="71"/>
      <c r="S106" s="71"/>
      <c r="T106" s="71"/>
      <c r="U106" s="71"/>
      <c r="V106" s="71"/>
      <c r="W106" s="71"/>
      <c r="X106" s="71"/>
      <c r="Y106" s="72"/>
    </row>
    <row r="107" spans="1:25" x14ac:dyDescent="0.25">
      <c r="A107" s="70"/>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1307.54</v>
      </c>
      <c r="C108" s="11">
        <v>1288.6199999999999</v>
      </c>
      <c r="D108" s="11">
        <v>1122.17</v>
      </c>
      <c r="E108" s="11">
        <v>1117.4699999999998</v>
      </c>
      <c r="F108" s="11">
        <v>1165.6999999999998</v>
      </c>
      <c r="G108" s="11">
        <v>1332.0100000000002</v>
      </c>
      <c r="H108" s="11">
        <v>1380.88</v>
      </c>
      <c r="I108" s="11">
        <v>1430.88</v>
      </c>
      <c r="J108" s="11">
        <v>1475.62</v>
      </c>
      <c r="K108" s="11">
        <v>1519.15</v>
      </c>
      <c r="L108" s="11">
        <v>1496.4699999999998</v>
      </c>
      <c r="M108" s="11">
        <v>1504.79</v>
      </c>
      <c r="N108" s="11">
        <v>1449</v>
      </c>
      <c r="O108" s="11">
        <v>1447.7199999999998</v>
      </c>
      <c r="P108" s="11">
        <v>1434.02</v>
      </c>
      <c r="Q108" s="11">
        <v>1452.9</v>
      </c>
      <c r="R108" s="11">
        <v>1446.31</v>
      </c>
      <c r="S108" s="11">
        <v>1427.8899999999999</v>
      </c>
      <c r="T108" s="11">
        <v>1425.5300000000002</v>
      </c>
      <c r="U108" s="11">
        <v>1451.46</v>
      </c>
      <c r="V108" s="11">
        <v>1446.6100000000001</v>
      </c>
      <c r="W108" s="11">
        <v>1425.9</v>
      </c>
      <c r="X108" s="11">
        <v>1414.8899999999999</v>
      </c>
      <c r="Y108" s="12">
        <v>1373.88</v>
      </c>
    </row>
    <row r="109" spans="1:25" x14ac:dyDescent="0.25">
      <c r="A109" s="10">
        <v>2</v>
      </c>
      <c r="B109" s="11">
        <v>1110.6300000000001</v>
      </c>
      <c r="C109" s="11">
        <v>1095.03</v>
      </c>
      <c r="D109" s="11">
        <v>1094.76</v>
      </c>
      <c r="E109" s="11">
        <v>1109.1199999999999</v>
      </c>
      <c r="F109" s="11">
        <v>1166.4499999999998</v>
      </c>
      <c r="G109" s="11">
        <v>1323.6100000000001</v>
      </c>
      <c r="H109" s="11">
        <v>1375.23</v>
      </c>
      <c r="I109" s="11">
        <v>1413.4699999999998</v>
      </c>
      <c r="J109" s="11">
        <v>1437.71</v>
      </c>
      <c r="K109" s="11">
        <v>1444.1599999999999</v>
      </c>
      <c r="L109" s="11">
        <v>1435.2600000000002</v>
      </c>
      <c r="M109" s="11">
        <v>1444.38</v>
      </c>
      <c r="N109" s="11">
        <v>1434.0100000000002</v>
      </c>
      <c r="O109" s="11">
        <v>1433.1999999999998</v>
      </c>
      <c r="P109" s="11">
        <v>1431.12</v>
      </c>
      <c r="Q109" s="11">
        <v>1432.9299999999998</v>
      </c>
      <c r="R109" s="11">
        <v>1435.63</v>
      </c>
      <c r="S109" s="11">
        <v>1434.92</v>
      </c>
      <c r="T109" s="11">
        <v>1448.5100000000002</v>
      </c>
      <c r="U109" s="11">
        <v>1476.31</v>
      </c>
      <c r="V109" s="11">
        <v>1433.35</v>
      </c>
      <c r="W109" s="11">
        <v>1431.63</v>
      </c>
      <c r="X109" s="11">
        <v>1425.1</v>
      </c>
      <c r="Y109" s="12">
        <v>1343.8899999999999</v>
      </c>
    </row>
    <row r="110" spans="1:25" x14ac:dyDescent="0.25">
      <c r="A110" s="10">
        <v>3</v>
      </c>
      <c r="B110" s="11">
        <v>1315.83</v>
      </c>
      <c r="C110" s="11">
        <v>1142.9299999999998</v>
      </c>
      <c r="D110" s="11">
        <v>1103.17</v>
      </c>
      <c r="E110" s="11">
        <v>1116.8499999999999</v>
      </c>
      <c r="F110" s="11">
        <v>1157.81</v>
      </c>
      <c r="G110" s="11">
        <v>1348.8899999999999</v>
      </c>
      <c r="H110" s="11">
        <v>1369.56</v>
      </c>
      <c r="I110" s="11">
        <v>1469.1</v>
      </c>
      <c r="J110" s="11">
        <v>1480.9</v>
      </c>
      <c r="K110" s="11">
        <v>1482.8200000000002</v>
      </c>
      <c r="L110" s="11">
        <v>1479.5300000000002</v>
      </c>
      <c r="M110" s="11">
        <v>1483.37</v>
      </c>
      <c r="N110" s="11">
        <v>1476.69</v>
      </c>
      <c r="O110" s="11">
        <v>1474.71</v>
      </c>
      <c r="P110" s="11">
        <v>1472.29</v>
      </c>
      <c r="Q110" s="11">
        <v>1472.67</v>
      </c>
      <c r="R110" s="11">
        <v>1473.08</v>
      </c>
      <c r="S110" s="11">
        <v>1472.46</v>
      </c>
      <c r="T110" s="11">
        <v>1475.46</v>
      </c>
      <c r="U110" s="11">
        <v>1498.2199999999998</v>
      </c>
      <c r="V110" s="11">
        <v>1467.8000000000002</v>
      </c>
      <c r="W110" s="11">
        <v>1484.7600000000002</v>
      </c>
      <c r="X110" s="11">
        <v>1465.5</v>
      </c>
      <c r="Y110" s="12">
        <v>1338.67</v>
      </c>
    </row>
    <row r="111" spans="1:25" x14ac:dyDescent="0.25">
      <c r="A111" s="10">
        <v>4</v>
      </c>
      <c r="B111" s="11">
        <v>1281.3600000000001</v>
      </c>
      <c r="C111" s="11">
        <v>1184.8800000000001</v>
      </c>
      <c r="D111" s="11">
        <v>1116.5100000000002</v>
      </c>
      <c r="E111" s="11">
        <v>1104.75</v>
      </c>
      <c r="F111" s="11">
        <v>1164.9699999999998</v>
      </c>
      <c r="G111" s="11">
        <v>1284.8400000000001</v>
      </c>
      <c r="H111" s="11">
        <v>1375.6399999999999</v>
      </c>
      <c r="I111" s="11">
        <v>1431.0700000000002</v>
      </c>
      <c r="J111" s="11">
        <v>1448.88</v>
      </c>
      <c r="K111" s="11">
        <v>1467.3400000000001</v>
      </c>
      <c r="L111" s="11">
        <v>1449.67</v>
      </c>
      <c r="M111" s="11">
        <v>1455.75</v>
      </c>
      <c r="N111" s="11">
        <v>1445.9899999999998</v>
      </c>
      <c r="O111" s="11">
        <v>1445.13</v>
      </c>
      <c r="P111" s="11">
        <v>1442.42</v>
      </c>
      <c r="Q111" s="11">
        <v>1446</v>
      </c>
      <c r="R111" s="11">
        <v>1444.5300000000002</v>
      </c>
      <c r="S111" s="11">
        <v>1445.25</v>
      </c>
      <c r="T111" s="11">
        <v>1447.63</v>
      </c>
      <c r="U111" s="11">
        <v>1518.83</v>
      </c>
      <c r="V111" s="11">
        <v>1444.1100000000001</v>
      </c>
      <c r="W111" s="11">
        <v>1438.04</v>
      </c>
      <c r="X111" s="11">
        <v>1431.5700000000002</v>
      </c>
      <c r="Y111" s="12">
        <v>1316.8600000000001</v>
      </c>
    </row>
    <row r="112" spans="1:25" x14ac:dyDescent="0.25">
      <c r="A112" s="10">
        <v>5</v>
      </c>
      <c r="B112" s="11">
        <v>1189.9699999999998</v>
      </c>
      <c r="C112" s="11">
        <v>1106.5</v>
      </c>
      <c r="D112" s="11">
        <v>1097.55</v>
      </c>
      <c r="E112" s="11">
        <v>1108.46</v>
      </c>
      <c r="F112" s="11">
        <v>1132.7199999999998</v>
      </c>
      <c r="G112" s="11">
        <v>1272.69</v>
      </c>
      <c r="H112" s="11">
        <v>1383.46</v>
      </c>
      <c r="I112" s="11">
        <v>1480.25</v>
      </c>
      <c r="J112" s="11">
        <v>1494.15</v>
      </c>
      <c r="K112" s="11">
        <v>1524.4699999999998</v>
      </c>
      <c r="L112" s="11">
        <v>1488.7399999999998</v>
      </c>
      <c r="M112" s="11">
        <v>1505.92</v>
      </c>
      <c r="N112" s="11">
        <v>1490.1100000000001</v>
      </c>
      <c r="O112" s="11">
        <v>1488.7600000000002</v>
      </c>
      <c r="P112" s="11">
        <v>1486.8400000000001</v>
      </c>
      <c r="Q112" s="11">
        <v>1487.3600000000001</v>
      </c>
      <c r="R112" s="11">
        <v>1487.3000000000002</v>
      </c>
      <c r="S112" s="11">
        <v>1486.6</v>
      </c>
      <c r="T112" s="11">
        <v>1488.69</v>
      </c>
      <c r="U112" s="11">
        <v>1522.52</v>
      </c>
      <c r="V112" s="11">
        <v>1497.63</v>
      </c>
      <c r="W112" s="11">
        <v>1491.9899999999998</v>
      </c>
      <c r="X112" s="11">
        <v>1474.3200000000002</v>
      </c>
      <c r="Y112" s="12">
        <v>1333.73</v>
      </c>
    </row>
    <row r="113" spans="1:25" x14ac:dyDescent="0.25">
      <c r="A113" s="10">
        <v>6</v>
      </c>
      <c r="B113" s="11">
        <v>1415.31</v>
      </c>
      <c r="C113" s="11">
        <v>1348.9099999999999</v>
      </c>
      <c r="D113" s="11">
        <v>1327.56</v>
      </c>
      <c r="E113" s="11">
        <v>1319.2199999999998</v>
      </c>
      <c r="F113" s="11">
        <v>1332.3600000000001</v>
      </c>
      <c r="G113" s="11">
        <v>1350.6</v>
      </c>
      <c r="H113" s="11">
        <v>1345.4499999999998</v>
      </c>
      <c r="I113" s="11">
        <v>1405.54</v>
      </c>
      <c r="J113" s="11">
        <v>1554.73</v>
      </c>
      <c r="K113" s="11">
        <v>1556.37</v>
      </c>
      <c r="L113" s="11">
        <v>1553.08</v>
      </c>
      <c r="M113" s="11">
        <v>1553.08</v>
      </c>
      <c r="N113" s="11">
        <v>1552.9099999999999</v>
      </c>
      <c r="O113" s="11">
        <v>1551.5</v>
      </c>
      <c r="P113" s="11">
        <v>1550.87</v>
      </c>
      <c r="Q113" s="11">
        <v>1551.58</v>
      </c>
      <c r="R113" s="11">
        <v>1552.35</v>
      </c>
      <c r="S113" s="11">
        <v>1550.5</v>
      </c>
      <c r="T113" s="11">
        <v>1555.1999999999998</v>
      </c>
      <c r="U113" s="11">
        <v>1558.19</v>
      </c>
      <c r="V113" s="11">
        <v>1595.7800000000002</v>
      </c>
      <c r="W113" s="11">
        <v>1550.3400000000001</v>
      </c>
      <c r="X113" s="11">
        <v>1545.7800000000002</v>
      </c>
      <c r="Y113" s="12">
        <v>1475.1100000000001</v>
      </c>
    </row>
    <row r="114" spans="1:25" x14ac:dyDescent="0.25">
      <c r="A114" s="10">
        <v>7</v>
      </c>
      <c r="B114" s="11">
        <v>1327.1399999999999</v>
      </c>
      <c r="C114" s="11">
        <v>1210.42</v>
      </c>
      <c r="D114" s="11">
        <v>1135.2800000000002</v>
      </c>
      <c r="E114" s="11">
        <v>1118.77</v>
      </c>
      <c r="F114" s="11">
        <v>1131.33</v>
      </c>
      <c r="G114" s="11">
        <v>1156.2399999999998</v>
      </c>
      <c r="H114" s="11">
        <v>1214.08</v>
      </c>
      <c r="I114" s="11">
        <v>1302.8699999999999</v>
      </c>
      <c r="J114" s="11">
        <v>1429.5100000000002</v>
      </c>
      <c r="K114" s="11">
        <v>1452.1799999999998</v>
      </c>
      <c r="L114" s="11">
        <v>1451.13</v>
      </c>
      <c r="M114" s="11">
        <v>1450.92</v>
      </c>
      <c r="N114" s="11">
        <v>1449.6799999999998</v>
      </c>
      <c r="O114" s="11">
        <v>1447.71</v>
      </c>
      <c r="P114" s="11">
        <v>1447.19</v>
      </c>
      <c r="Q114" s="11">
        <v>1437.7399999999998</v>
      </c>
      <c r="R114" s="11">
        <v>1450.1</v>
      </c>
      <c r="S114" s="11">
        <v>1453.1399999999999</v>
      </c>
      <c r="T114" s="11">
        <v>1458.67</v>
      </c>
      <c r="U114" s="11">
        <v>1553.21</v>
      </c>
      <c r="V114" s="11">
        <v>1612.94</v>
      </c>
      <c r="W114" s="11">
        <v>1462.62</v>
      </c>
      <c r="X114" s="11">
        <v>1444.3200000000002</v>
      </c>
      <c r="Y114" s="12">
        <v>1412.7600000000002</v>
      </c>
    </row>
    <row r="115" spans="1:25" x14ac:dyDescent="0.25">
      <c r="A115" s="10">
        <v>8</v>
      </c>
      <c r="B115" s="11">
        <v>1182.71</v>
      </c>
      <c r="C115" s="11">
        <v>1146.27</v>
      </c>
      <c r="D115" s="11">
        <v>1095.2</v>
      </c>
      <c r="E115" s="11">
        <v>1105.8200000000002</v>
      </c>
      <c r="F115" s="11">
        <v>1150.94</v>
      </c>
      <c r="G115" s="11">
        <v>1213.1999999999998</v>
      </c>
      <c r="H115" s="11">
        <v>1345.1599999999999</v>
      </c>
      <c r="I115" s="11">
        <v>1486.1</v>
      </c>
      <c r="J115" s="11">
        <v>1572.94</v>
      </c>
      <c r="K115" s="11">
        <v>1621.3600000000001</v>
      </c>
      <c r="L115" s="11">
        <v>1595.06</v>
      </c>
      <c r="M115" s="11">
        <v>1593.56</v>
      </c>
      <c r="N115" s="11">
        <v>1572.5500000000002</v>
      </c>
      <c r="O115" s="11">
        <v>1580.27</v>
      </c>
      <c r="P115" s="11">
        <v>1571.6</v>
      </c>
      <c r="Q115" s="11">
        <v>1564.5100000000002</v>
      </c>
      <c r="R115" s="11">
        <v>1553.12</v>
      </c>
      <c r="S115" s="11">
        <v>1517.1599999999999</v>
      </c>
      <c r="T115" s="11">
        <v>1531.9099999999999</v>
      </c>
      <c r="U115" s="11">
        <v>1563.4499999999998</v>
      </c>
      <c r="V115" s="11">
        <v>1597.96</v>
      </c>
      <c r="W115" s="11">
        <v>1540.4299999999998</v>
      </c>
      <c r="X115" s="11">
        <v>1516.0700000000002</v>
      </c>
      <c r="Y115" s="12">
        <v>1337.15</v>
      </c>
    </row>
    <row r="116" spans="1:25" x14ac:dyDescent="0.25">
      <c r="A116" s="10">
        <v>9</v>
      </c>
      <c r="B116" s="11">
        <v>1183.96</v>
      </c>
      <c r="C116" s="11">
        <v>1150.06</v>
      </c>
      <c r="D116" s="11">
        <v>1111.9499999999998</v>
      </c>
      <c r="E116" s="11">
        <v>1107.06</v>
      </c>
      <c r="F116" s="11">
        <v>1172.94</v>
      </c>
      <c r="G116" s="11">
        <v>1224.21</v>
      </c>
      <c r="H116" s="11">
        <v>1269.69</v>
      </c>
      <c r="I116" s="11">
        <v>1357.54</v>
      </c>
      <c r="J116" s="11">
        <v>1380.85</v>
      </c>
      <c r="K116" s="11">
        <v>1388.13</v>
      </c>
      <c r="L116" s="11">
        <v>1380.1599999999999</v>
      </c>
      <c r="M116" s="11">
        <v>1382.4</v>
      </c>
      <c r="N116" s="11">
        <v>1367.6399999999999</v>
      </c>
      <c r="O116" s="11">
        <v>1367.5300000000002</v>
      </c>
      <c r="P116" s="11">
        <v>1363.4899999999998</v>
      </c>
      <c r="Q116" s="11">
        <v>1370.1100000000001</v>
      </c>
      <c r="R116" s="11">
        <v>1364.9699999999998</v>
      </c>
      <c r="S116" s="11">
        <v>1364.44</v>
      </c>
      <c r="T116" s="11">
        <v>1365.58</v>
      </c>
      <c r="U116" s="11">
        <v>1379.5</v>
      </c>
      <c r="V116" s="11">
        <v>1363.0700000000002</v>
      </c>
      <c r="W116" s="11">
        <v>1358.2399999999998</v>
      </c>
      <c r="X116" s="11">
        <v>1350.92</v>
      </c>
      <c r="Y116" s="12">
        <v>1227.73</v>
      </c>
    </row>
    <row r="117" spans="1:25" x14ac:dyDescent="0.25">
      <c r="A117" s="10">
        <v>10</v>
      </c>
      <c r="B117" s="11">
        <v>1264.4899999999998</v>
      </c>
      <c r="C117" s="11">
        <v>1192</v>
      </c>
      <c r="D117" s="11">
        <v>1127.6399999999999</v>
      </c>
      <c r="E117" s="11">
        <v>1148.04</v>
      </c>
      <c r="F117" s="11">
        <v>1210.3400000000001</v>
      </c>
      <c r="G117" s="11">
        <v>1324.7399999999998</v>
      </c>
      <c r="H117" s="11">
        <v>1355.73</v>
      </c>
      <c r="I117" s="11">
        <v>1454.0900000000001</v>
      </c>
      <c r="J117" s="11">
        <v>1567.67</v>
      </c>
      <c r="K117" s="11">
        <v>1591.4</v>
      </c>
      <c r="L117" s="11">
        <v>1565.8600000000001</v>
      </c>
      <c r="M117" s="11">
        <v>1566.6</v>
      </c>
      <c r="N117" s="11">
        <v>1563.71</v>
      </c>
      <c r="O117" s="11">
        <v>1562.9099999999999</v>
      </c>
      <c r="P117" s="11">
        <v>1560.35</v>
      </c>
      <c r="Q117" s="11">
        <v>1572.9099999999999</v>
      </c>
      <c r="R117" s="11">
        <v>1561.21</v>
      </c>
      <c r="S117" s="11">
        <v>1559.8899999999999</v>
      </c>
      <c r="T117" s="11">
        <v>1563.15</v>
      </c>
      <c r="U117" s="11">
        <v>1564.9299999999998</v>
      </c>
      <c r="V117" s="11">
        <v>1569.2399999999998</v>
      </c>
      <c r="W117" s="11">
        <v>1561.85</v>
      </c>
      <c r="X117" s="11">
        <v>1549.87</v>
      </c>
      <c r="Y117" s="12">
        <v>1339.1999999999998</v>
      </c>
    </row>
    <row r="118" spans="1:25" x14ac:dyDescent="0.25">
      <c r="A118" s="10">
        <v>11</v>
      </c>
      <c r="B118" s="11">
        <v>1281.06</v>
      </c>
      <c r="C118" s="11">
        <v>1100.3699999999999</v>
      </c>
      <c r="D118" s="11">
        <v>1075.42</v>
      </c>
      <c r="E118" s="11">
        <v>1094.1399999999999</v>
      </c>
      <c r="F118" s="11">
        <v>1161.6300000000001</v>
      </c>
      <c r="G118" s="11">
        <v>1246.6399999999999</v>
      </c>
      <c r="H118" s="11">
        <v>1345.63</v>
      </c>
      <c r="I118" s="11">
        <v>1414.44</v>
      </c>
      <c r="J118" s="11">
        <v>1561.71</v>
      </c>
      <c r="K118" s="11">
        <v>1558.3200000000002</v>
      </c>
      <c r="L118" s="11">
        <v>1552.54</v>
      </c>
      <c r="M118" s="11">
        <v>1558.0700000000002</v>
      </c>
      <c r="N118" s="11">
        <v>1557.38</v>
      </c>
      <c r="O118" s="11">
        <v>1556.7600000000002</v>
      </c>
      <c r="P118" s="11">
        <v>1554.6</v>
      </c>
      <c r="Q118" s="11">
        <v>1557.65</v>
      </c>
      <c r="R118" s="11">
        <v>1557.6399999999999</v>
      </c>
      <c r="S118" s="11">
        <v>1555.21</v>
      </c>
      <c r="T118" s="11">
        <v>1557.13</v>
      </c>
      <c r="U118" s="11">
        <v>1562.37</v>
      </c>
      <c r="V118" s="11">
        <v>1564.31</v>
      </c>
      <c r="W118" s="11">
        <v>1571.29</v>
      </c>
      <c r="X118" s="11">
        <v>1540.2800000000002</v>
      </c>
      <c r="Y118" s="12">
        <v>1366.3000000000002</v>
      </c>
    </row>
    <row r="119" spans="1:25" x14ac:dyDescent="0.25">
      <c r="A119" s="10">
        <v>12</v>
      </c>
      <c r="B119" s="11">
        <v>1302.3899999999999</v>
      </c>
      <c r="C119" s="11">
        <v>1264.6399999999999</v>
      </c>
      <c r="D119" s="11">
        <v>1129.4499999999998</v>
      </c>
      <c r="E119" s="11">
        <v>1152.48</v>
      </c>
      <c r="F119" s="11">
        <v>1244.1199999999999</v>
      </c>
      <c r="G119" s="11">
        <v>1333.4699999999998</v>
      </c>
      <c r="H119" s="11">
        <v>1445</v>
      </c>
      <c r="I119" s="11">
        <v>1609.52</v>
      </c>
      <c r="J119" s="11">
        <v>1675.9499999999998</v>
      </c>
      <c r="K119" s="11">
        <v>1686.85</v>
      </c>
      <c r="L119" s="11">
        <v>1670.83</v>
      </c>
      <c r="M119" s="11">
        <v>1671.33</v>
      </c>
      <c r="N119" s="11">
        <v>1671.3400000000001</v>
      </c>
      <c r="O119" s="11">
        <v>1669.54</v>
      </c>
      <c r="P119" s="11">
        <v>1668.4499999999998</v>
      </c>
      <c r="Q119" s="11">
        <v>1667.0500000000002</v>
      </c>
      <c r="R119" s="11">
        <v>1661.17</v>
      </c>
      <c r="S119" s="11">
        <v>1649.19</v>
      </c>
      <c r="T119" s="11">
        <v>1646.8200000000002</v>
      </c>
      <c r="U119" s="11">
        <v>1664.69</v>
      </c>
      <c r="V119" s="11">
        <v>1664.7199999999998</v>
      </c>
      <c r="W119" s="11">
        <v>1659.9299999999998</v>
      </c>
      <c r="X119" s="11">
        <v>1651.29</v>
      </c>
      <c r="Y119" s="12">
        <v>1449.1599999999999</v>
      </c>
    </row>
    <row r="120" spans="1:25" x14ac:dyDescent="0.25">
      <c r="A120" s="10">
        <v>13</v>
      </c>
      <c r="B120" s="11">
        <v>1379.3200000000002</v>
      </c>
      <c r="C120" s="11">
        <v>1330.73</v>
      </c>
      <c r="D120" s="11">
        <v>1239.73</v>
      </c>
      <c r="E120" s="11">
        <v>1202.1300000000001</v>
      </c>
      <c r="F120" s="11">
        <v>1232.42</v>
      </c>
      <c r="G120" s="11">
        <v>1250.71</v>
      </c>
      <c r="H120" s="11">
        <v>1283.6799999999998</v>
      </c>
      <c r="I120" s="11">
        <v>1417.27</v>
      </c>
      <c r="J120" s="11">
        <v>1625.3000000000002</v>
      </c>
      <c r="K120" s="11">
        <v>1626.31</v>
      </c>
      <c r="L120" s="11">
        <v>1625.2399999999998</v>
      </c>
      <c r="M120" s="11">
        <v>1624.29</v>
      </c>
      <c r="N120" s="11">
        <v>1623.3200000000002</v>
      </c>
      <c r="O120" s="11">
        <v>1621.23</v>
      </c>
      <c r="P120" s="11">
        <v>1620.77</v>
      </c>
      <c r="Q120" s="11">
        <v>1620.9</v>
      </c>
      <c r="R120" s="11">
        <v>1623.3000000000002</v>
      </c>
      <c r="S120" s="11">
        <v>1578.92</v>
      </c>
      <c r="T120" s="11">
        <v>1615.1799999999998</v>
      </c>
      <c r="U120" s="11">
        <v>1621.2600000000002</v>
      </c>
      <c r="V120" s="11">
        <v>1620.4699999999998</v>
      </c>
      <c r="W120" s="11">
        <v>1615.73</v>
      </c>
      <c r="X120" s="11">
        <v>1570.42</v>
      </c>
      <c r="Y120" s="12">
        <v>1341.27</v>
      </c>
    </row>
    <row r="121" spans="1:25" x14ac:dyDescent="0.25">
      <c r="A121" s="10">
        <v>14</v>
      </c>
      <c r="B121" s="11">
        <v>1159.52</v>
      </c>
      <c r="C121" s="11">
        <v>1086.98</v>
      </c>
      <c r="D121" s="11">
        <v>1062.79</v>
      </c>
      <c r="E121" s="11">
        <v>1052.67</v>
      </c>
      <c r="F121" s="11">
        <v>1066.71</v>
      </c>
      <c r="G121" s="11">
        <v>1084.8400000000001</v>
      </c>
      <c r="H121" s="11">
        <v>1099.75</v>
      </c>
      <c r="I121" s="11">
        <v>1222.1999999999998</v>
      </c>
      <c r="J121" s="11">
        <v>1335.92</v>
      </c>
      <c r="K121" s="11">
        <v>1340.6599999999999</v>
      </c>
      <c r="L121" s="11">
        <v>1339.29</v>
      </c>
      <c r="M121" s="11">
        <v>1338.8400000000001</v>
      </c>
      <c r="N121" s="11">
        <v>1338.2800000000002</v>
      </c>
      <c r="O121" s="11">
        <v>1336.33</v>
      </c>
      <c r="P121" s="11">
        <v>1336.98</v>
      </c>
      <c r="Q121" s="11">
        <v>1338.52</v>
      </c>
      <c r="R121" s="11">
        <v>1339.4099999999999</v>
      </c>
      <c r="S121" s="11">
        <v>1342.9499999999998</v>
      </c>
      <c r="T121" s="11">
        <v>1341.5300000000002</v>
      </c>
      <c r="U121" s="11">
        <v>1358.67</v>
      </c>
      <c r="V121" s="11">
        <v>1392.79</v>
      </c>
      <c r="W121" s="11">
        <v>1346.5900000000001</v>
      </c>
      <c r="X121" s="11">
        <v>1334.12</v>
      </c>
      <c r="Y121" s="12">
        <v>1290.9699999999998</v>
      </c>
    </row>
    <row r="122" spans="1:25" x14ac:dyDescent="0.25">
      <c r="A122" s="10">
        <v>15</v>
      </c>
      <c r="B122" s="11">
        <v>1322.96</v>
      </c>
      <c r="C122" s="11">
        <v>1241.0900000000001</v>
      </c>
      <c r="D122" s="11">
        <v>1202.1599999999999</v>
      </c>
      <c r="E122" s="11">
        <v>1153.1100000000001</v>
      </c>
      <c r="F122" s="11">
        <v>1301.9899999999998</v>
      </c>
      <c r="G122" s="11">
        <v>1380.0700000000002</v>
      </c>
      <c r="H122" s="11">
        <v>1439.06</v>
      </c>
      <c r="I122" s="11">
        <v>1575.63</v>
      </c>
      <c r="J122" s="11">
        <v>1600.2199999999998</v>
      </c>
      <c r="K122" s="11">
        <v>1603.25</v>
      </c>
      <c r="L122" s="11">
        <v>1598.6100000000001</v>
      </c>
      <c r="M122" s="11">
        <v>1598.6100000000001</v>
      </c>
      <c r="N122" s="11">
        <v>1597.5700000000002</v>
      </c>
      <c r="O122" s="11">
        <v>1593.9299999999998</v>
      </c>
      <c r="P122" s="11">
        <v>1592.35</v>
      </c>
      <c r="Q122" s="11">
        <v>1591.81</v>
      </c>
      <c r="R122" s="11">
        <v>1594.3899999999999</v>
      </c>
      <c r="S122" s="11">
        <v>1591.71</v>
      </c>
      <c r="T122" s="11">
        <v>1574.98</v>
      </c>
      <c r="U122" s="11">
        <v>1596.8899999999999</v>
      </c>
      <c r="V122" s="11">
        <v>1591.0300000000002</v>
      </c>
      <c r="W122" s="11">
        <v>1588.6599999999999</v>
      </c>
      <c r="X122" s="11">
        <v>1479.15</v>
      </c>
      <c r="Y122" s="12">
        <v>1404.8600000000001</v>
      </c>
    </row>
    <row r="123" spans="1:25" x14ac:dyDescent="0.25">
      <c r="A123" s="10">
        <v>16</v>
      </c>
      <c r="B123" s="11">
        <v>1359.06</v>
      </c>
      <c r="C123" s="11">
        <v>1313.21</v>
      </c>
      <c r="D123" s="11">
        <v>1226.71</v>
      </c>
      <c r="E123" s="11">
        <v>1210.77</v>
      </c>
      <c r="F123" s="11">
        <v>1275.06</v>
      </c>
      <c r="G123" s="11">
        <v>1369.37</v>
      </c>
      <c r="H123" s="11">
        <v>1488.5100000000002</v>
      </c>
      <c r="I123" s="11">
        <v>1561.67</v>
      </c>
      <c r="J123" s="11">
        <v>1572.92</v>
      </c>
      <c r="K123" s="11">
        <v>1574.9299999999998</v>
      </c>
      <c r="L123" s="11">
        <v>1569.4299999999998</v>
      </c>
      <c r="M123" s="11">
        <v>1570.02</v>
      </c>
      <c r="N123" s="11">
        <v>1568.04</v>
      </c>
      <c r="O123" s="11">
        <v>1565.17</v>
      </c>
      <c r="P123" s="11">
        <v>1564.2600000000002</v>
      </c>
      <c r="Q123" s="11">
        <v>1564.9</v>
      </c>
      <c r="R123" s="11">
        <v>1565.3200000000002</v>
      </c>
      <c r="S123" s="11">
        <v>1566.8899999999999</v>
      </c>
      <c r="T123" s="11">
        <v>1568.85</v>
      </c>
      <c r="U123" s="11">
        <v>1573.5700000000002</v>
      </c>
      <c r="V123" s="11">
        <v>1569.31</v>
      </c>
      <c r="W123" s="11">
        <v>1565.0300000000002</v>
      </c>
      <c r="X123" s="11">
        <v>1539.2800000000002</v>
      </c>
      <c r="Y123" s="12">
        <v>1473.71</v>
      </c>
    </row>
    <row r="124" spans="1:25" x14ac:dyDescent="0.25">
      <c r="A124" s="10">
        <v>17</v>
      </c>
      <c r="B124" s="11">
        <v>1325.23</v>
      </c>
      <c r="C124" s="11">
        <v>1296.7199999999998</v>
      </c>
      <c r="D124" s="11">
        <v>1228.52</v>
      </c>
      <c r="E124" s="11">
        <v>1227.96</v>
      </c>
      <c r="F124" s="11">
        <v>1279.71</v>
      </c>
      <c r="G124" s="11">
        <v>1371.9699999999998</v>
      </c>
      <c r="H124" s="11">
        <v>1414.9299999999998</v>
      </c>
      <c r="I124" s="11">
        <v>1539.8400000000001</v>
      </c>
      <c r="J124" s="11">
        <v>1539.73</v>
      </c>
      <c r="K124" s="11">
        <v>1539.4099999999999</v>
      </c>
      <c r="L124" s="11">
        <v>1535.17</v>
      </c>
      <c r="M124" s="11">
        <v>1535.02</v>
      </c>
      <c r="N124" s="11">
        <v>1533.9</v>
      </c>
      <c r="O124" s="11">
        <v>1531.4499999999998</v>
      </c>
      <c r="P124" s="11">
        <v>1530.6</v>
      </c>
      <c r="Q124" s="11">
        <v>1529.9099999999999</v>
      </c>
      <c r="R124" s="11">
        <v>1531.6100000000001</v>
      </c>
      <c r="S124" s="11">
        <v>1533.35</v>
      </c>
      <c r="T124" s="11">
        <v>1534.54</v>
      </c>
      <c r="U124" s="11">
        <v>1536.52</v>
      </c>
      <c r="V124" s="11">
        <v>1531.58</v>
      </c>
      <c r="W124" s="11">
        <v>1527.38</v>
      </c>
      <c r="X124" s="11">
        <v>1523.23</v>
      </c>
      <c r="Y124" s="12">
        <v>1398.17</v>
      </c>
    </row>
    <row r="125" spans="1:25" x14ac:dyDescent="0.25">
      <c r="A125" s="10">
        <v>18</v>
      </c>
      <c r="B125" s="11">
        <v>1327.3899999999999</v>
      </c>
      <c r="C125" s="11">
        <v>1250.8000000000002</v>
      </c>
      <c r="D125" s="11">
        <v>1198.3600000000001</v>
      </c>
      <c r="E125" s="11">
        <v>1196.9499999999998</v>
      </c>
      <c r="F125" s="11">
        <v>1325.13</v>
      </c>
      <c r="G125" s="11">
        <v>1365.5900000000001</v>
      </c>
      <c r="H125" s="11">
        <v>1515.5500000000002</v>
      </c>
      <c r="I125" s="11">
        <v>1597.2600000000002</v>
      </c>
      <c r="J125" s="11">
        <v>1598.3899999999999</v>
      </c>
      <c r="K125" s="11">
        <v>1598.17</v>
      </c>
      <c r="L125" s="11">
        <v>1593.1999999999998</v>
      </c>
      <c r="M125" s="11">
        <v>1594.0700000000002</v>
      </c>
      <c r="N125" s="11">
        <v>1593.62</v>
      </c>
      <c r="O125" s="11">
        <v>1592.73</v>
      </c>
      <c r="P125" s="11">
        <v>1591.77</v>
      </c>
      <c r="Q125" s="11">
        <v>1591.46</v>
      </c>
      <c r="R125" s="11">
        <v>1591.63</v>
      </c>
      <c r="S125" s="11">
        <v>1591.7600000000002</v>
      </c>
      <c r="T125" s="11">
        <v>1593.5300000000002</v>
      </c>
      <c r="U125" s="11">
        <v>1596.33</v>
      </c>
      <c r="V125" s="11">
        <v>1592.7399999999998</v>
      </c>
      <c r="W125" s="11">
        <v>1585.9</v>
      </c>
      <c r="X125" s="11">
        <v>1570.75</v>
      </c>
      <c r="Y125" s="12">
        <v>1447.1999999999998</v>
      </c>
    </row>
    <row r="126" spans="1:25" x14ac:dyDescent="0.25">
      <c r="A126" s="10">
        <v>19</v>
      </c>
      <c r="B126" s="11">
        <v>1313.1399999999999</v>
      </c>
      <c r="C126" s="11">
        <v>1249.2800000000002</v>
      </c>
      <c r="D126" s="11">
        <v>1198.75</v>
      </c>
      <c r="E126" s="11">
        <v>1196.67</v>
      </c>
      <c r="F126" s="11">
        <v>1275.75</v>
      </c>
      <c r="G126" s="11">
        <v>1379.19</v>
      </c>
      <c r="H126" s="11">
        <v>1463.81</v>
      </c>
      <c r="I126" s="11">
        <v>1586.7399999999998</v>
      </c>
      <c r="J126" s="11">
        <v>1587.75</v>
      </c>
      <c r="K126" s="11">
        <v>1587.3400000000001</v>
      </c>
      <c r="L126" s="11">
        <v>1581.9699999999998</v>
      </c>
      <c r="M126" s="11">
        <v>1582.5700000000002</v>
      </c>
      <c r="N126" s="11">
        <v>1581.88</v>
      </c>
      <c r="O126" s="11">
        <v>1581.7399999999998</v>
      </c>
      <c r="P126" s="11">
        <v>1580.0700000000002</v>
      </c>
      <c r="Q126" s="11">
        <v>1579.5300000000002</v>
      </c>
      <c r="R126" s="11">
        <v>1579.8899999999999</v>
      </c>
      <c r="S126" s="11">
        <v>1579.3200000000002</v>
      </c>
      <c r="T126" s="11">
        <v>1579.3600000000001</v>
      </c>
      <c r="U126" s="11">
        <v>1583.31</v>
      </c>
      <c r="V126" s="11">
        <v>1580.02</v>
      </c>
      <c r="W126" s="11">
        <v>1574.21</v>
      </c>
      <c r="X126" s="11">
        <v>1567.1999999999998</v>
      </c>
      <c r="Y126" s="12">
        <v>1442.98</v>
      </c>
    </row>
    <row r="127" spans="1:25" x14ac:dyDescent="0.25">
      <c r="A127" s="10">
        <v>20</v>
      </c>
      <c r="B127" s="11">
        <v>1429.17</v>
      </c>
      <c r="C127" s="11">
        <v>1337.5500000000002</v>
      </c>
      <c r="D127" s="11">
        <v>1319.3400000000001</v>
      </c>
      <c r="E127" s="11">
        <v>1309.8400000000001</v>
      </c>
      <c r="F127" s="11">
        <v>1309.5100000000002</v>
      </c>
      <c r="G127" s="11">
        <v>1329.1100000000001</v>
      </c>
      <c r="H127" s="11">
        <v>1371.37</v>
      </c>
      <c r="I127" s="11">
        <v>1507.02</v>
      </c>
      <c r="J127" s="11">
        <v>1521.06</v>
      </c>
      <c r="K127" s="11">
        <v>1520.3600000000001</v>
      </c>
      <c r="L127" s="11">
        <v>1515.35</v>
      </c>
      <c r="M127" s="11">
        <v>1515.37</v>
      </c>
      <c r="N127" s="11">
        <v>1515.4099999999999</v>
      </c>
      <c r="O127" s="11">
        <v>1513.75</v>
      </c>
      <c r="P127" s="11">
        <v>1513.6399999999999</v>
      </c>
      <c r="Q127" s="11">
        <v>1514.63</v>
      </c>
      <c r="R127" s="11">
        <v>1516.27</v>
      </c>
      <c r="S127" s="11">
        <v>1517.44</v>
      </c>
      <c r="T127" s="11">
        <v>1518.3400000000001</v>
      </c>
      <c r="U127" s="11">
        <v>1523.4099999999999</v>
      </c>
      <c r="V127" s="11">
        <v>1518.81</v>
      </c>
      <c r="W127" s="11">
        <v>1514.96</v>
      </c>
      <c r="X127" s="11">
        <v>1512.29</v>
      </c>
      <c r="Y127" s="12">
        <v>1443.8000000000002</v>
      </c>
    </row>
    <row r="128" spans="1:25" x14ac:dyDescent="0.25">
      <c r="A128" s="10">
        <v>21</v>
      </c>
      <c r="B128" s="11">
        <v>1280.7399999999998</v>
      </c>
      <c r="C128" s="11">
        <v>1280.1300000000001</v>
      </c>
      <c r="D128" s="11">
        <v>1269.0300000000002</v>
      </c>
      <c r="E128" s="11">
        <v>1243.7399999999998</v>
      </c>
      <c r="F128" s="11">
        <v>1256.75</v>
      </c>
      <c r="G128" s="11">
        <v>1276.9499999999998</v>
      </c>
      <c r="H128" s="11">
        <v>1285.17</v>
      </c>
      <c r="I128" s="11">
        <v>1289.58</v>
      </c>
      <c r="J128" s="11">
        <v>1292.0500000000002</v>
      </c>
      <c r="K128" s="11">
        <v>1305.4299999999998</v>
      </c>
      <c r="L128" s="11">
        <v>1298.8200000000002</v>
      </c>
      <c r="M128" s="11">
        <v>1296.5500000000002</v>
      </c>
      <c r="N128" s="11">
        <v>1291.19</v>
      </c>
      <c r="O128" s="11">
        <v>1288.6500000000001</v>
      </c>
      <c r="P128" s="11">
        <v>1288.8800000000001</v>
      </c>
      <c r="Q128" s="11">
        <v>1290.0500000000002</v>
      </c>
      <c r="R128" s="11">
        <v>1290.92</v>
      </c>
      <c r="S128" s="11">
        <v>1291.4000000000001</v>
      </c>
      <c r="T128" s="11">
        <v>1295.2600000000002</v>
      </c>
      <c r="U128" s="11">
        <v>1317.87</v>
      </c>
      <c r="V128" s="11">
        <v>1345.4099999999999</v>
      </c>
      <c r="W128" s="11">
        <v>1288.5700000000002</v>
      </c>
      <c r="X128" s="11">
        <v>1286.04</v>
      </c>
      <c r="Y128" s="12">
        <v>1280.3600000000001</v>
      </c>
    </row>
    <row r="129" spans="1:25" x14ac:dyDescent="0.25">
      <c r="A129" s="10">
        <v>22</v>
      </c>
      <c r="B129" s="11">
        <v>1251.21</v>
      </c>
      <c r="C129" s="11">
        <v>1247.1300000000001</v>
      </c>
      <c r="D129" s="11">
        <v>1247.0999999999999</v>
      </c>
      <c r="E129" s="11">
        <v>1247.3600000000001</v>
      </c>
      <c r="F129" s="11">
        <v>1252.27</v>
      </c>
      <c r="G129" s="11">
        <v>1258.8400000000001</v>
      </c>
      <c r="H129" s="11">
        <v>1366.5500000000002</v>
      </c>
      <c r="I129" s="11">
        <v>1442.44</v>
      </c>
      <c r="J129" s="11">
        <v>1448.98</v>
      </c>
      <c r="K129" s="11">
        <v>1469.33</v>
      </c>
      <c r="L129" s="11">
        <v>1547.77</v>
      </c>
      <c r="M129" s="11">
        <v>1542.65</v>
      </c>
      <c r="N129" s="11">
        <v>1458.4499999999998</v>
      </c>
      <c r="O129" s="11">
        <v>1450.4899999999998</v>
      </c>
      <c r="P129" s="11">
        <v>1447.8899999999999</v>
      </c>
      <c r="Q129" s="11">
        <v>1453.54</v>
      </c>
      <c r="R129" s="11">
        <v>1436.5300000000002</v>
      </c>
      <c r="S129" s="11">
        <v>1436.62</v>
      </c>
      <c r="T129" s="11">
        <v>1441.25</v>
      </c>
      <c r="U129" s="11">
        <v>1451.5900000000001</v>
      </c>
      <c r="V129" s="11">
        <v>1443.7399999999998</v>
      </c>
      <c r="W129" s="11">
        <v>1441.4499999999998</v>
      </c>
      <c r="X129" s="11">
        <v>1400.1399999999999</v>
      </c>
      <c r="Y129" s="12">
        <v>1293.29</v>
      </c>
    </row>
    <row r="130" spans="1:25" x14ac:dyDescent="0.25">
      <c r="A130" s="10">
        <v>23</v>
      </c>
      <c r="B130" s="11">
        <v>1042.47</v>
      </c>
      <c r="C130" s="11">
        <v>1027.96</v>
      </c>
      <c r="D130" s="11">
        <v>1027.42</v>
      </c>
      <c r="E130" s="11">
        <v>1031.5999999999999</v>
      </c>
      <c r="F130" s="11">
        <v>1039.6799999999998</v>
      </c>
      <c r="G130" s="11">
        <v>1069.1100000000001</v>
      </c>
      <c r="H130" s="11">
        <v>1091.6100000000001</v>
      </c>
      <c r="I130" s="11">
        <v>1284.2600000000002</v>
      </c>
      <c r="J130" s="11">
        <v>1344.12</v>
      </c>
      <c r="K130" s="11">
        <v>1380.7800000000002</v>
      </c>
      <c r="L130" s="11">
        <v>1368.1</v>
      </c>
      <c r="M130" s="11">
        <v>1444.6799999999998</v>
      </c>
      <c r="N130" s="11">
        <v>1426.9299999999998</v>
      </c>
      <c r="O130" s="11">
        <v>1469.81</v>
      </c>
      <c r="P130" s="11">
        <v>1389.8000000000002</v>
      </c>
      <c r="Q130" s="11">
        <v>1470.81</v>
      </c>
      <c r="R130" s="11">
        <v>1372.75</v>
      </c>
      <c r="S130" s="11">
        <v>1341.27</v>
      </c>
      <c r="T130" s="11">
        <v>1238.7199999999998</v>
      </c>
      <c r="U130" s="11">
        <v>1365.4299999999998</v>
      </c>
      <c r="V130" s="11">
        <v>1420.4099999999999</v>
      </c>
      <c r="W130" s="11">
        <v>1493.8600000000001</v>
      </c>
      <c r="X130" s="11">
        <v>1318.0700000000002</v>
      </c>
      <c r="Y130" s="12">
        <v>1189.17</v>
      </c>
    </row>
    <row r="131" spans="1:25" x14ac:dyDescent="0.25">
      <c r="A131" s="10">
        <v>24</v>
      </c>
      <c r="B131" s="11">
        <v>1177.8800000000001</v>
      </c>
      <c r="C131" s="11">
        <v>1121.8600000000001</v>
      </c>
      <c r="D131" s="11">
        <v>1105.55</v>
      </c>
      <c r="E131" s="11">
        <v>1111</v>
      </c>
      <c r="F131" s="11">
        <v>1138.48</v>
      </c>
      <c r="G131" s="11">
        <v>1199.6399999999999</v>
      </c>
      <c r="H131" s="11">
        <v>1295.71</v>
      </c>
      <c r="I131" s="11">
        <v>1457.96</v>
      </c>
      <c r="J131" s="11">
        <v>1497.6</v>
      </c>
      <c r="K131" s="11">
        <v>1537.2800000000002</v>
      </c>
      <c r="L131" s="11">
        <v>1472.6799999999998</v>
      </c>
      <c r="M131" s="11">
        <v>1470.0900000000001</v>
      </c>
      <c r="N131" s="11">
        <v>1464.21</v>
      </c>
      <c r="O131" s="11">
        <v>1464.71</v>
      </c>
      <c r="P131" s="11">
        <v>1451.5100000000002</v>
      </c>
      <c r="Q131" s="11">
        <v>1445.9099999999999</v>
      </c>
      <c r="R131" s="11">
        <v>1416.85</v>
      </c>
      <c r="S131" s="11">
        <v>1342.1799999999998</v>
      </c>
      <c r="T131" s="11">
        <v>1303.5</v>
      </c>
      <c r="U131" s="11">
        <v>1380.3899999999999</v>
      </c>
      <c r="V131" s="11">
        <v>1471.79</v>
      </c>
      <c r="W131" s="11">
        <v>1457.4499999999998</v>
      </c>
      <c r="X131" s="11">
        <v>1315.6599999999999</v>
      </c>
      <c r="Y131" s="12">
        <v>1206.0300000000002</v>
      </c>
    </row>
    <row r="132" spans="1:25" x14ac:dyDescent="0.25">
      <c r="A132" s="10">
        <v>25</v>
      </c>
      <c r="B132" s="11">
        <v>1102.0999999999999</v>
      </c>
      <c r="C132" s="11">
        <v>1091.3499999999999</v>
      </c>
      <c r="D132" s="11">
        <v>1081.72</v>
      </c>
      <c r="E132" s="11">
        <v>1078.04</v>
      </c>
      <c r="F132" s="11">
        <v>1099.25</v>
      </c>
      <c r="G132" s="11">
        <v>1147.3600000000001</v>
      </c>
      <c r="H132" s="11">
        <v>1204.5900000000001</v>
      </c>
      <c r="I132" s="11">
        <v>1376.88</v>
      </c>
      <c r="J132" s="11">
        <v>1361.54</v>
      </c>
      <c r="K132" s="11">
        <v>1480.54</v>
      </c>
      <c r="L132" s="11">
        <v>1414.4699999999998</v>
      </c>
      <c r="M132" s="11">
        <v>1345.15</v>
      </c>
      <c r="N132" s="11">
        <v>1361.4899999999998</v>
      </c>
      <c r="O132" s="11">
        <v>1353.3200000000002</v>
      </c>
      <c r="P132" s="11">
        <v>1377.42</v>
      </c>
      <c r="Q132" s="11">
        <v>1383.38</v>
      </c>
      <c r="R132" s="11">
        <v>1338.98</v>
      </c>
      <c r="S132" s="11">
        <v>1245.3499999999999</v>
      </c>
      <c r="T132" s="11">
        <v>1266.4499999999998</v>
      </c>
      <c r="U132" s="11">
        <v>1375.1100000000001</v>
      </c>
      <c r="V132" s="11">
        <v>1473.94</v>
      </c>
      <c r="W132" s="11">
        <v>1421.12</v>
      </c>
      <c r="X132" s="11">
        <v>1347.37</v>
      </c>
      <c r="Y132" s="12">
        <v>1239.9099999999999</v>
      </c>
    </row>
    <row r="133" spans="1:25" x14ac:dyDescent="0.25">
      <c r="A133" s="10">
        <v>26</v>
      </c>
      <c r="B133" s="11">
        <v>1122.0700000000002</v>
      </c>
      <c r="C133" s="11">
        <v>1076.6799999999998</v>
      </c>
      <c r="D133" s="11">
        <v>1035.4299999999998</v>
      </c>
      <c r="E133" s="11">
        <v>1034.51</v>
      </c>
      <c r="F133" s="11">
        <v>1060.26</v>
      </c>
      <c r="G133" s="11">
        <v>1145.5</v>
      </c>
      <c r="H133" s="11">
        <v>1268.0999999999999</v>
      </c>
      <c r="I133" s="11">
        <v>1449.13</v>
      </c>
      <c r="J133" s="11">
        <v>1427.9499999999998</v>
      </c>
      <c r="K133" s="11">
        <v>1490.13</v>
      </c>
      <c r="L133" s="11">
        <v>1467.38</v>
      </c>
      <c r="M133" s="11">
        <v>1464.67</v>
      </c>
      <c r="N133" s="11">
        <v>1415.31</v>
      </c>
      <c r="O133" s="11">
        <v>1413.3899999999999</v>
      </c>
      <c r="P133" s="11">
        <v>1393.7399999999998</v>
      </c>
      <c r="Q133" s="11">
        <v>1404.17</v>
      </c>
      <c r="R133" s="11">
        <v>1366.48</v>
      </c>
      <c r="S133" s="11">
        <v>1324.38</v>
      </c>
      <c r="T133" s="11">
        <v>1313.54</v>
      </c>
      <c r="U133" s="11">
        <v>1369.15</v>
      </c>
      <c r="V133" s="11">
        <v>1473.8200000000002</v>
      </c>
      <c r="W133" s="11">
        <v>1482.17</v>
      </c>
      <c r="X133" s="11">
        <v>1386.75</v>
      </c>
      <c r="Y133" s="12">
        <v>1226.0900000000001</v>
      </c>
    </row>
    <row r="134" spans="1:25" x14ac:dyDescent="0.25">
      <c r="A134" s="10">
        <v>27</v>
      </c>
      <c r="B134" s="11">
        <v>1198.5999999999999</v>
      </c>
      <c r="C134" s="11">
        <v>1151.6500000000001</v>
      </c>
      <c r="D134" s="11">
        <v>1064.21</v>
      </c>
      <c r="E134" s="11">
        <v>1062.6300000000001</v>
      </c>
      <c r="F134" s="11">
        <v>1022.57</v>
      </c>
      <c r="G134" s="11">
        <v>1057.67</v>
      </c>
      <c r="H134" s="11">
        <v>1121.04</v>
      </c>
      <c r="I134" s="11">
        <v>1245.3600000000001</v>
      </c>
      <c r="J134" s="11">
        <v>1348.1</v>
      </c>
      <c r="K134" s="11">
        <v>1414.1799999999998</v>
      </c>
      <c r="L134" s="11">
        <v>1360.79</v>
      </c>
      <c r="M134" s="11">
        <v>1435.6999999999998</v>
      </c>
      <c r="N134" s="11">
        <v>1381.8600000000001</v>
      </c>
      <c r="O134" s="11">
        <v>1348.44</v>
      </c>
      <c r="P134" s="11">
        <v>1344.37</v>
      </c>
      <c r="Q134" s="11">
        <v>1348.0300000000002</v>
      </c>
      <c r="R134" s="11">
        <v>1364.5100000000002</v>
      </c>
      <c r="S134" s="11">
        <v>1381.0100000000002</v>
      </c>
      <c r="T134" s="11">
        <v>1361.6</v>
      </c>
      <c r="U134" s="11">
        <v>1519.0100000000002</v>
      </c>
      <c r="V134" s="11">
        <v>1639.1399999999999</v>
      </c>
      <c r="W134" s="11">
        <v>1597.29</v>
      </c>
      <c r="X134" s="11">
        <v>1389.0500000000002</v>
      </c>
      <c r="Y134" s="12">
        <v>1240.8800000000001</v>
      </c>
    </row>
    <row r="135" spans="1:25" x14ac:dyDescent="0.25">
      <c r="A135" s="10">
        <v>28</v>
      </c>
      <c r="B135" s="11">
        <v>1182.3800000000001</v>
      </c>
      <c r="C135" s="11">
        <v>1088.05</v>
      </c>
      <c r="D135" s="11">
        <v>1066.69</v>
      </c>
      <c r="E135" s="11">
        <v>982.12</v>
      </c>
      <c r="F135" s="11">
        <v>977.75</v>
      </c>
      <c r="G135" s="11">
        <v>1014.61</v>
      </c>
      <c r="H135" s="11">
        <v>1079.6199999999999</v>
      </c>
      <c r="I135" s="11">
        <v>1120.6500000000001</v>
      </c>
      <c r="J135" s="11">
        <v>1229.5999999999999</v>
      </c>
      <c r="K135" s="11">
        <v>1348.42</v>
      </c>
      <c r="L135" s="11">
        <v>1317.17</v>
      </c>
      <c r="M135" s="11">
        <v>1306.1199999999999</v>
      </c>
      <c r="N135" s="11">
        <v>1288.1999999999998</v>
      </c>
      <c r="O135" s="11">
        <v>1191.3000000000002</v>
      </c>
      <c r="P135" s="11">
        <v>1200.4699999999998</v>
      </c>
      <c r="Q135" s="11">
        <v>1149.0500000000002</v>
      </c>
      <c r="R135" s="11">
        <v>1178.44</v>
      </c>
      <c r="S135" s="11">
        <v>1231.4699999999998</v>
      </c>
      <c r="T135" s="11">
        <v>1228.3699999999999</v>
      </c>
      <c r="U135" s="11">
        <v>1515.2600000000002</v>
      </c>
      <c r="V135" s="11">
        <v>1632.6100000000001</v>
      </c>
      <c r="W135" s="11">
        <v>1557.4499999999998</v>
      </c>
      <c r="X135" s="11">
        <v>1399.73</v>
      </c>
      <c r="Y135" s="12">
        <v>1296.6999999999998</v>
      </c>
    </row>
    <row r="136" spans="1:25" x14ac:dyDescent="0.25">
      <c r="A136" s="10">
        <v>29</v>
      </c>
      <c r="B136" s="11">
        <v>1186.4499999999998</v>
      </c>
      <c r="C136" s="11">
        <v>1032.26</v>
      </c>
      <c r="D136" s="11">
        <v>1017.25</v>
      </c>
      <c r="E136" s="11">
        <v>1024.23</v>
      </c>
      <c r="F136" s="11">
        <v>1047.05</v>
      </c>
      <c r="G136" s="11">
        <v>1148.31</v>
      </c>
      <c r="H136" s="11">
        <v>1513.12</v>
      </c>
      <c r="I136" s="11">
        <v>1639.9299999999998</v>
      </c>
      <c r="J136" s="11">
        <v>1661.81</v>
      </c>
      <c r="K136" s="11">
        <v>1707.42</v>
      </c>
      <c r="L136" s="11">
        <v>1705.5900000000001</v>
      </c>
      <c r="M136" s="11">
        <v>1724.2600000000002</v>
      </c>
      <c r="N136" s="11">
        <v>1708.6100000000001</v>
      </c>
      <c r="O136" s="11">
        <v>1709.3200000000002</v>
      </c>
      <c r="P136" s="11">
        <v>1705.3000000000002</v>
      </c>
      <c r="Q136" s="11">
        <v>1705.92</v>
      </c>
      <c r="R136" s="11">
        <v>1689.1999999999998</v>
      </c>
      <c r="S136" s="11">
        <v>1650.1100000000001</v>
      </c>
      <c r="T136" s="11">
        <v>1634.3600000000001</v>
      </c>
      <c r="U136" s="11">
        <v>1670.81</v>
      </c>
      <c r="V136" s="11">
        <v>1616.37</v>
      </c>
      <c r="W136" s="11">
        <v>1606.5300000000002</v>
      </c>
      <c r="X136" s="11">
        <v>1403.15</v>
      </c>
      <c r="Y136" s="12">
        <v>1291.6500000000001</v>
      </c>
    </row>
    <row r="137" spans="1:25" ht="15.75" thickBot="1" x14ac:dyDescent="0.3">
      <c r="A137" s="51">
        <v>30</v>
      </c>
      <c r="B137" s="52">
        <v>1065.51</v>
      </c>
      <c r="C137" s="52">
        <v>999.03</v>
      </c>
      <c r="D137" s="52">
        <v>981.05</v>
      </c>
      <c r="E137" s="52">
        <v>985.56000000000006</v>
      </c>
      <c r="F137" s="52">
        <v>1013.25</v>
      </c>
      <c r="G137" s="52">
        <v>1116.0900000000001</v>
      </c>
      <c r="H137" s="52">
        <v>1218.6399999999999</v>
      </c>
      <c r="I137" s="52">
        <v>1401.2600000000002</v>
      </c>
      <c r="J137" s="52">
        <v>1465.23</v>
      </c>
      <c r="K137" s="52">
        <v>1594.0500000000002</v>
      </c>
      <c r="L137" s="52">
        <v>1561.38</v>
      </c>
      <c r="M137" s="52">
        <v>1602.4</v>
      </c>
      <c r="N137" s="52">
        <v>1528.25</v>
      </c>
      <c r="O137" s="52">
        <v>1511.67</v>
      </c>
      <c r="P137" s="52">
        <v>1451.6799999999998</v>
      </c>
      <c r="Q137" s="52">
        <v>1423.4</v>
      </c>
      <c r="R137" s="52">
        <v>1384.48</v>
      </c>
      <c r="S137" s="52">
        <v>1352.1799999999998</v>
      </c>
      <c r="T137" s="52">
        <v>1344.0700000000002</v>
      </c>
      <c r="U137" s="52">
        <v>1379.4699999999998</v>
      </c>
      <c r="V137" s="52">
        <v>1433.58</v>
      </c>
      <c r="W137" s="52">
        <v>1432.5900000000001</v>
      </c>
      <c r="X137" s="52">
        <v>1383.1</v>
      </c>
      <c r="Y137" s="53">
        <v>1273.1100000000001</v>
      </c>
    </row>
    <row r="138" spans="1:25" x14ac:dyDescent="0.25">
      <c r="A138" s="73" t="s">
        <v>30</v>
      </c>
      <c r="B138" s="73"/>
      <c r="C138" s="73"/>
      <c r="D138" s="73"/>
      <c r="E138" s="73"/>
      <c r="F138" s="2"/>
      <c r="G138" s="2"/>
      <c r="H138" s="2"/>
      <c r="I138" s="2"/>
      <c r="J138" s="2"/>
      <c r="K138" s="2"/>
      <c r="L138" s="2"/>
      <c r="M138" s="2"/>
      <c r="N138" s="2"/>
      <c r="O138" s="2"/>
      <c r="P138" s="2"/>
      <c r="Q138" s="2"/>
      <c r="R138" s="2"/>
      <c r="S138" s="2"/>
      <c r="T138" s="2"/>
      <c r="U138" s="2"/>
      <c r="V138" s="2"/>
      <c r="W138" s="2"/>
      <c r="X138" s="2"/>
      <c r="Y138" s="2"/>
    </row>
    <row r="139" spans="1:25" x14ac:dyDescent="0.25">
      <c r="A139" s="15"/>
      <c r="B139" s="15"/>
      <c r="C139" s="15"/>
      <c r="D139" s="15"/>
      <c r="E139" s="15"/>
      <c r="F139" s="15"/>
      <c r="G139" s="15"/>
      <c r="H139" s="15"/>
      <c r="I139" s="15"/>
      <c r="J139" s="15"/>
      <c r="K139" s="15"/>
      <c r="L139" s="15"/>
      <c r="M139" s="15"/>
      <c r="N139" s="15"/>
      <c r="O139" s="15"/>
      <c r="P139" s="15"/>
      <c r="Q139" s="15"/>
    </row>
    <row r="140" spans="1:25" x14ac:dyDescent="0.25">
      <c r="A140" s="16"/>
      <c r="B140" s="17"/>
      <c r="C140" s="17"/>
      <c r="D140" s="17"/>
      <c r="E140" s="17"/>
      <c r="F140" s="17"/>
      <c r="G140" s="17"/>
      <c r="H140" s="17"/>
      <c r="I140" s="17"/>
      <c r="J140" s="58" t="s">
        <v>36</v>
      </c>
      <c r="K140" s="58"/>
      <c r="L140" s="58"/>
      <c r="M140" s="58"/>
      <c r="N140" s="58"/>
      <c r="O140" s="58"/>
      <c r="P140" s="58"/>
      <c r="Q140" s="58"/>
    </row>
    <row r="141" spans="1:25" x14ac:dyDescent="0.25">
      <c r="A141" s="16"/>
      <c r="B141" s="17"/>
      <c r="C141" s="17"/>
      <c r="D141" s="17"/>
      <c r="E141" s="17"/>
      <c r="F141" s="17"/>
      <c r="G141" s="17"/>
      <c r="H141" s="17"/>
      <c r="I141" s="17"/>
      <c r="J141" s="58"/>
      <c r="K141" s="58"/>
      <c r="L141" s="58"/>
      <c r="M141" s="58"/>
      <c r="N141" s="58"/>
      <c r="O141" s="58"/>
      <c r="P141" s="58"/>
      <c r="Q141" s="58"/>
    </row>
    <row r="142" spans="1:25" ht="15.75" thickBot="1" x14ac:dyDescent="0.3">
      <c r="A142" s="16"/>
      <c r="B142" s="17"/>
      <c r="C142" s="17"/>
      <c r="D142" s="17"/>
      <c r="E142" s="17"/>
      <c r="F142" s="17"/>
      <c r="G142" s="17"/>
      <c r="H142" s="17"/>
      <c r="I142" s="17"/>
      <c r="J142" s="17"/>
      <c r="K142" s="17"/>
      <c r="L142" s="17"/>
      <c r="M142" s="17"/>
      <c r="N142" s="17"/>
      <c r="O142" s="17"/>
      <c r="P142" s="17"/>
      <c r="Q142" s="17"/>
    </row>
    <row r="143" spans="1:25"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5" ht="15.75" thickBot="1" x14ac:dyDescent="0.3">
      <c r="A144" s="16"/>
      <c r="B144" s="17"/>
      <c r="C144" s="17"/>
      <c r="D144" s="17"/>
      <c r="E144" s="17"/>
      <c r="F144" s="17"/>
      <c r="G144" s="17"/>
      <c r="H144" s="17"/>
      <c r="I144" s="17"/>
      <c r="J144" s="17"/>
      <c r="K144" s="17"/>
      <c r="L144" s="34">
        <v>808569.27</v>
      </c>
      <c r="M144" s="34">
        <v>808569.27</v>
      </c>
      <c r="N144" s="34">
        <v>808569.27</v>
      </c>
      <c r="O144" s="34">
        <v>808569.27</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ht="15.75" x14ac:dyDescent="0.25">
      <c r="A146" s="22" t="s">
        <v>41</v>
      </c>
      <c r="B146" s="23"/>
      <c r="C146" s="23"/>
      <c r="D146" s="23"/>
      <c r="E146" s="23"/>
      <c r="F146" s="17"/>
      <c r="G146" s="17"/>
      <c r="H146" s="17"/>
      <c r="I146" s="17"/>
      <c r="J146" s="17"/>
      <c r="K146" s="17"/>
      <c r="L146" s="17"/>
      <c r="M146" s="17"/>
      <c r="N146" s="17"/>
      <c r="O146" s="17"/>
      <c r="P146" s="17"/>
      <c r="Q146" s="17"/>
    </row>
    <row r="147" spans="1:17" x14ac:dyDescent="0.25">
      <c r="A147" s="15"/>
      <c r="B147" s="15"/>
      <c r="C147" s="15"/>
      <c r="D147" s="15"/>
      <c r="E147" s="15"/>
      <c r="F147" s="17"/>
      <c r="G147" s="17"/>
      <c r="H147" s="17"/>
      <c r="I147" s="17"/>
      <c r="J147" s="17"/>
      <c r="K147" s="17"/>
      <c r="L147" s="17"/>
      <c r="M147" s="17"/>
      <c r="N147" s="17"/>
      <c r="O147" s="17"/>
      <c r="P147" s="17"/>
      <c r="Q147" s="17"/>
    </row>
    <row r="148" spans="1:17" ht="15.75" thickBot="1" x14ac:dyDescent="0.3">
      <c r="A148" s="24" t="s">
        <v>42</v>
      </c>
      <c r="B148" s="17"/>
      <c r="C148" s="17"/>
      <c r="D148" s="17"/>
      <c r="E148" s="17"/>
      <c r="F148" s="15"/>
      <c r="G148" s="15"/>
      <c r="H148" s="15"/>
      <c r="I148" s="15"/>
      <c r="J148" s="15"/>
      <c r="K148" s="15"/>
      <c r="L148" s="15"/>
      <c r="M148" s="15"/>
      <c r="N148" s="15"/>
      <c r="O148" s="15"/>
      <c r="P148" s="15"/>
      <c r="Q148" s="15"/>
    </row>
    <row r="149" spans="1:17" x14ac:dyDescent="0.25">
      <c r="A149" s="42"/>
      <c r="B149" s="43" t="s">
        <v>37</v>
      </c>
      <c r="C149" s="43" t="s">
        <v>43</v>
      </c>
      <c r="D149" s="43" t="s">
        <v>44</v>
      </c>
      <c r="E149" s="44" t="s">
        <v>40</v>
      </c>
      <c r="F149" s="15"/>
      <c r="G149" s="15"/>
      <c r="H149" s="15"/>
      <c r="I149" s="15"/>
      <c r="J149" s="15"/>
      <c r="K149" s="15"/>
      <c r="L149" s="33"/>
      <c r="M149" s="33"/>
      <c r="N149" s="33"/>
      <c r="O149" s="33"/>
      <c r="P149" s="33"/>
      <c r="Q149" s="33"/>
    </row>
    <row r="150" spans="1:17" ht="30" x14ac:dyDescent="0.25">
      <c r="A150" s="38" t="s">
        <v>52</v>
      </c>
      <c r="B150" s="62">
        <v>82.87</v>
      </c>
      <c r="C150" s="62"/>
      <c r="D150" s="62"/>
      <c r="E150" s="63"/>
      <c r="F150" s="15"/>
      <c r="G150" s="15"/>
      <c r="H150" s="15"/>
      <c r="I150" s="15"/>
      <c r="J150" s="15"/>
      <c r="K150" s="15"/>
      <c r="L150" s="33"/>
      <c r="M150" s="33"/>
      <c r="N150" s="33"/>
      <c r="O150" s="33"/>
      <c r="P150" s="33"/>
      <c r="Q150" s="33"/>
    </row>
    <row r="151" spans="1:17" ht="126" customHeight="1" x14ac:dyDescent="0.25">
      <c r="A151" s="46" t="s">
        <v>46</v>
      </c>
      <c r="B151" s="59">
        <v>3.27</v>
      </c>
      <c r="C151" s="59"/>
      <c r="D151" s="59"/>
      <c r="E151" s="60"/>
      <c r="F151" s="15"/>
      <c r="G151" s="15"/>
      <c r="H151" s="15"/>
      <c r="I151" s="15"/>
      <c r="J151" s="15"/>
    </row>
    <row r="152" spans="1:17" x14ac:dyDescent="0.25">
      <c r="A152" s="46" t="s">
        <v>47</v>
      </c>
      <c r="B152" s="55">
        <v>1.319</v>
      </c>
      <c r="C152" s="55"/>
      <c r="D152" s="55"/>
      <c r="E152" s="56"/>
      <c r="F152" s="15"/>
      <c r="G152" s="15"/>
      <c r="H152" s="15"/>
      <c r="I152" s="15"/>
      <c r="J152" s="15"/>
      <c r="K152" s="15"/>
      <c r="L152" s="33"/>
      <c r="M152" s="33"/>
      <c r="N152" s="33"/>
      <c r="O152" s="33"/>
      <c r="P152" s="33"/>
      <c r="Q152" s="33"/>
    </row>
    <row r="153" spans="1:17" ht="45" x14ac:dyDescent="0.25">
      <c r="A153" s="46" t="s">
        <v>48</v>
      </c>
      <c r="B153" s="55">
        <v>0.39200000000000002</v>
      </c>
      <c r="C153" s="55"/>
      <c r="D153" s="55"/>
      <c r="E153" s="56"/>
      <c r="F153" s="15"/>
      <c r="G153" s="15"/>
      <c r="H153" s="15"/>
      <c r="I153" s="15"/>
      <c r="J153" s="15"/>
      <c r="K153" s="15"/>
      <c r="L153" s="15"/>
      <c r="M153" s="15"/>
      <c r="N153" s="15"/>
      <c r="O153" s="15"/>
      <c r="P153" s="15"/>
      <c r="Q153" s="15"/>
    </row>
    <row r="154" spans="1:17" ht="30" x14ac:dyDescent="0.25">
      <c r="A154" s="46" t="s">
        <v>49</v>
      </c>
      <c r="B154" s="55">
        <v>1.5629999999999999</v>
      </c>
      <c r="C154" s="55"/>
      <c r="D154" s="55"/>
      <c r="E154" s="56"/>
      <c r="F154" s="15"/>
      <c r="G154" s="15"/>
      <c r="H154" s="15"/>
      <c r="I154" s="15"/>
      <c r="J154" s="15"/>
      <c r="K154" s="15"/>
      <c r="L154" s="15"/>
      <c r="M154" s="15"/>
      <c r="N154" s="15"/>
      <c r="O154" s="15"/>
      <c r="P154" s="15"/>
      <c r="Q154" s="15"/>
    </row>
    <row r="155" spans="1:17" ht="15.75" thickBot="1" x14ac:dyDescent="0.3">
      <c r="A155" s="39" t="s">
        <v>50</v>
      </c>
      <c r="B155" s="40">
        <f>B150+B151</f>
        <v>86.14</v>
      </c>
      <c r="C155" s="40">
        <f>B150+B151</f>
        <v>86.14</v>
      </c>
      <c r="D155" s="40">
        <f>B150+B151</f>
        <v>86.14</v>
      </c>
      <c r="E155" s="41">
        <f>B150+B151</f>
        <v>86.14</v>
      </c>
      <c r="F155" s="15"/>
      <c r="G155" s="15"/>
      <c r="H155" s="15"/>
      <c r="I155" s="15"/>
      <c r="J155" s="15"/>
      <c r="K155" s="15"/>
      <c r="L155" s="15"/>
      <c r="M155" s="15"/>
      <c r="N155" s="15"/>
      <c r="O155" s="15"/>
      <c r="P155" s="15"/>
      <c r="Q155" s="15"/>
    </row>
  </sheetData>
  <mergeCells count="18">
    <mergeCell ref="A2:Y2"/>
    <mergeCell ref="A4:N4"/>
    <mergeCell ref="A5:Q5"/>
    <mergeCell ref="A7:A8"/>
    <mergeCell ref="B7:Y7"/>
    <mergeCell ref="B151:E151"/>
    <mergeCell ref="B152:E152"/>
    <mergeCell ref="A40:A41"/>
    <mergeCell ref="B40:Y40"/>
    <mergeCell ref="B154:E154"/>
    <mergeCell ref="B153:E153"/>
    <mergeCell ref="A73:A74"/>
    <mergeCell ref="B73:Y73"/>
    <mergeCell ref="A106:A107"/>
    <mergeCell ref="B106:Y106"/>
    <mergeCell ref="A138:E138"/>
    <mergeCell ref="J140:Q141"/>
    <mergeCell ref="B150:E1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2019-05-14T09:01:57Z</dcterms:created>
  <dcterms:modified xsi:type="dcterms:W3CDTF">2019-05-15T07:54:21Z</dcterms:modified>
</cp:coreProperties>
</file>