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2019\02 февраль 2019\"/>
    </mc:Choice>
  </mc:AlternateContent>
  <bookViews>
    <workbookView xWindow="0" yWindow="0" windowWidth="25200" windowHeight="10125"/>
  </bookViews>
  <sheets>
    <sheet name="ПУНЦЭМ (сети)" sheetId="1" r:id="rId1"/>
    <sheet name="ПУНЦЭМ (шины)" sheetId="3" r:id="rId2"/>
    <sheet name="ПУНЦЭМ (ФСК 220 кВт и ниже)" sheetId="6" r:id="rId3"/>
    <sheet name="ПУНЦЭМ (ФСК 330 кВт и выше)" sheetId="5"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5" i="5" l="1"/>
  <c r="D75" i="5"/>
  <c r="C75" i="5"/>
  <c r="B75" i="5"/>
  <c r="E75" i="6" l="1"/>
  <c r="D75" i="6"/>
  <c r="C75" i="6"/>
  <c r="B75" i="6"/>
  <c r="B147" i="4"/>
  <c r="E147" i="4"/>
  <c r="D147" i="4"/>
  <c r="C147" i="4"/>
  <c r="D152" i="3"/>
  <c r="E152" i="3"/>
  <c r="C152" i="3"/>
  <c r="B152" i="3"/>
  <c r="C153" i="1"/>
  <c r="E153" i="1"/>
  <c r="D153" i="1"/>
  <c r="B153"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<sst xmlns="http://schemas.openxmlformats.org/spreadsheetml/2006/main" count="517" uniqueCount="61">
  <si>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</si>
  <si>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</si>
  <si>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</si>
  <si>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</si>
  <si>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</si>
  <si>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</si>
  <si>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</si>
  <si>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</si>
  <si>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</si>
  <si>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</si>
  <si>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</si>
  <si>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</si>
  <si>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</si>
  <si>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</si>
  <si>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</si>
  <si>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</si>
  <si>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</si>
  <si>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</si>
  <si>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</si>
  <si>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</si>
  <si>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</si>
  <si>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</si>
  <si>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</si>
  <si>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</si>
  <si>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</si>
  <si>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</si>
  <si>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Февраль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</si>
  <si>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</si>
  <si>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</si>
  <si>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</si>
  <si>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</si>
  <si>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</si>
  <si>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</si>
  <si>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</si>
  <si>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</si>
  <si>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</si>
  <si>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</si>
  <si>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</si>
  <si>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</si>
  <si>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</si>
  <si>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</si>
  <si>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</si>
  <si>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</si>
  <si>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</si>
  <si>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</si>
  <si>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</si>
  <si>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</si>
  <si>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</si>
  <si>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</si>
  <si>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</si>
  <si>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</si>
  <si>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</si>
  <si>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</si>
  <si>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</si>
  <si>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</si>
  <si>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</si>
  <si>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</si>
  <si>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</si>
  <si>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</si>
  <si>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</si>
  <si>
    <t>* с учетом сбытовой надбавки и платы за иные услуги (не включает услуги по передаче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</si>
</sst>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82">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2" fillId="0" borderId="14" xfId="0" applyFont="1" applyBorder="1" applyAlignment="1">
      <alignment horizontal="center"/>
    </xf>
    <xf numFmtId="4" fontId="2" fillId="0" borderId="15" xfId="0" applyNumberFormat="1" applyFont="1" applyBorder="1"/>
    <xf numFmtId="4" fontId="2" fillId="0" borderId="16" xfId="0" applyNumberFormat="1" applyFont="1" applyBorder="1"/>
    <xf numFmtId="0" fontId="10" fillId="0" borderId="17" xfId="0" applyFont="1" applyBorder="1" applyAlignment="1"/>
    <xf numFmtId="4" fontId="0" fillId="0" borderId="0" xfId="0" applyNumberFormat="1"/>
    <xf numFmtId="0" fontId="10" fillId="0" borderId="0" xfId="0" applyFont="1" applyAlignment="1"/>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tabSelected="1" topLeftCell="A129" zoomScale="75" zoomScaleNormal="75" workbookViewId="0">
      <selection activeCell="D137" sqref="D137"/>
    </sheetView>
  </sheetViews>
  <sheetFormatPr defaultRowHeight="15" x14ac:dyDescent="0.25"/>
  <cols>
    <col min="1" max="1" width="14.2851562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9" t="s">
        <v>27</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1123.02</v>
      </c>
      <c r="C9" s="11">
        <v>1074.73</v>
      </c>
      <c r="D9" s="11">
        <v>1041.3600000000001</v>
      </c>
      <c r="E9" s="11">
        <v>1038.96</v>
      </c>
      <c r="F9" s="11">
        <v>1113.4299999999998</v>
      </c>
      <c r="G9" s="11">
        <v>1191.77</v>
      </c>
      <c r="H9" s="11">
        <v>1319.77</v>
      </c>
      <c r="I9" s="11">
        <v>1511.54</v>
      </c>
      <c r="J9" s="11">
        <v>1538.62</v>
      </c>
      <c r="K9" s="11">
        <v>1542.83</v>
      </c>
      <c r="L9" s="11">
        <v>1532.8000000000002</v>
      </c>
      <c r="M9" s="11">
        <v>1535.1399999999999</v>
      </c>
      <c r="N9" s="11">
        <v>1527.85</v>
      </c>
      <c r="O9" s="11">
        <v>1541.44</v>
      </c>
      <c r="P9" s="11">
        <v>1540.85</v>
      </c>
      <c r="Q9" s="11">
        <v>1533.4499999999998</v>
      </c>
      <c r="R9" s="11">
        <v>1523.6399999999999</v>
      </c>
      <c r="S9" s="11">
        <v>1523.1599999999999</v>
      </c>
      <c r="T9" s="11">
        <v>1520.06</v>
      </c>
      <c r="U9" s="11">
        <v>1518.5100000000002</v>
      </c>
      <c r="V9" s="11">
        <v>1489.31</v>
      </c>
      <c r="W9" s="11">
        <v>1485.83</v>
      </c>
      <c r="X9" s="11">
        <v>1415.73</v>
      </c>
      <c r="Y9" s="12">
        <v>1197.1999999999998</v>
      </c>
    </row>
    <row r="10" spans="1:25" x14ac:dyDescent="0.25">
      <c r="A10" s="10">
        <v>2</v>
      </c>
      <c r="B10" s="11">
        <v>1181.6500000000001</v>
      </c>
      <c r="C10" s="11">
        <v>1129.3699999999999</v>
      </c>
      <c r="D10" s="11">
        <v>1111.06</v>
      </c>
      <c r="E10" s="11">
        <v>1106.24</v>
      </c>
      <c r="F10" s="11">
        <v>1128.25</v>
      </c>
      <c r="G10" s="11">
        <v>1161.3699999999999</v>
      </c>
      <c r="H10" s="11">
        <v>1205.79</v>
      </c>
      <c r="I10" s="11">
        <v>1356.4</v>
      </c>
      <c r="J10" s="11">
        <v>1482.6799999999998</v>
      </c>
      <c r="K10" s="11">
        <v>1575.79</v>
      </c>
      <c r="L10" s="11">
        <v>1578.37</v>
      </c>
      <c r="M10" s="11">
        <v>1578.15</v>
      </c>
      <c r="N10" s="11">
        <v>1572.31</v>
      </c>
      <c r="O10" s="11">
        <v>1571.3200000000002</v>
      </c>
      <c r="P10" s="11">
        <v>1569.1799999999998</v>
      </c>
      <c r="Q10" s="11">
        <v>1567.44</v>
      </c>
      <c r="R10" s="11">
        <v>1569.62</v>
      </c>
      <c r="S10" s="11">
        <v>1580.9699999999998</v>
      </c>
      <c r="T10" s="11">
        <v>1577.6100000000001</v>
      </c>
      <c r="U10" s="11">
        <v>1573.85</v>
      </c>
      <c r="V10" s="11">
        <v>1549.2399999999998</v>
      </c>
      <c r="W10" s="11">
        <v>1466.5</v>
      </c>
      <c r="X10" s="11">
        <v>1413.6999999999998</v>
      </c>
      <c r="Y10" s="12">
        <v>1224.5999999999999</v>
      </c>
    </row>
    <row r="11" spans="1:25" x14ac:dyDescent="0.25">
      <c r="A11" s="10">
        <v>3</v>
      </c>
      <c r="B11" s="11">
        <v>1146.27</v>
      </c>
      <c r="C11" s="11">
        <v>1088.6199999999999</v>
      </c>
      <c r="D11" s="11">
        <v>1044.5999999999999</v>
      </c>
      <c r="E11" s="11">
        <v>1029.3200000000002</v>
      </c>
      <c r="F11" s="11">
        <v>1055.99</v>
      </c>
      <c r="G11" s="11">
        <v>1109.2399999999998</v>
      </c>
      <c r="H11" s="11">
        <v>1154.6500000000001</v>
      </c>
      <c r="I11" s="11">
        <v>1187.52</v>
      </c>
      <c r="J11" s="11">
        <v>1365.06</v>
      </c>
      <c r="K11" s="11">
        <v>1468.42</v>
      </c>
      <c r="L11" s="11">
        <v>1466.13</v>
      </c>
      <c r="M11" s="11">
        <v>1483.5100000000002</v>
      </c>
      <c r="N11" s="11">
        <v>1467.4699999999998</v>
      </c>
      <c r="O11" s="11">
        <v>1464</v>
      </c>
      <c r="P11" s="11">
        <v>1465.9899999999998</v>
      </c>
      <c r="Q11" s="11">
        <v>1487.8600000000001</v>
      </c>
      <c r="R11" s="11">
        <v>1501.1799999999998</v>
      </c>
      <c r="S11" s="11">
        <v>1509.6100000000001</v>
      </c>
      <c r="T11" s="11">
        <v>1508.33</v>
      </c>
      <c r="U11" s="11">
        <v>1503.21</v>
      </c>
      <c r="V11" s="11">
        <v>1487.9499999999998</v>
      </c>
      <c r="W11" s="11">
        <v>1474.6599999999999</v>
      </c>
      <c r="X11" s="11">
        <v>1318.3200000000002</v>
      </c>
      <c r="Y11" s="12">
        <v>1164.21</v>
      </c>
    </row>
    <row r="12" spans="1:25" x14ac:dyDescent="0.25">
      <c r="A12" s="10">
        <v>4</v>
      </c>
      <c r="B12" s="11">
        <v>1121.71</v>
      </c>
      <c r="C12" s="11">
        <v>1057.25</v>
      </c>
      <c r="D12" s="11">
        <v>1012.02</v>
      </c>
      <c r="E12" s="11">
        <v>1011.38</v>
      </c>
      <c r="F12" s="11">
        <v>1059.3899999999999</v>
      </c>
      <c r="G12" s="11">
        <v>1167.25</v>
      </c>
      <c r="H12" s="11">
        <v>1283.3499999999999</v>
      </c>
      <c r="I12" s="11">
        <v>1513.3200000000002</v>
      </c>
      <c r="J12" s="11">
        <v>1563.4</v>
      </c>
      <c r="K12" s="11">
        <v>1566.06</v>
      </c>
      <c r="L12" s="11">
        <v>1560.2600000000002</v>
      </c>
      <c r="M12" s="11">
        <v>1557.98</v>
      </c>
      <c r="N12" s="11">
        <v>1558.3200000000002</v>
      </c>
      <c r="O12" s="11">
        <v>1563.1799999999998</v>
      </c>
      <c r="P12" s="11">
        <v>1564.8000000000002</v>
      </c>
      <c r="Q12" s="11">
        <v>1568.7199999999998</v>
      </c>
      <c r="R12" s="11">
        <v>1557.06</v>
      </c>
      <c r="S12" s="11">
        <v>1540.8000000000002</v>
      </c>
      <c r="T12" s="11">
        <v>1533.0300000000002</v>
      </c>
      <c r="U12" s="11">
        <v>1527.27</v>
      </c>
      <c r="V12" s="11">
        <v>1486.6399999999999</v>
      </c>
      <c r="W12" s="11">
        <v>1495.96</v>
      </c>
      <c r="X12" s="11">
        <v>1437.4299999999998</v>
      </c>
      <c r="Y12" s="12">
        <v>1201.1599999999999</v>
      </c>
    </row>
    <row r="13" spans="1:25" x14ac:dyDescent="0.25">
      <c r="A13" s="10">
        <v>5</v>
      </c>
      <c r="B13" s="11">
        <v>1118.2399999999998</v>
      </c>
      <c r="C13" s="11">
        <v>1085.2</v>
      </c>
      <c r="D13" s="11">
        <v>1047.8499999999999</v>
      </c>
      <c r="E13" s="11">
        <v>1048.3200000000002</v>
      </c>
      <c r="F13" s="11">
        <v>1117.6399999999999</v>
      </c>
      <c r="G13" s="11">
        <v>1185.1799999999998</v>
      </c>
      <c r="H13" s="11">
        <v>1338.6</v>
      </c>
      <c r="I13" s="11">
        <v>1514.4499999999998</v>
      </c>
      <c r="J13" s="11">
        <v>1564.88</v>
      </c>
      <c r="K13" s="11">
        <v>1566.3899999999999</v>
      </c>
      <c r="L13" s="11">
        <v>1561.25</v>
      </c>
      <c r="M13" s="11">
        <v>1561.5</v>
      </c>
      <c r="N13" s="11">
        <v>1559.0500000000002</v>
      </c>
      <c r="O13" s="11">
        <v>1567.9499999999998</v>
      </c>
      <c r="P13" s="11">
        <v>1566.92</v>
      </c>
      <c r="Q13" s="11">
        <v>1566.19</v>
      </c>
      <c r="R13" s="11">
        <v>1558.19</v>
      </c>
      <c r="S13" s="11">
        <v>1558.6799999999998</v>
      </c>
      <c r="T13" s="11">
        <v>1557.0700000000002</v>
      </c>
      <c r="U13" s="11">
        <v>1554.9</v>
      </c>
      <c r="V13" s="11">
        <v>1535.12</v>
      </c>
      <c r="W13" s="11">
        <v>1518.6399999999999</v>
      </c>
      <c r="X13" s="11">
        <v>1445.15</v>
      </c>
      <c r="Y13" s="12">
        <v>1192.71</v>
      </c>
    </row>
    <row r="14" spans="1:25" x14ac:dyDescent="0.25">
      <c r="A14" s="10">
        <v>6</v>
      </c>
      <c r="B14" s="11">
        <v>1134.25</v>
      </c>
      <c r="C14" s="11">
        <v>1083.5999999999999</v>
      </c>
      <c r="D14" s="11">
        <v>1049.6300000000001</v>
      </c>
      <c r="E14" s="11">
        <v>1049.8899999999999</v>
      </c>
      <c r="F14" s="11">
        <v>1114.9899999999998</v>
      </c>
      <c r="G14" s="11">
        <v>1192.1599999999999</v>
      </c>
      <c r="H14" s="11">
        <v>1307.06</v>
      </c>
      <c r="I14" s="11">
        <v>1513.0100000000002</v>
      </c>
      <c r="J14" s="11">
        <v>1581.8899999999999</v>
      </c>
      <c r="K14" s="11">
        <v>1583.87</v>
      </c>
      <c r="L14" s="11">
        <v>1577.2399999999998</v>
      </c>
      <c r="M14" s="11">
        <v>1577.5</v>
      </c>
      <c r="N14" s="11">
        <v>1576.25</v>
      </c>
      <c r="O14" s="11">
        <v>1580.3000000000002</v>
      </c>
      <c r="P14" s="11">
        <v>1578.88</v>
      </c>
      <c r="Q14" s="11">
        <v>1575.6</v>
      </c>
      <c r="R14" s="11">
        <v>1547.87</v>
      </c>
      <c r="S14" s="11">
        <v>1561.54</v>
      </c>
      <c r="T14" s="11">
        <v>1573.8200000000002</v>
      </c>
      <c r="U14" s="11">
        <v>1570.7399999999998</v>
      </c>
      <c r="V14" s="11">
        <v>1543.13</v>
      </c>
      <c r="W14" s="11">
        <v>1528.27</v>
      </c>
      <c r="X14" s="11">
        <v>1438.8200000000002</v>
      </c>
      <c r="Y14" s="12">
        <v>1189.6500000000001</v>
      </c>
    </row>
    <row r="15" spans="1:25" x14ac:dyDescent="0.25">
      <c r="A15" s="10">
        <v>7</v>
      </c>
      <c r="B15" s="11">
        <v>1122.69</v>
      </c>
      <c r="C15" s="11">
        <v>1058.72</v>
      </c>
      <c r="D15" s="11">
        <v>1029.26</v>
      </c>
      <c r="E15" s="11">
        <v>1038.6300000000001</v>
      </c>
      <c r="F15" s="11">
        <v>1069.3899999999999</v>
      </c>
      <c r="G15" s="13">
        <v>1190.6799999999998</v>
      </c>
      <c r="H15" s="11">
        <v>1302.31</v>
      </c>
      <c r="I15" s="11">
        <v>1537.6399999999999</v>
      </c>
      <c r="J15" s="11">
        <v>1589.5900000000001</v>
      </c>
      <c r="K15" s="11">
        <v>1592.2800000000002</v>
      </c>
      <c r="L15" s="11">
        <v>1588.48</v>
      </c>
      <c r="M15" s="11">
        <v>1593.1999999999998</v>
      </c>
      <c r="N15" s="11">
        <v>1587.8600000000001</v>
      </c>
      <c r="O15" s="11">
        <v>1603.81</v>
      </c>
      <c r="P15" s="11">
        <v>1597.33</v>
      </c>
      <c r="Q15" s="11">
        <v>1592.27</v>
      </c>
      <c r="R15" s="11">
        <v>1567.88</v>
      </c>
      <c r="S15" s="11">
        <v>1579.8200000000002</v>
      </c>
      <c r="T15" s="11">
        <v>1580.1</v>
      </c>
      <c r="U15" s="11">
        <v>1579.81</v>
      </c>
      <c r="V15" s="11">
        <v>1549.8899999999999</v>
      </c>
      <c r="W15" s="11">
        <v>1545.4899999999998</v>
      </c>
      <c r="X15" s="11">
        <v>1426.27</v>
      </c>
      <c r="Y15" s="12">
        <v>1193.71</v>
      </c>
    </row>
    <row r="16" spans="1:25" x14ac:dyDescent="0.25">
      <c r="A16" s="10">
        <v>8</v>
      </c>
      <c r="B16" s="11">
        <v>1130.1500000000001</v>
      </c>
      <c r="C16" s="11">
        <v>1089.5900000000001</v>
      </c>
      <c r="D16" s="11">
        <v>1067.67</v>
      </c>
      <c r="E16" s="11">
        <v>1065.02</v>
      </c>
      <c r="F16" s="11">
        <v>1111.96</v>
      </c>
      <c r="G16" s="11">
        <v>1193.5100000000002</v>
      </c>
      <c r="H16" s="11">
        <v>1381.69</v>
      </c>
      <c r="I16" s="11">
        <v>1515.29</v>
      </c>
      <c r="J16" s="11">
        <v>1555.02</v>
      </c>
      <c r="K16" s="11">
        <v>1558.2600000000002</v>
      </c>
      <c r="L16" s="11">
        <v>1545.8899999999999</v>
      </c>
      <c r="M16" s="11">
        <v>1556.9899999999998</v>
      </c>
      <c r="N16" s="11">
        <v>1552.46</v>
      </c>
      <c r="O16" s="11">
        <v>1562.7800000000002</v>
      </c>
      <c r="P16" s="11">
        <v>1564.3899999999999</v>
      </c>
      <c r="Q16" s="11">
        <v>1556.8000000000002</v>
      </c>
      <c r="R16" s="11">
        <v>1522.2199999999998</v>
      </c>
      <c r="S16" s="11">
        <v>1546.1399999999999</v>
      </c>
      <c r="T16" s="11">
        <v>1539.0100000000002</v>
      </c>
      <c r="U16" s="11">
        <v>1547.0300000000002</v>
      </c>
      <c r="V16" s="11">
        <v>1544.8200000000002</v>
      </c>
      <c r="W16" s="11">
        <v>1542.6799999999998</v>
      </c>
      <c r="X16" s="11">
        <v>1437.44</v>
      </c>
      <c r="Y16" s="12">
        <v>1322.52</v>
      </c>
    </row>
    <row r="17" spans="1:25" x14ac:dyDescent="0.25">
      <c r="A17" s="10">
        <v>9</v>
      </c>
      <c r="B17" s="11">
        <v>1224.42</v>
      </c>
      <c r="C17" s="11">
        <v>1166.29</v>
      </c>
      <c r="D17" s="11">
        <v>1127.7800000000002</v>
      </c>
      <c r="E17" s="11">
        <v>1112.19</v>
      </c>
      <c r="F17" s="11">
        <v>1131.1599999999999</v>
      </c>
      <c r="G17" s="11">
        <v>1166.6300000000001</v>
      </c>
      <c r="H17" s="11">
        <v>1213.0500000000002</v>
      </c>
      <c r="I17" s="11">
        <v>1390.0100000000002</v>
      </c>
      <c r="J17" s="11">
        <v>1518.33</v>
      </c>
      <c r="K17" s="11">
        <v>1575.02</v>
      </c>
      <c r="L17" s="11">
        <v>1571.3200000000002</v>
      </c>
      <c r="M17" s="11">
        <v>1571.23</v>
      </c>
      <c r="N17" s="11">
        <v>1568.8000000000002</v>
      </c>
      <c r="O17" s="11">
        <v>1569.42</v>
      </c>
      <c r="P17" s="11">
        <v>1563.92</v>
      </c>
      <c r="Q17" s="11">
        <v>1560.56</v>
      </c>
      <c r="R17" s="11">
        <v>1559.6799999999998</v>
      </c>
      <c r="S17" s="11">
        <v>1572.5</v>
      </c>
      <c r="T17" s="11">
        <v>1569.6100000000001</v>
      </c>
      <c r="U17" s="11">
        <v>1565.0900000000001</v>
      </c>
      <c r="V17" s="11">
        <v>1557.4</v>
      </c>
      <c r="W17" s="11">
        <v>1494.38</v>
      </c>
      <c r="X17" s="11">
        <v>1388.69</v>
      </c>
      <c r="Y17" s="12">
        <v>1208.4699999999998</v>
      </c>
    </row>
    <row r="18" spans="1:25" x14ac:dyDescent="0.25">
      <c r="A18" s="10">
        <v>10</v>
      </c>
      <c r="B18" s="11">
        <v>1174.27</v>
      </c>
      <c r="C18" s="11">
        <v>1117.5</v>
      </c>
      <c r="D18" s="11">
        <v>1067.72</v>
      </c>
      <c r="E18" s="11">
        <v>1066.78</v>
      </c>
      <c r="F18" s="11">
        <v>1081.45</v>
      </c>
      <c r="G18" s="11">
        <v>1094.81</v>
      </c>
      <c r="H18" s="11">
        <v>1162.54</v>
      </c>
      <c r="I18" s="11">
        <v>1197.46</v>
      </c>
      <c r="J18" s="11">
        <v>1273.5900000000001</v>
      </c>
      <c r="K18" s="11">
        <v>1438.1</v>
      </c>
      <c r="L18" s="11">
        <v>1463.6999999999998</v>
      </c>
      <c r="M18" s="11">
        <v>1468.3400000000001</v>
      </c>
      <c r="N18" s="11">
        <v>1463.8899999999999</v>
      </c>
      <c r="O18" s="11">
        <v>1442.65</v>
      </c>
      <c r="P18" s="11">
        <v>1446.19</v>
      </c>
      <c r="Q18" s="11">
        <v>1467.9099999999999</v>
      </c>
      <c r="R18" s="11">
        <v>1516.62</v>
      </c>
      <c r="S18" s="11">
        <v>1523.7199999999998</v>
      </c>
      <c r="T18" s="11">
        <v>1522.2199999999998</v>
      </c>
      <c r="U18" s="11">
        <v>1520.73</v>
      </c>
      <c r="V18" s="11">
        <v>1517.8600000000001</v>
      </c>
      <c r="W18" s="11">
        <v>1486.6100000000001</v>
      </c>
      <c r="X18" s="11">
        <v>1303.8200000000002</v>
      </c>
      <c r="Y18" s="12">
        <v>1187.75</v>
      </c>
    </row>
    <row r="19" spans="1:25" x14ac:dyDescent="0.25">
      <c r="A19" s="10">
        <v>11</v>
      </c>
      <c r="B19" s="11">
        <v>1126.0900000000001</v>
      </c>
      <c r="C19" s="11">
        <v>1063.71</v>
      </c>
      <c r="D19" s="11">
        <v>1039.8200000000002</v>
      </c>
      <c r="E19" s="11">
        <v>1039.1300000000001</v>
      </c>
      <c r="F19" s="11">
        <v>1095.76</v>
      </c>
      <c r="G19" s="11">
        <v>1203.9899999999998</v>
      </c>
      <c r="H19" s="11">
        <v>1302.0500000000002</v>
      </c>
      <c r="I19" s="11">
        <v>1538.23</v>
      </c>
      <c r="J19" s="11">
        <v>1584.2600000000002</v>
      </c>
      <c r="K19" s="11">
        <v>1583.38</v>
      </c>
      <c r="L19" s="11">
        <v>1580.9299999999998</v>
      </c>
      <c r="M19" s="11">
        <v>1586.1999999999998</v>
      </c>
      <c r="N19" s="11">
        <v>1584.19</v>
      </c>
      <c r="O19" s="11">
        <v>1596.6599999999999</v>
      </c>
      <c r="P19" s="11">
        <v>1598.38</v>
      </c>
      <c r="Q19" s="11">
        <v>1591.54</v>
      </c>
      <c r="R19" s="11">
        <v>1563.1999999999998</v>
      </c>
      <c r="S19" s="11">
        <v>1569.3200000000002</v>
      </c>
      <c r="T19" s="11">
        <v>1560.4499999999998</v>
      </c>
      <c r="U19" s="11">
        <v>1567</v>
      </c>
      <c r="V19" s="11">
        <v>1526.5100000000002</v>
      </c>
      <c r="W19" s="11">
        <v>1453.5700000000002</v>
      </c>
      <c r="X19" s="11">
        <v>1309.9000000000001</v>
      </c>
      <c r="Y19" s="12">
        <v>1168.1199999999999</v>
      </c>
    </row>
    <row r="20" spans="1:25" x14ac:dyDescent="0.25">
      <c r="A20" s="10">
        <v>12</v>
      </c>
      <c r="B20" s="11">
        <v>1115.73</v>
      </c>
      <c r="C20" s="11">
        <v>1044.1500000000001</v>
      </c>
      <c r="D20" s="11">
        <v>1035.0900000000001</v>
      </c>
      <c r="E20" s="11">
        <v>1040.48</v>
      </c>
      <c r="F20" s="11">
        <v>1098.6100000000001</v>
      </c>
      <c r="G20" s="11">
        <v>1202.17</v>
      </c>
      <c r="H20" s="11">
        <v>1289.0300000000002</v>
      </c>
      <c r="I20" s="11">
        <v>1528.23</v>
      </c>
      <c r="J20" s="11">
        <v>1529.5700000000002</v>
      </c>
      <c r="K20" s="11">
        <v>1528.98</v>
      </c>
      <c r="L20" s="11">
        <v>1522.5700000000002</v>
      </c>
      <c r="M20" s="11">
        <v>1523.48</v>
      </c>
      <c r="N20" s="11">
        <v>1520.5900000000001</v>
      </c>
      <c r="O20" s="11">
        <v>1528.1599999999999</v>
      </c>
      <c r="P20" s="11">
        <v>1553.62</v>
      </c>
      <c r="Q20" s="11">
        <v>1527.46</v>
      </c>
      <c r="R20" s="11">
        <v>1520.17</v>
      </c>
      <c r="S20" s="11">
        <v>1522.85</v>
      </c>
      <c r="T20" s="11">
        <v>1520.2199999999998</v>
      </c>
      <c r="U20" s="11">
        <v>1513.5700000000002</v>
      </c>
      <c r="V20" s="11">
        <v>1490.8000000000002</v>
      </c>
      <c r="W20" s="11">
        <v>1459.4699999999998</v>
      </c>
      <c r="X20" s="11">
        <v>1282.67</v>
      </c>
      <c r="Y20" s="12">
        <v>1165.3400000000001</v>
      </c>
    </row>
    <row r="21" spans="1:25" x14ac:dyDescent="0.25">
      <c r="A21" s="10">
        <v>13</v>
      </c>
      <c r="B21" s="11">
        <v>1138.1300000000001</v>
      </c>
      <c r="C21" s="11">
        <v>1063.5900000000001</v>
      </c>
      <c r="D21" s="11">
        <v>1033.79</v>
      </c>
      <c r="E21" s="11">
        <v>1036.4099999999999</v>
      </c>
      <c r="F21" s="11">
        <v>1117.0300000000002</v>
      </c>
      <c r="G21" s="11">
        <v>1226.3499999999999</v>
      </c>
      <c r="H21" s="11">
        <v>1448.0900000000001</v>
      </c>
      <c r="I21" s="11">
        <v>1540.17</v>
      </c>
      <c r="J21" s="11">
        <v>1559.04</v>
      </c>
      <c r="K21" s="11">
        <v>1560.92</v>
      </c>
      <c r="L21" s="11">
        <v>1555.13</v>
      </c>
      <c r="M21" s="11">
        <v>1552.33</v>
      </c>
      <c r="N21" s="11">
        <v>1552</v>
      </c>
      <c r="O21" s="11">
        <v>1559.0300000000002</v>
      </c>
      <c r="P21" s="11">
        <v>1573.0700000000002</v>
      </c>
      <c r="Q21" s="11">
        <v>1551.6</v>
      </c>
      <c r="R21" s="11">
        <v>1532.7399999999998</v>
      </c>
      <c r="S21" s="11">
        <v>1544.7199999999998</v>
      </c>
      <c r="T21" s="11">
        <v>1550.6799999999998</v>
      </c>
      <c r="U21" s="11">
        <v>1540.67</v>
      </c>
      <c r="V21" s="11">
        <v>1504.5700000000002</v>
      </c>
      <c r="W21" s="11">
        <v>1460.7399999999998</v>
      </c>
      <c r="X21" s="11">
        <v>1361.42</v>
      </c>
      <c r="Y21" s="12">
        <v>1169.8499999999999</v>
      </c>
    </row>
    <row r="22" spans="1:25" x14ac:dyDescent="0.25">
      <c r="A22" s="10">
        <v>14</v>
      </c>
      <c r="B22" s="11">
        <v>1125.0500000000002</v>
      </c>
      <c r="C22" s="11">
        <v>1088.5900000000001</v>
      </c>
      <c r="D22" s="11">
        <v>1074.6300000000001</v>
      </c>
      <c r="E22" s="11">
        <v>1077.2</v>
      </c>
      <c r="F22" s="11">
        <v>1130.71</v>
      </c>
      <c r="G22" s="11">
        <v>1252.7199999999998</v>
      </c>
      <c r="H22" s="11">
        <v>1465.73</v>
      </c>
      <c r="I22" s="11">
        <v>1519.2600000000002</v>
      </c>
      <c r="J22" s="11">
        <v>1591.6</v>
      </c>
      <c r="K22" s="11">
        <v>1592.42</v>
      </c>
      <c r="L22" s="11">
        <v>1587.19</v>
      </c>
      <c r="M22" s="11">
        <v>1588.69</v>
      </c>
      <c r="N22" s="11">
        <v>1587.12</v>
      </c>
      <c r="O22" s="11">
        <v>1593.04</v>
      </c>
      <c r="P22" s="11">
        <v>1599.5500000000002</v>
      </c>
      <c r="Q22" s="11">
        <v>1587.2800000000002</v>
      </c>
      <c r="R22" s="11">
        <v>1583.7199999999998</v>
      </c>
      <c r="S22" s="11">
        <v>1589.9099999999999</v>
      </c>
      <c r="T22" s="11">
        <v>1586.56</v>
      </c>
      <c r="U22" s="11">
        <v>1584.6799999999998</v>
      </c>
      <c r="V22" s="11">
        <v>1563.27</v>
      </c>
      <c r="W22" s="11">
        <v>1517.12</v>
      </c>
      <c r="X22" s="11">
        <v>1409.37</v>
      </c>
      <c r="Y22" s="12">
        <v>1258</v>
      </c>
    </row>
    <row r="23" spans="1:25" x14ac:dyDescent="0.25">
      <c r="A23" s="10">
        <v>15</v>
      </c>
      <c r="B23" s="11">
        <v>1143.2800000000002</v>
      </c>
      <c r="C23" s="11">
        <v>1100.2</v>
      </c>
      <c r="D23" s="11">
        <v>1095.01</v>
      </c>
      <c r="E23" s="11">
        <v>1095.05</v>
      </c>
      <c r="F23" s="11">
        <v>1140.25</v>
      </c>
      <c r="G23" s="11">
        <v>1241.9699999999998</v>
      </c>
      <c r="H23" s="11">
        <v>1445.63</v>
      </c>
      <c r="I23" s="11">
        <v>1509.12</v>
      </c>
      <c r="J23" s="11">
        <v>1580.1999999999998</v>
      </c>
      <c r="K23" s="11">
        <v>1581.3899999999999</v>
      </c>
      <c r="L23" s="11">
        <v>1575.1100000000001</v>
      </c>
      <c r="M23" s="11">
        <v>1575.4</v>
      </c>
      <c r="N23" s="11">
        <v>1574.2800000000002</v>
      </c>
      <c r="O23" s="11">
        <v>1578.3000000000002</v>
      </c>
      <c r="P23" s="11">
        <v>1582.35</v>
      </c>
      <c r="Q23" s="11">
        <v>1576.23</v>
      </c>
      <c r="R23" s="11">
        <v>1574.9699999999998</v>
      </c>
      <c r="S23" s="11">
        <v>1576.37</v>
      </c>
      <c r="T23" s="11">
        <v>1573.31</v>
      </c>
      <c r="U23" s="11">
        <v>1570.2800000000002</v>
      </c>
      <c r="V23" s="11">
        <v>1562.0900000000001</v>
      </c>
      <c r="W23" s="11">
        <v>1513.27</v>
      </c>
      <c r="X23" s="11">
        <v>1411.25</v>
      </c>
      <c r="Y23" s="12">
        <v>1318.9099999999999</v>
      </c>
    </row>
    <row r="24" spans="1:25" x14ac:dyDescent="0.25">
      <c r="A24" s="10">
        <v>16</v>
      </c>
      <c r="B24" s="11">
        <v>1348.15</v>
      </c>
      <c r="C24" s="11">
        <v>1196.54</v>
      </c>
      <c r="D24" s="11">
        <v>1156.6799999999998</v>
      </c>
      <c r="E24" s="11">
        <v>1154.1300000000001</v>
      </c>
      <c r="F24" s="11">
        <v>1167.81</v>
      </c>
      <c r="G24" s="11">
        <v>1200.8899999999999</v>
      </c>
      <c r="H24" s="11">
        <v>1248.2600000000002</v>
      </c>
      <c r="I24" s="11">
        <v>1442.9</v>
      </c>
      <c r="J24" s="11">
        <v>1535.33</v>
      </c>
      <c r="K24" s="11">
        <v>1759.2800000000002</v>
      </c>
      <c r="L24" s="11">
        <v>1716.1100000000001</v>
      </c>
      <c r="M24" s="11">
        <v>1754.08</v>
      </c>
      <c r="N24" s="11">
        <v>1752.0900000000001</v>
      </c>
      <c r="O24" s="11">
        <v>1745.3899999999999</v>
      </c>
      <c r="P24" s="11">
        <v>1716.33</v>
      </c>
      <c r="Q24" s="11">
        <v>1715.1799999999998</v>
      </c>
      <c r="R24" s="11">
        <v>1700.5</v>
      </c>
      <c r="S24" s="11">
        <v>1760.0900000000001</v>
      </c>
      <c r="T24" s="11">
        <v>1756.8899999999999</v>
      </c>
      <c r="U24" s="11">
        <v>1754.7199999999998</v>
      </c>
      <c r="V24" s="11">
        <v>1740.73</v>
      </c>
      <c r="W24" s="11">
        <v>1665.3200000000002</v>
      </c>
      <c r="X24" s="11">
        <v>1445.12</v>
      </c>
      <c r="Y24" s="12">
        <v>1368.85</v>
      </c>
    </row>
    <row r="25" spans="1:25" x14ac:dyDescent="0.25">
      <c r="A25" s="10">
        <v>17</v>
      </c>
      <c r="B25" s="11">
        <v>1314.56</v>
      </c>
      <c r="C25" s="11">
        <v>1168</v>
      </c>
      <c r="D25" s="11">
        <v>1141.3000000000002</v>
      </c>
      <c r="E25" s="11">
        <v>1119.27</v>
      </c>
      <c r="F25" s="11">
        <v>1136.3899999999999</v>
      </c>
      <c r="G25" s="11">
        <v>1177.7399999999998</v>
      </c>
      <c r="H25" s="11">
        <v>1236.4699999999998</v>
      </c>
      <c r="I25" s="11">
        <v>1274.1300000000001</v>
      </c>
      <c r="J25" s="11">
        <v>1453.75</v>
      </c>
      <c r="K25" s="11">
        <v>1499.1100000000001</v>
      </c>
      <c r="L25" s="11">
        <v>1524.94</v>
      </c>
      <c r="M25" s="11">
        <v>1536.19</v>
      </c>
      <c r="N25" s="11">
        <v>1527.6999999999998</v>
      </c>
      <c r="O25" s="11">
        <v>1515.58</v>
      </c>
      <c r="P25" s="11">
        <v>1510.38</v>
      </c>
      <c r="Q25" s="11">
        <v>1506.71</v>
      </c>
      <c r="R25" s="11">
        <v>1511.3000000000002</v>
      </c>
      <c r="S25" s="11">
        <v>1571.44</v>
      </c>
      <c r="T25" s="11">
        <v>1570.98</v>
      </c>
      <c r="U25" s="11">
        <v>1568.7800000000002</v>
      </c>
      <c r="V25" s="11">
        <v>1561.94</v>
      </c>
      <c r="W25" s="11">
        <v>1535.29</v>
      </c>
      <c r="X25" s="11">
        <v>1411.6599999999999</v>
      </c>
      <c r="Y25" s="12">
        <v>1372.48</v>
      </c>
    </row>
    <row r="26" spans="1:25" x14ac:dyDescent="0.25">
      <c r="A26" s="10">
        <v>18</v>
      </c>
      <c r="B26" s="11">
        <v>1183.6500000000001</v>
      </c>
      <c r="C26" s="11">
        <v>1128.8499999999999</v>
      </c>
      <c r="D26" s="11">
        <v>1101.31</v>
      </c>
      <c r="E26" s="11">
        <v>1088.69</v>
      </c>
      <c r="F26" s="11">
        <v>1136.3699999999999</v>
      </c>
      <c r="G26" s="11">
        <v>1234.1999999999998</v>
      </c>
      <c r="H26" s="11">
        <v>1452.08</v>
      </c>
      <c r="I26" s="11">
        <v>1524.69</v>
      </c>
      <c r="J26" s="11">
        <v>1547.4299999999998</v>
      </c>
      <c r="K26" s="11">
        <v>1548.6</v>
      </c>
      <c r="L26" s="11">
        <v>1542.13</v>
      </c>
      <c r="M26" s="11">
        <v>1542.48</v>
      </c>
      <c r="N26" s="11">
        <v>1541.83</v>
      </c>
      <c r="O26" s="11">
        <v>1542.46</v>
      </c>
      <c r="P26" s="11">
        <v>1541.08</v>
      </c>
      <c r="Q26" s="11">
        <v>1540</v>
      </c>
      <c r="R26" s="11">
        <v>1540.27</v>
      </c>
      <c r="S26" s="11">
        <v>1542.33</v>
      </c>
      <c r="T26" s="11">
        <v>1541.69</v>
      </c>
      <c r="U26" s="11">
        <v>1537</v>
      </c>
      <c r="V26" s="11">
        <v>1502.88</v>
      </c>
      <c r="W26" s="11">
        <v>1488.6799999999998</v>
      </c>
      <c r="X26" s="11">
        <v>1385.94</v>
      </c>
      <c r="Y26" s="12">
        <v>1186.69</v>
      </c>
    </row>
    <row r="27" spans="1:25" x14ac:dyDescent="0.25">
      <c r="A27" s="10">
        <v>19</v>
      </c>
      <c r="B27" s="11">
        <v>1109.23</v>
      </c>
      <c r="C27" s="11">
        <v>1059.3800000000001</v>
      </c>
      <c r="D27" s="11">
        <v>1031.9000000000001</v>
      </c>
      <c r="E27" s="11">
        <v>1032.67</v>
      </c>
      <c r="F27" s="11">
        <v>1090.5900000000001</v>
      </c>
      <c r="G27" s="11">
        <v>1184.3699999999999</v>
      </c>
      <c r="H27" s="11">
        <v>1268.7800000000002</v>
      </c>
      <c r="I27" s="11">
        <v>1475.13</v>
      </c>
      <c r="J27" s="11">
        <v>1513.29</v>
      </c>
      <c r="K27" s="11">
        <v>1514.9</v>
      </c>
      <c r="L27" s="11">
        <v>1507.48</v>
      </c>
      <c r="M27" s="11">
        <v>1508.0900000000001</v>
      </c>
      <c r="N27" s="11">
        <v>1506.9299999999998</v>
      </c>
      <c r="O27" s="11">
        <v>1507.98</v>
      </c>
      <c r="P27" s="11">
        <v>1508.4299999999998</v>
      </c>
      <c r="Q27" s="11">
        <v>1508.08</v>
      </c>
      <c r="R27" s="11">
        <v>1505.31</v>
      </c>
      <c r="S27" s="11">
        <v>1509.25</v>
      </c>
      <c r="T27" s="11">
        <v>1508.81</v>
      </c>
      <c r="U27" s="11">
        <v>1503.19</v>
      </c>
      <c r="V27" s="11">
        <v>1501.25</v>
      </c>
      <c r="W27" s="11">
        <v>1500.5</v>
      </c>
      <c r="X27" s="11">
        <v>1397.5700000000002</v>
      </c>
      <c r="Y27" s="12">
        <v>1217.3499999999999</v>
      </c>
    </row>
    <row r="28" spans="1:25" x14ac:dyDescent="0.25">
      <c r="A28" s="10">
        <v>20</v>
      </c>
      <c r="B28" s="11">
        <v>1123.98</v>
      </c>
      <c r="C28" s="11">
        <v>1095.69</v>
      </c>
      <c r="D28" s="11">
        <v>1050.73</v>
      </c>
      <c r="E28" s="11">
        <v>1052.5999999999999</v>
      </c>
      <c r="F28" s="11">
        <v>1097.6300000000001</v>
      </c>
      <c r="G28" s="11">
        <v>1195.92</v>
      </c>
      <c r="H28" s="11">
        <v>1419.83</v>
      </c>
      <c r="I28" s="11">
        <v>1542.6</v>
      </c>
      <c r="J28" s="11">
        <v>1564.8200000000002</v>
      </c>
      <c r="K28" s="11">
        <v>1564.3200000000002</v>
      </c>
      <c r="L28" s="11">
        <v>1557.4699999999998</v>
      </c>
      <c r="M28" s="11">
        <v>1559.52</v>
      </c>
      <c r="N28" s="11">
        <v>1557.08</v>
      </c>
      <c r="O28" s="11">
        <v>1566.9099999999999</v>
      </c>
      <c r="P28" s="11">
        <v>1577.67</v>
      </c>
      <c r="Q28" s="11">
        <v>1562.54</v>
      </c>
      <c r="R28" s="11">
        <v>1558.0300000000002</v>
      </c>
      <c r="S28" s="11">
        <v>1554.23</v>
      </c>
      <c r="T28" s="11">
        <v>1552.2199999999998</v>
      </c>
      <c r="U28" s="11">
        <v>1546.63</v>
      </c>
      <c r="V28" s="11">
        <v>1542</v>
      </c>
      <c r="W28" s="11">
        <v>1549.0900000000001</v>
      </c>
      <c r="X28" s="11">
        <v>1429.9</v>
      </c>
      <c r="Y28" s="12">
        <v>1294.6100000000001</v>
      </c>
    </row>
    <row r="29" spans="1:25" x14ac:dyDescent="0.25">
      <c r="A29" s="10">
        <v>21</v>
      </c>
      <c r="B29" s="11">
        <v>1162.2399999999998</v>
      </c>
      <c r="C29" s="11">
        <v>1118.3499999999999</v>
      </c>
      <c r="D29" s="11">
        <v>1109.46</v>
      </c>
      <c r="E29" s="11">
        <v>1098.5700000000002</v>
      </c>
      <c r="F29" s="11">
        <v>1145.69</v>
      </c>
      <c r="G29" s="11">
        <v>1243.1799999999998</v>
      </c>
      <c r="H29" s="11">
        <v>1464.9299999999998</v>
      </c>
      <c r="I29" s="11">
        <v>1579.0100000000002</v>
      </c>
      <c r="J29" s="11">
        <v>1591.7800000000002</v>
      </c>
      <c r="K29" s="11">
        <v>1622.94</v>
      </c>
      <c r="L29" s="11">
        <v>1654.27</v>
      </c>
      <c r="M29" s="11">
        <v>1619.94</v>
      </c>
      <c r="N29" s="11">
        <v>1587.0500000000002</v>
      </c>
      <c r="O29" s="11">
        <v>1678.21</v>
      </c>
      <c r="P29" s="11">
        <v>1642.06</v>
      </c>
      <c r="Q29" s="11">
        <v>1607.4</v>
      </c>
      <c r="R29" s="11">
        <v>1585.9699999999998</v>
      </c>
      <c r="S29" s="11">
        <v>1575.85</v>
      </c>
      <c r="T29" s="11">
        <v>1588.2399999999998</v>
      </c>
      <c r="U29" s="11">
        <v>1583.4299999999998</v>
      </c>
      <c r="V29" s="11">
        <v>1577.8400000000001</v>
      </c>
      <c r="W29" s="11">
        <v>1579.04</v>
      </c>
      <c r="X29" s="11">
        <v>1464.9099999999999</v>
      </c>
      <c r="Y29" s="12">
        <v>1329.02</v>
      </c>
    </row>
    <row r="30" spans="1:25" x14ac:dyDescent="0.25">
      <c r="A30" s="10">
        <v>22</v>
      </c>
      <c r="B30" s="11">
        <v>1154.2399999999998</v>
      </c>
      <c r="C30" s="11">
        <v>1114.9299999999998</v>
      </c>
      <c r="D30" s="11">
        <v>1104.3899999999999</v>
      </c>
      <c r="E30" s="11">
        <v>1103.23</v>
      </c>
      <c r="F30" s="11">
        <v>1138.7399999999998</v>
      </c>
      <c r="G30" s="11">
        <v>1227.7399999999998</v>
      </c>
      <c r="H30" s="11">
        <v>1447.1799999999998</v>
      </c>
      <c r="I30" s="11">
        <v>1477.3600000000001</v>
      </c>
      <c r="J30" s="11">
        <v>1517.0700000000002</v>
      </c>
      <c r="K30" s="11">
        <v>1521.8400000000001</v>
      </c>
      <c r="L30" s="11">
        <v>1531.02</v>
      </c>
      <c r="M30" s="11">
        <v>1544.5</v>
      </c>
      <c r="N30" s="11">
        <v>1516.5100000000002</v>
      </c>
      <c r="O30" s="11">
        <v>1551.6999999999998</v>
      </c>
      <c r="P30" s="11">
        <v>1515.48</v>
      </c>
      <c r="Q30" s="11">
        <v>1509.2800000000002</v>
      </c>
      <c r="R30" s="11">
        <v>1472.3400000000001</v>
      </c>
      <c r="S30" s="11">
        <v>1472.98</v>
      </c>
      <c r="T30" s="11">
        <v>1509.21</v>
      </c>
      <c r="U30" s="11">
        <v>1508.77</v>
      </c>
      <c r="V30" s="11">
        <v>1506.21</v>
      </c>
      <c r="W30" s="11">
        <v>1509.3000000000002</v>
      </c>
      <c r="X30" s="11">
        <v>1410.0100000000002</v>
      </c>
      <c r="Y30" s="12">
        <v>1377.7399999999998</v>
      </c>
    </row>
    <row r="31" spans="1:25" x14ac:dyDescent="0.25">
      <c r="A31" s="10">
        <v>23</v>
      </c>
      <c r="B31" s="11">
        <v>1249.25</v>
      </c>
      <c r="C31" s="11">
        <v>1167.8400000000001</v>
      </c>
      <c r="D31" s="11">
        <v>1127.79</v>
      </c>
      <c r="E31" s="11">
        <v>1109.4000000000001</v>
      </c>
      <c r="F31" s="11">
        <v>1126.9000000000001</v>
      </c>
      <c r="G31" s="11">
        <v>1153.0900000000001</v>
      </c>
      <c r="H31" s="11">
        <v>1209.6300000000001</v>
      </c>
      <c r="I31" s="11">
        <v>1309.98</v>
      </c>
      <c r="J31" s="11">
        <v>1468.0500000000002</v>
      </c>
      <c r="K31" s="11">
        <v>1490.29</v>
      </c>
      <c r="L31" s="11">
        <v>1486.88</v>
      </c>
      <c r="M31" s="11">
        <v>1477.71</v>
      </c>
      <c r="N31" s="11">
        <v>1471.4499999999998</v>
      </c>
      <c r="O31" s="11">
        <v>1460.73</v>
      </c>
      <c r="P31" s="11">
        <v>1456.8600000000001</v>
      </c>
      <c r="Q31" s="11">
        <v>1464.13</v>
      </c>
      <c r="R31" s="11">
        <v>1472.9699999999998</v>
      </c>
      <c r="S31" s="11">
        <v>1483.1999999999998</v>
      </c>
      <c r="T31" s="11">
        <v>1493.7800000000002</v>
      </c>
      <c r="U31" s="11">
        <v>1490.48</v>
      </c>
      <c r="V31" s="11">
        <v>1484.17</v>
      </c>
      <c r="W31" s="11">
        <v>1478.3200000000002</v>
      </c>
      <c r="X31" s="11">
        <v>1390.67</v>
      </c>
      <c r="Y31" s="12">
        <v>1264.54</v>
      </c>
    </row>
    <row r="32" spans="1:25" x14ac:dyDescent="0.25">
      <c r="A32" s="10">
        <v>24</v>
      </c>
      <c r="B32" s="11">
        <v>1265.6399999999999</v>
      </c>
      <c r="C32" s="11">
        <v>1146.1799999999998</v>
      </c>
      <c r="D32" s="11">
        <v>1100.83</v>
      </c>
      <c r="E32" s="11">
        <v>1073.1799999999998</v>
      </c>
      <c r="F32" s="11">
        <v>1082.3499999999999</v>
      </c>
      <c r="G32" s="11">
        <v>1119.6599999999999</v>
      </c>
      <c r="H32" s="11">
        <v>1161.0999999999999</v>
      </c>
      <c r="I32" s="11">
        <v>1214.04</v>
      </c>
      <c r="J32" s="11">
        <v>1350.8400000000001</v>
      </c>
      <c r="K32" s="11">
        <v>1467.0300000000002</v>
      </c>
      <c r="L32" s="11">
        <v>1467.85</v>
      </c>
      <c r="M32" s="11">
        <v>1469.4499999999998</v>
      </c>
      <c r="N32" s="11">
        <v>1465.1599999999999</v>
      </c>
      <c r="O32" s="11">
        <v>1454.06</v>
      </c>
      <c r="P32" s="11">
        <v>1454.9899999999998</v>
      </c>
      <c r="Q32" s="11">
        <v>1457.4699999999998</v>
      </c>
      <c r="R32" s="11">
        <v>1477.0700000000002</v>
      </c>
      <c r="S32" s="11">
        <v>1516.3000000000002</v>
      </c>
      <c r="T32" s="11">
        <v>1523.13</v>
      </c>
      <c r="U32" s="11">
        <v>1520.7800000000002</v>
      </c>
      <c r="V32" s="11">
        <v>1515.0100000000002</v>
      </c>
      <c r="W32" s="11">
        <v>1517.3400000000001</v>
      </c>
      <c r="X32" s="11">
        <v>1461.75</v>
      </c>
      <c r="Y32" s="12">
        <v>1265.21</v>
      </c>
    </row>
    <row r="33" spans="1:25" x14ac:dyDescent="0.25">
      <c r="A33" s="10">
        <v>25</v>
      </c>
      <c r="B33" s="11">
        <v>1113.8400000000001</v>
      </c>
      <c r="C33" s="11">
        <v>1088.44</v>
      </c>
      <c r="D33" s="11">
        <v>1050.22</v>
      </c>
      <c r="E33" s="11">
        <v>1052.8499999999999</v>
      </c>
      <c r="F33" s="11">
        <v>1104.45</v>
      </c>
      <c r="G33" s="11">
        <v>1235.67</v>
      </c>
      <c r="H33" s="11">
        <v>1413.69</v>
      </c>
      <c r="I33" s="11">
        <v>1477.1599999999999</v>
      </c>
      <c r="J33" s="11">
        <v>1499.0700000000002</v>
      </c>
      <c r="K33" s="11">
        <v>1516.19</v>
      </c>
      <c r="L33" s="11">
        <v>1511.54</v>
      </c>
      <c r="M33" s="11">
        <v>1517.3600000000001</v>
      </c>
      <c r="N33" s="11">
        <v>1507.6100000000001</v>
      </c>
      <c r="O33" s="11">
        <v>1522.56</v>
      </c>
      <c r="P33" s="11">
        <v>1510.2600000000002</v>
      </c>
      <c r="Q33" s="11">
        <v>1501.46</v>
      </c>
      <c r="R33" s="11">
        <v>1505.7399999999998</v>
      </c>
      <c r="S33" s="11">
        <v>1491.6799999999998</v>
      </c>
      <c r="T33" s="11">
        <v>1507.9099999999999</v>
      </c>
      <c r="U33" s="11">
        <v>1505.6399999999999</v>
      </c>
      <c r="V33" s="11">
        <v>1496.37</v>
      </c>
      <c r="W33" s="11">
        <v>1521.35</v>
      </c>
      <c r="X33" s="11">
        <v>1442.5300000000002</v>
      </c>
      <c r="Y33" s="12">
        <v>1267.2600000000002</v>
      </c>
    </row>
    <row r="34" spans="1:25" x14ac:dyDescent="0.25">
      <c r="A34" s="10">
        <v>26</v>
      </c>
      <c r="B34" s="11">
        <v>1096.6599999999999</v>
      </c>
      <c r="C34" s="11">
        <v>1055.92</v>
      </c>
      <c r="D34" s="11">
        <v>1021.3</v>
      </c>
      <c r="E34" s="11">
        <v>1027.1199999999999</v>
      </c>
      <c r="F34" s="11">
        <v>1087.98</v>
      </c>
      <c r="G34" s="11">
        <v>1179.9899999999998</v>
      </c>
      <c r="H34" s="11">
        <v>1270.6599999999999</v>
      </c>
      <c r="I34" s="11">
        <v>1445.6799999999998</v>
      </c>
      <c r="J34" s="11">
        <v>1479.73</v>
      </c>
      <c r="K34" s="11">
        <v>1481.2600000000002</v>
      </c>
      <c r="L34" s="11">
        <v>1476.25</v>
      </c>
      <c r="M34" s="11">
        <v>1477.1100000000001</v>
      </c>
      <c r="N34" s="11">
        <v>1472.9099999999999</v>
      </c>
      <c r="O34" s="11">
        <v>1508.8200000000002</v>
      </c>
      <c r="P34" s="11">
        <v>1495.4499999999998</v>
      </c>
      <c r="Q34" s="11">
        <v>1473.25</v>
      </c>
      <c r="R34" s="11">
        <v>1472.8899999999999</v>
      </c>
      <c r="S34" s="11">
        <v>1469.7199999999998</v>
      </c>
      <c r="T34" s="11">
        <v>1476.8600000000001</v>
      </c>
      <c r="U34" s="11">
        <v>1476.3899999999999</v>
      </c>
      <c r="V34" s="11">
        <v>1471.85</v>
      </c>
      <c r="W34" s="11">
        <v>1473.8400000000001</v>
      </c>
      <c r="X34" s="11">
        <v>1441.58</v>
      </c>
      <c r="Y34" s="12">
        <v>1205.27</v>
      </c>
    </row>
    <row r="35" spans="1:25" x14ac:dyDescent="0.25">
      <c r="A35" s="10">
        <v>27</v>
      </c>
      <c r="B35" s="11">
        <v>1110.6999999999998</v>
      </c>
      <c r="C35" s="11">
        <v>1072.8899999999999</v>
      </c>
      <c r="D35" s="11">
        <v>1037.96</v>
      </c>
      <c r="E35" s="11">
        <v>1032.04</v>
      </c>
      <c r="F35" s="11">
        <v>1086.3699999999999</v>
      </c>
      <c r="G35" s="11">
        <v>1218.6799999999998</v>
      </c>
      <c r="H35" s="11">
        <v>1318.4899999999998</v>
      </c>
      <c r="I35" s="11">
        <v>1540.6799999999998</v>
      </c>
      <c r="J35" s="11">
        <v>1592.1</v>
      </c>
      <c r="K35" s="11">
        <v>1603.8000000000002</v>
      </c>
      <c r="L35" s="11">
        <v>1601.0700000000002</v>
      </c>
      <c r="M35" s="11">
        <v>1606.35</v>
      </c>
      <c r="N35" s="11">
        <v>1589.88</v>
      </c>
      <c r="O35" s="11">
        <v>1633.4699999999998</v>
      </c>
      <c r="P35" s="11">
        <v>1595.21</v>
      </c>
      <c r="Q35" s="11">
        <v>1589.31</v>
      </c>
      <c r="R35" s="11">
        <v>1584.1</v>
      </c>
      <c r="S35" s="11">
        <v>1574.6599999999999</v>
      </c>
      <c r="T35" s="11">
        <v>1587.15</v>
      </c>
      <c r="U35" s="11">
        <v>1592.96</v>
      </c>
      <c r="V35" s="11">
        <v>1579.9499999999998</v>
      </c>
      <c r="W35" s="11">
        <v>1584.42</v>
      </c>
      <c r="X35" s="11">
        <v>1453.1399999999999</v>
      </c>
      <c r="Y35" s="12">
        <v>1321.29</v>
      </c>
    </row>
    <row r="36" spans="1:25" ht="15.75" thickBot="1" x14ac:dyDescent="0.3">
      <c r="A36" s="49">
        <v>28</v>
      </c>
      <c r="B36" s="50">
        <v>1233.06</v>
      </c>
      <c r="C36" s="50">
        <v>1165.9000000000001</v>
      </c>
      <c r="D36" s="50">
        <v>1124.7800000000002</v>
      </c>
      <c r="E36" s="50">
        <v>1120.06</v>
      </c>
      <c r="F36" s="50">
        <v>1195.6199999999999</v>
      </c>
      <c r="G36" s="50">
        <v>1283.3400000000001</v>
      </c>
      <c r="H36" s="50">
        <v>1470.31</v>
      </c>
      <c r="I36" s="50">
        <v>1554.54</v>
      </c>
      <c r="J36" s="50">
        <v>1563.6999999999998</v>
      </c>
      <c r="K36" s="50">
        <v>1608.58</v>
      </c>
      <c r="L36" s="50">
        <v>1594.85</v>
      </c>
      <c r="M36" s="50">
        <v>1579.75</v>
      </c>
      <c r="N36" s="50">
        <v>1563.37</v>
      </c>
      <c r="O36" s="50">
        <v>1574.7399999999998</v>
      </c>
      <c r="P36" s="50">
        <v>1572.73</v>
      </c>
      <c r="Q36" s="50">
        <v>1561.94</v>
      </c>
      <c r="R36" s="50">
        <v>1552.33</v>
      </c>
      <c r="S36" s="50">
        <v>1554.3899999999999</v>
      </c>
      <c r="T36" s="50">
        <v>1562.12</v>
      </c>
      <c r="U36" s="50">
        <v>1559.8600000000001</v>
      </c>
      <c r="V36" s="50">
        <v>1546.0700000000002</v>
      </c>
      <c r="W36" s="50">
        <v>1558.3400000000001</v>
      </c>
      <c r="X36" s="50">
        <v>1494.69</v>
      </c>
      <c r="Y36" s="51">
        <v>1316.12</v>
      </c>
    </row>
    <row r="37" spans="1:25" ht="15.75" thickBot="1" x14ac:dyDescent="0.3">
      <c r="A37" s="52"/>
      <c r="B37" s="52"/>
      <c r="C37" s="52"/>
      <c r="D37" s="52"/>
      <c r="E37" s="52"/>
      <c r="F37" s="2"/>
      <c r="G37" s="2"/>
      <c r="H37" s="2"/>
      <c r="I37" s="2"/>
      <c r="J37" s="2"/>
      <c r="K37" s="2"/>
      <c r="L37" s="2"/>
      <c r="M37" s="2"/>
      <c r="N37" s="2"/>
      <c r="O37" s="2"/>
      <c r="P37" s="2"/>
      <c r="Q37" s="2"/>
      <c r="R37" s="2"/>
      <c r="S37" s="2"/>
      <c r="T37" s="2"/>
      <c r="U37" s="2"/>
      <c r="V37" s="2"/>
      <c r="W37" s="2"/>
      <c r="X37" s="2"/>
      <c r="Y37" s="2"/>
    </row>
    <row r="38" spans="1:25" x14ac:dyDescent="0.25">
      <c r="A38" s="61" t="s">
        <v>0</v>
      </c>
      <c r="B38" s="63" t="s">
        <v>31</v>
      </c>
      <c r="C38" s="63"/>
      <c r="D38" s="63"/>
      <c r="E38" s="63"/>
      <c r="F38" s="63"/>
      <c r="G38" s="63"/>
      <c r="H38" s="63"/>
      <c r="I38" s="63"/>
      <c r="J38" s="63"/>
      <c r="K38" s="63"/>
      <c r="L38" s="63"/>
      <c r="M38" s="63"/>
      <c r="N38" s="63"/>
      <c r="O38" s="63"/>
      <c r="P38" s="63"/>
      <c r="Q38" s="63"/>
      <c r="R38" s="63"/>
      <c r="S38" s="63"/>
      <c r="T38" s="63"/>
      <c r="U38" s="63"/>
      <c r="V38" s="63"/>
      <c r="W38" s="63"/>
      <c r="X38" s="63"/>
      <c r="Y38" s="64"/>
    </row>
    <row r="39" spans="1:25" x14ac:dyDescent="0.25">
      <c r="A39" s="62"/>
      <c r="B39" s="8" t="s">
        <v>2</v>
      </c>
      <c r="C39" s="8" t="s">
        <v>3</v>
      </c>
      <c r="D39" s="8" t="s">
        <v>4</v>
      </c>
      <c r="E39" s="8" t="s">
        <v>5</v>
      </c>
      <c r="F39" s="8" t="s">
        <v>6</v>
      </c>
      <c r="G39" s="8" t="s">
        <v>7</v>
      </c>
      <c r="H39" s="8" t="s">
        <v>8</v>
      </c>
      <c r="I39" s="8" t="s">
        <v>9</v>
      </c>
      <c r="J39" s="8" t="s">
        <v>10</v>
      </c>
      <c r="K39" s="8" t="s">
        <v>11</v>
      </c>
      <c r="L39" s="8" t="s">
        <v>12</v>
      </c>
      <c r="M39" s="8" t="s">
        <v>13</v>
      </c>
      <c r="N39" s="8" t="s">
        <v>14</v>
      </c>
      <c r="O39" s="8" t="s">
        <v>15</v>
      </c>
      <c r="P39" s="8" t="s">
        <v>16</v>
      </c>
      <c r="Q39" s="8" t="s">
        <v>17</v>
      </c>
      <c r="R39" s="8" t="s">
        <v>18</v>
      </c>
      <c r="S39" s="8" t="s">
        <v>19</v>
      </c>
      <c r="T39" s="8" t="s">
        <v>20</v>
      </c>
      <c r="U39" s="8" t="s">
        <v>21</v>
      </c>
      <c r="V39" s="8" t="s">
        <v>22</v>
      </c>
      <c r="W39" s="8" t="s">
        <v>23</v>
      </c>
      <c r="X39" s="8" t="s">
        <v>24</v>
      </c>
      <c r="Y39" s="9" t="s">
        <v>25</v>
      </c>
    </row>
    <row r="40" spans="1:25" x14ac:dyDescent="0.25">
      <c r="A40" s="10">
        <v>1</v>
      </c>
      <c r="B40" s="11">
        <v>1246.1500000000001</v>
      </c>
      <c r="C40" s="11">
        <v>1197.8600000000001</v>
      </c>
      <c r="D40" s="11">
        <v>1164.4899999999998</v>
      </c>
      <c r="E40" s="11">
        <v>1162.0900000000001</v>
      </c>
      <c r="F40" s="11">
        <v>1236.56</v>
      </c>
      <c r="G40" s="11">
        <v>1314.9</v>
      </c>
      <c r="H40" s="11">
        <v>1442.9</v>
      </c>
      <c r="I40" s="11">
        <v>1634.67</v>
      </c>
      <c r="J40" s="11">
        <v>1661.75</v>
      </c>
      <c r="K40" s="11">
        <v>1665.96</v>
      </c>
      <c r="L40" s="11">
        <v>1655.9299999999998</v>
      </c>
      <c r="M40" s="11">
        <v>1658.27</v>
      </c>
      <c r="N40" s="11">
        <v>1650.98</v>
      </c>
      <c r="O40" s="11">
        <v>1664.5700000000002</v>
      </c>
      <c r="P40" s="11">
        <v>1663.98</v>
      </c>
      <c r="Q40" s="11">
        <v>1656.58</v>
      </c>
      <c r="R40" s="11">
        <v>1646.77</v>
      </c>
      <c r="S40" s="11">
        <v>1646.29</v>
      </c>
      <c r="T40" s="11">
        <v>1643.19</v>
      </c>
      <c r="U40" s="11">
        <v>1641.6399999999999</v>
      </c>
      <c r="V40" s="11">
        <v>1612.44</v>
      </c>
      <c r="W40" s="11">
        <v>1608.96</v>
      </c>
      <c r="X40" s="11">
        <v>1538.8600000000001</v>
      </c>
      <c r="Y40" s="12">
        <v>1320.33</v>
      </c>
    </row>
    <row r="41" spans="1:25" x14ac:dyDescent="0.25">
      <c r="A41" s="10">
        <v>2</v>
      </c>
      <c r="B41" s="11">
        <v>1304.7800000000002</v>
      </c>
      <c r="C41" s="11">
        <v>1252.5</v>
      </c>
      <c r="D41" s="11">
        <v>1234.19</v>
      </c>
      <c r="E41" s="11">
        <v>1229.3699999999999</v>
      </c>
      <c r="F41" s="11">
        <v>1251.3800000000001</v>
      </c>
      <c r="G41" s="11">
        <v>1284.5</v>
      </c>
      <c r="H41" s="11">
        <v>1328.92</v>
      </c>
      <c r="I41" s="11">
        <v>1479.5300000000002</v>
      </c>
      <c r="J41" s="11">
        <v>1605.81</v>
      </c>
      <c r="K41" s="11">
        <v>1698.92</v>
      </c>
      <c r="L41" s="11">
        <v>1701.5</v>
      </c>
      <c r="M41" s="11">
        <v>1701.2800000000002</v>
      </c>
      <c r="N41" s="11">
        <v>1695.44</v>
      </c>
      <c r="O41" s="11">
        <v>1694.4499999999998</v>
      </c>
      <c r="P41" s="11">
        <v>1692.31</v>
      </c>
      <c r="Q41" s="11">
        <v>1690.5700000000002</v>
      </c>
      <c r="R41" s="11">
        <v>1692.75</v>
      </c>
      <c r="S41" s="11">
        <v>1704.1</v>
      </c>
      <c r="T41" s="11">
        <v>1700.7399999999998</v>
      </c>
      <c r="U41" s="11">
        <v>1696.98</v>
      </c>
      <c r="V41" s="11">
        <v>1672.37</v>
      </c>
      <c r="W41" s="11">
        <v>1589.63</v>
      </c>
      <c r="X41" s="11">
        <v>1536.83</v>
      </c>
      <c r="Y41" s="12">
        <v>1347.73</v>
      </c>
    </row>
    <row r="42" spans="1:25" x14ac:dyDescent="0.25">
      <c r="A42" s="10">
        <v>3</v>
      </c>
      <c r="B42" s="11">
        <v>1269.4000000000001</v>
      </c>
      <c r="C42" s="11">
        <v>1211.75</v>
      </c>
      <c r="D42" s="11">
        <v>1167.73</v>
      </c>
      <c r="E42" s="11">
        <v>1152.4499999999998</v>
      </c>
      <c r="F42" s="11">
        <v>1179.1199999999999</v>
      </c>
      <c r="G42" s="11">
        <v>1232.3699999999999</v>
      </c>
      <c r="H42" s="11">
        <v>1277.7800000000002</v>
      </c>
      <c r="I42" s="11">
        <v>1310.6500000000001</v>
      </c>
      <c r="J42" s="11">
        <v>1488.19</v>
      </c>
      <c r="K42" s="11">
        <v>1591.5500000000002</v>
      </c>
      <c r="L42" s="11">
        <v>1589.2600000000002</v>
      </c>
      <c r="M42" s="11">
        <v>1606.6399999999999</v>
      </c>
      <c r="N42" s="11">
        <v>1590.6</v>
      </c>
      <c r="O42" s="11">
        <v>1587.13</v>
      </c>
      <c r="P42" s="11">
        <v>1589.12</v>
      </c>
      <c r="Q42" s="11">
        <v>1610.9899999999998</v>
      </c>
      <c r="R42" s="11">
        <v>1624.31</v>
      </c>
      <c r="S42" s="11">
        <v>1632.7399999999998</v>
      </c>
      <c r="T42" s="11">
        <v>1631.46</v>
      </c>
      <c r="U42" s="11">
        <v>1626.3400000000001</v>
      </c>
      <c r="V42" s="11">
        <v>1611.08</v>
      </c>
      <c r="W42" s="11">
        <v>1597.79</v>
      </c>
      <c r="X42" s="11">
        <v>1441.4499999999998</v>
      </c>
      <c r="Y42" s="12">
        <v>1287.3400000000001</v>
      </c>
    </row>
    <row r="43" spans="1:25" x14ac:dyDescent="0.25">
      <c r="A43" s="10">
        <v>4</v>
      </c>
      <c r="B43" s="11">
        <v>1244.8400000000001</v>
      </c>
      <c r="C43" s="11">
        <v>1180.3800000000001</v>
      </c>
      <c r="D43" s="11">
        <v>1135.1500000000001</v>
      </c>
      <c r="E43" s="11">
        <v>1134.5100000000002</v>
      </c>
      <c r="F43" s="11">
        <v>1182.52</v>
      </c>
      <c r="G43" s="11">
        <v>1290.3800000000001</v>
      </c>
      <c r="H43" s="11">
        <v>1406.48</v>
      </c>
      <c r="I43" s="11">
        <v>1636.4499999999998</v>
      </c>
      <c r="J43" s="11">
        <v>1686.5300000000002</v>
      </c>
      <c r="K43" s="11">
        <v>1689.19</v>
      </c>
      <c r="L43" s="11">
        <v>1683.3899999999999</v>
      </c>
      <c r="M43" s="11">
        <v>1681.1100000000001</v>
      </c>
      <c r="N43" s="11">
        <v>1681.4499999999998</v>
      </c>
      <c r="O43" s="11">
        <v>1686.31</v>
      </c>
      <c r="P43" s="11">
        <v>1687.9299999999998</v>
      </c>
      <c r="Q43" s="11">
        <v>1691.85</v>
      </c>
      <c r="R43" s="11">
        <v>1680.19</v>
      </c>
      <c r="S43" s="11">
        <v>1663.9299999999998</v>
      </c>
      <c r="T43" s="11">
        <v>1656.1599999999999</v>
      </c>
      <c r="U43" s="11">
        <v>1650.4</v>
      </c>
      <c r="V43" s="11">
        <v>1609.77</v>
      </c>
      <c r="W43" s="11">
        <v>1619.0900000000001</v>
      </c>
      <c r="X43" s="11">
        <v>1560.56</v>
      </c>
      <c r="Y43" s="12">
        <v>1324.29</v>
      </c>
    </row>
    <row r="44" spans="1:25" x14ac:dyDescent="0.25">
      <c r="A44" s="10">
        <v>5</v>
      </c>
      <c r="B44" s="11">
        <v>1241.3699999999999</v>
      </c>
      <c r="C44" s="11">
        <v>1208.33</v>
      </c>
      <c r="D44" s="11">
        <v>1170.98</v>
      </c>
      <c r="E44" s="11">
        <v>1171.4499999999998</v>
      </c>
      <c r="F44" s="11">
        <v>1240.77</v>
      </c>
      <c r="G44" s="11">
        <v>1308.31</v>
      </c>
      <c r="H44" s="11">
        <v>1461.73</v>
      </c>
      <c r="I44" s="11">
        <v>1637.58</v>
      </c>
      <c r="J44" s="11">
        <v>1688.0100000000002</v>
      </c>
      <c r="K44" s="11">
        <v>1689.52</v>
      </c>
      <c r="L44" s="11">
        <v>1684.38</v>
      </c>
      <c r="M44" s="11">
        <v>1684.63</v>
      </c>
      <c r="N44" s="11">
        <v>1682.1799999999998</v>
      </c>
      <c r="O44" s="11">
        <v>1691.08</v>
      </c>
      <c r="P44" s="11">
        <v>1690.0500000000002</v>
      </c>
      <c r="Q44" s="11">
        <v>1689.3200000000002</v>
      </c>
      <c r="R44" s="11">
        <v>1681.3200000000002</v>
      </c>
      <c r="S44" s="11">
        <v>1681.81</v>
      </c>
      <c r="T44" s="11">
        <v>1680.1999999999998</v>
      </c>
      <c r="U44" s="11">
        <v>1678.0300000000002</v>
      </c>
      <c r="V44" s="11">
        <v>1658.25</v>
      </c>
      <c r="W44" s="11">
        <v>1641.77</v>
      </c>
      <c r="X44" s="11">
        <v>1568.2800000000002</v>
      </c>
      <c r="Y44" s="12">
        <v>1315.8400000000001</v>
      </c>
    </row>
    <row r="45" spans="1:25" x14ac:dyDescent="0.25">
      <c r="A45" s="10">
        <v>6</v>
      </c>
      <c r="B45" s="11">
        <v>1257.3800000000001</v>
      </c>
      <c r="C45" s="11">
        <v>1206.73</v>
      </c>
      <c r="D45" s="11">
        <v>1172.7600000000002</v>
      </c>
      <c r="E45" s="11">
        <v>1173.02</v>
      </c>
      <c r="F45" s="11">
        <v>1238.1199999999999</v>
      </c>
      <c r="G45" s="11">
        <v>1315.29</v>
      </c>
      <c r="H45" s="11">
        <v>1430.19</v>
      </c>
      <c r="I45" s="11">
        <v>1636.1399999999999</v>
      </c>
      <c r="J45" s="11">
        <v>1705.02</v>
      </c>
      <c r="K45" s="11">
        <v>1707</v>
      </c>
      <c r="L45" s="11">
        <v>1700.37</v>
      </c>
      <c r="M45" s="11">
        <v>1700.63</v>
      </c>
      <c r="N45" s="11">
        <v>1699.38</v>
      </c>
      <c r="O45" s="11">
        <v>1703.4299999999998</v>
      </c>
      <c r="P45" s="11">
        <v>1702.0100000000002</v>
      </c>
      <c r="Q45" s="11">
        <v>1698.73</v>
      </c>
      <c r="R45" s="11">
        <v>1671</v>
      </c>
      <c r="S45" s="11">
        <v>1684.67</v>
      </c>
      <c r="T45" s="11">
        <v>1696.9499999999998</v>
      </c>
      <c r="U45" s="11">
        <v>1693.87</v>
      </c>
      <c r="V45" s="11">
        <v>1666.2600000000002</v>
      </c>
      <c r="W45" s="11">
        <v>1651.4</v>
      </c>
      <c r="X45" s="11">
        <v>1561.9499999999998</v>
      </c>
      <c r="Y45" s="12">
        <v>1312.7800000000002</v>
      </c>
    </row>
    <row r="46" spans="1:25" x14ac:dyDescent="0.25">
      <c r="A46" s="10">
        <v>7</v>
      </c>
      <c r="B46" s="11">
        <v>1245.8200000000002</v>
      </c>
      <c r="C46" s="11">
        <v>1181.8499999999999</v>
      </c>
      <c r="D46" s="11">
        <v>1152.3899999999999</v>
      </c>
      <c r="E46" s="11">
        <v>1161.7600000000002</v>
      </c>
      <c r="F46" s="11">
        <v>1192.52</v>
      </c>
      <c r="G46" s="11">
        <v>1313.81</v>
      </c>
      <c r="H46" s="11">
        <v>1425.44</v>
      </c>
      <c r="I46" s="11">
        <v>1660.77</v>
      </c>
      <c r="J46" s="11">
        <v>1712.7199999999998</v>
      </c>
      <c r="K46" s="11">
        <v>1715.4099999999999</v>
      </c>
      <c r="L46" s="11">
        <v>1711.6100000000001</v>
      </c>
      <c r="M46" s="11">
        <v>1716.33</v>
      </c>
      <c r="N46" s="11">
        <v>1710.9899999999998</v>
      </c>
      <c r="O46" s="11">
        <v>1726.94</v>
      </c>
      <c r="P46" s="11">
        <v>1720.46</v>
      </c>
      <c r="Q46" s="11">
        <v>1715.4</v>
      </c>
      <c r="R46" s="11">
        <v>1691.0100000000002</v>
      </c>
      <c r="S46" s="11">
        <v>1702.9499999999998</v>
      </c>
      <c r="T46" s="11">
        <v>1703.23</v>
      </c>
      <c r="U46" s="11">
        <v>1702.94</v>
      </c>
      <c r="V46" s="11">
        <v>1673.02</v>
      </c>
      <c r="W46" s="11">
        <v>1668.62</v>
      </c>
      <c r="X46" s="11">
        <v>1549.4</v>
      </c>
      <c r="Y46" s="12">
        <v>1316.8400000000001</v>
      </c>
    </row>
    <row r="47" spans="1:25" x14ac:dyDescent="0.25">
      <c r="A47" s="10">
        <v>8</v>
      </c>
      <c r="B47" s="11">
        <v>1253.2800000000002</v>
      </c>
      <c r="C47" s="11">
        <v>1212.7199999999998</v>
      </c>
      <c r="D47" s="11">
        <v>1190.8000000000002</v>
      </c>
      <c r="E47" s="11">
        <v>1188.1500000000001</v>
      </c>
      <c r="F47" s="11">
        <v>1235.0900000000001</v>
      </c>
      <c r="G47" s="11">
        <v>1316.6399999999999</v>
      </c>
      <c r="H47" s="11">
        <v>1504.8200000000002</v>
      </c>
      <c r="I47" s="11">
        <v>1638.42</v>
      </c>
      <c r="J47" s="11">
        <v>1678.15</v>
      </c>
      <c r="K47" s="11">
        <v>1681.3899999999999</v>
      </c>
      <c r="L47" s="11">
        <v>1669.02</v>
      </c>
      <c r="M47" s="11">
        <v>1680.12</v>
      </c>
      <c r="N47" s="11">
        <v>1675.5900000000001</v>
      </c>
      <c r="O47" s="11">
        <v>1685.9099999999999</v>
      </c>
      <c r="P47" s="11">
        <v>1687.52</v>
      </c>
      <c r="Q47" s="11">
        <v>1679.9299999999998</v>
      </c>
      <c r="R47" s="11">
        <v>1645.35</v>
      </c>
      <c r="S47" s="11">
        <v>1669.27</v>
      </c>
      <c r="T47" s="11">
        <v>1662.1399999999999</v>
      </c>
      <c r="U47" s="11">
        <v>1670.1599999999999</v>
      </c>
      <c r="V47" s="11">
        <v>1667.9499999999998</v>
      </c>
      <c r="W47" s="11">
        <v>1665.81</v>
      </c>
      <c r="X47" s="11">
        <v>1560.5700000000002</v>
      </c>
      <c r="Y47" s="12">
        <v>1445.65</v>
      </c>
    </row>
    <row r="48" spans="1:25" x14ac:dyDescent="0.25">
      <c r="A48" s="10">
        <v>9</v>
      </c>
      <c r="B48" s="11">
        <v>1347.5500000000002</v>
      </c>
      <c r="C48" s="11">
        <v>1289.42</v>
      </c>
      <c r="D48" s="11">
        <v>1250.9099999999999</v>
      </c>
      <c r="E48" s="11">
        <v>1235.3200000000002</v>
      </c>
      <c r="F48" s="11">
        <v>1254.29</v>
      </c>
      <c r="G48" s="11">
        <v>1289.7600000000002</v>
      </c>
      <c r="H48" s="11">
        <v>1336.1799999999998</v>
      </c>
      <c r="I48" s="11">
        <v>1513.1399999999999</v>
      </c>
      <c r="J48" s="11">
        <v>1641.46</v>
      </c>
      <c r="K48" s="11">
        <v>1698.15</v>
      </c>
      <c r="L48" s="11">
        <v>1694.4499999999998</v>
      </c>
      <c r="M48" s="11">
        <v>1694.3600000000001</v>
      </c>
      <c r="N48" s="11">
        <v>1691.9299999999998</v>
      </c>
      <c r="O48" s="11">
        <v>1692.5500000000002</v>
      </c>
      <c r="P48" s="11">
        <v>1687.0500000000002</v>
      </c>
      <c r="Q48" s="11">
        <v>1683.69</v>
      </c>
      <c r="R48" s="11">
        <v>1682.81</v>
      </c>
      <c r="S48" s="11">
        <v>1695.63</v>
      </c>
      <c r="T48" s="11">
        <v>1692.7399999999998</v>
      </c>
      <c r="U48" s="11">
        <v>1688.2199999999998</v>
      </c>
      <c r="V48" s="11">
        <v>1680.5300000000002</v>
      </c>
      <c r="W48" s="11">
        <v>1617.5100000000002</v>
      </c>
      <c r="X48" s="11">
        <v>1511.8200000000002</v>
      </c>
      <c r="Y48" s="12">
        <v>1331.6</v>
      </c>
    </row>
    <row r="49" spans="1:25" x14ac:dyDescent="0.25">
      <c r="A49" s="10">
        <v>10</v>
      </c>
      <c r="B49" s="11">
        <v>1297.4000000000001</v>
      </c>
      <c r="C49" s="11">
        <v>1240.6300000000001</v>
      </c>
      <c r="D49" s="11">
        <v>1190.8499999999999</v>
      </c>
      <c r="E49" s="11">
        <v>1189.9099999999999</v>
      </c>
      <c r="F49" s="11">
        <v>1204.58</v>
      </c>
      <c r="G49" s="11">
        <v>1217.94</v>
      </c>
      <c r="H49" s="11">
        <v>1285.67</v>
      </c>
      <c r="I49" s="11">
        <v>1320.5900000000001</v>
      </c>
      <c r="J49" s="11">
        <v>1396.7199999999998</v>
      </c>
      <c r="K49" s="11">
        <v>1561.23</v>
      </c>
      <c r="L49" s="11">
        <v>1586.83</v>
      </c>
      <c r="M49" s="11">
        <v>1591.4699999999998</v>
      </c>
      <c r="N49" s="11">
        <v>1587.02</v>
      </c>
      <c r="O49" s="11">
        <v>1565.7800000000002</v>
      </c>
      <c r="P49" s="11">
        <v>1569.3200000000002</v>
      </c>
      <c r="Q49" s="11">
        <v>1591.04</v>
      </c>
      <c r="R49" s="11">
        <v>1639.75</v>
      </c>
      <c r="S49" s="11">
        <v>1646.85</v>
      </c>
      <c r="T49" s="11">
        <v>1645.35</v>
      </c>
      <c r="U49" s="11">
        <v>1643.8600000000001</v>
      </c>
      <c r="V49" s="11">
        <v>1640.9899999999998</v>
      </c>
      <c r="W49" s="11">
        <v>1609.7399999999998</v>
      </c>
      <c r="X49" s="11">
        <v>1426.9499999999998</v>
      </c>
      <c r="Y49" s="12">
        <v>1310.88</v>
      </c>
    </row>
    <row r="50" spans="1:25" x14ac:dyDescent="0.25">
      <c r="A50" s="10">
        <v>11</v>
      </c>
      <c r="B50" s="11">
        <v>1249.2199999999998</v>
      </c>
      <c r="C50" s="11">
        <v>1186.8400000000001</v>
      </c>
      <c r="D50" s="11">
        <v>1162.9499999999998</v>
      </c>
      <c r="E50" s="11">
        <v>1162.2600000000002</v>
      </c>
      <c r="F50" s="11">
        <v>1218.8899999999999</v>
      </c>
      <c r="G50" s="11">
        <v>1327.12</v>
      </c>
      <c r="H50" s="11">
        <v>1425.1799999999998</v>
      </c>
      <c r="I50" s="11">
        <v>1661.3600000000001</v>
      </c>
      <c r="J50" s="11">
        <v>1707.3899999999999</v>
      </c>
      <c r="K50" s="11">
        <v>1706.5100000000002</v>
      </c>
      <c r="L50" s="11">
        <v>1704.06</v>
      </c>
      <c r="M50" s="11">
        <v>1709.33</v>
      </c>
      <c r="N50" s="11">
        <v>1707.3200000000002</v>
      </c>
      <c r="O50" s="11">
        <v>1719.79</v>
      </c>
      <c r="P50" s="11">
        <v>1721.5100000000002</v>
      </c>
      <c r="Q50" s="11">
        <v>1714.67</v>
      </c>
      <c r="R50" s="11">
        <v>1686.33</v>
      </c>
      <c r="S50" s="11">
        <v>1692.4499999999998</v>
      </c>
      <c r="T50" s="11">
        <v>1683.58</v>
      </c>
      <c r="U50" s="11">
        <v>1690.13</v>
      </c>
      <c r="V50" s="11">
        <v>1649.6399999999999</v>
      </c>
      <c r="W50" s="11">
        <v>1576.6999999999998</v>
      </c>
      <c r="X50" s="11">
        <v>1433.0300000000002</v>
      </c>
      <c r="Y50" s="12">
        <v>1291.25</v>
      </c>
    </row>
    <row r="51" spans="1:25" x14ac:dyDescent="0.25">
      <c r="A51" s="10">
        <v>12</v>
      </c>
      <c r="B51" s="11">
        <v>1238.8600000000001</v>
      </c>
      <c r="C51" s="11">
        <v>1167.2800000000002</v>
      </c>
      <c r="D51" s="11">
        <v>1158.2199999999998</v>
      </c>
      <c r="E51" s="11">
        <v>1163.6100000000001</v>
      </c>
      <c r="F51" s="11">
        <v>1221.7399999999998</v>
      </c>
      <c r="G51" s="11">
        <v>1325.3000000000002</v>
      </c>
      <c r="H51" s="11">
        <v>1412.1599999999999</v>
      </c>
      <c r="I51" s="11">
        <v>1651.3600000000001</v>
      </c>
      <c r="J51" s="11">
        <v>1652.6999999999998</v>
      </c>
      <c r="K51" s="11">
        <v>1652.1100000000001</v>
      </c>
      <c r="L51" s="11">
        <v>1645.6999999999998</v>
      </c>
      <c r="M51" s="11">
        <v>1646.6100000000001</v>
      </c>
      <c r="N51" s="11">
        <v>1643.7199999999998</v>
      </c>
      <c r="O51" s="11">
        <v>1651.29</v>
      </c>
      <c r="P51" s="11">
        <v>1676.75</v>
      </c>
      <c r="Q51" s="11">
        <v>1650.5900000000001</v>
      </c>
      <c r="R51" s="11">
        <v>1643.3000000000002</v>
      </c>
      <c r="S51" s="11">
        <v>1645.98</v>
      </c>
      <c r="T51" s="11">
        <v>1643.35</v>
      </c>
      <c r="U51" s="11">
        <v>1636.6999999999998</v>
      </c>
      <c r="V51" s="11">
        <v>1613.9299999999998</v>
      </c>
      <c r="W51" s="11">
        <v>1582.6</v>
      </c>
      <c r="X51" s="11">
        <v>1405.8000000000002</v>
      </c>
      <c r="Y51" s="12">
        <v>1288.4699999999998</v>
      </c>
    </row>
    <row r="52" spans="1:25" x14ac:dyDescent="0.25">
      <c r="A52" s="10">
        <v>13</v>
      </c>
      <c r="B52" s="11">
        <v>1261.2600000000002</v>
      </c>
      <c r="C52" s="11">
        <v>1186.7199999999998</v>
      </c>
      <c r="D52" s="11">
        <v>1156.92</v>
      </c>
      <c r="E52" s="11">
        <v>1159.54</v>
      </c>
      <c r="F52" s="11">
        <v>1240.1599999999999</v>
      </c>
      <c r="G52" s="11">
        <v>1349.48</v>
      </c>
      <c r="H52" s="11">
        <v>1571.2199999999998</v>
      </c>
      <c r="I52" s="11">
        <v>1663.3000000000002</v>
      </c>
      <c r="J52" s="11">
        <v>1682.17</v>
      </c>
      <c r="K52" s="11">
        <v>1684.0500000000002</v>
      </c>
      <c r="L52" s="11">
        <v>1678.2600000000002</v>
      </c>
      <c r="M52" s="11">
        <v>1675.46</v>
      </c>
      <c r="N52" s="11">
        <v>1675.13</v>
      </c>
      <c r="O52" s="11">
        <v>1682.1599999999999</v>
      </c>
      <c r="P52" s="11">
        <v>1696.1999999999998</v>
      </c>
      <c r="Q52" s="11">
        <v>1674.73</v>
      </c>
      <c r="R52" s="11">
        <v>1655.87</v>
      </c>
      <c r="S52" s="11">
        <v>1667.85</v>
      </c>
      <c r="T52" s="11">
        <v>1673.81</v>
      </c>
      <c r="U52" s="11">
        <v>1663.8000000000002</v>
      </c>
      <c r="V52" s="11">
        <v>1627.6999999999998</v>
      </c>
      <c r="W52" s="11">
        <v>1583.87</v>
      </c>
      <c r="X52" s="11">
        <v>1484.5500000000002</v>
      </c>
      <c r="Y52" s="12">
        <v>1292.98</v>
      </c>
    </row>
    <row r="53" spans="1:25" x14ac:dyDescent="0.25">
      <c r="A53" s="10">
        <v>14</v>
      </c>
      <c r="B53" s="11">
        <v>1248.1799999999998</v>
      </c>
      <c r="C53" s="11">
        <v>1211.7199999999998</v>
      </c>
      <c r="D53" s="11">
        <v>1197.7600000000002</v>
      </c>
      <c r="E53" s="11">
        <v>1200.33</v>
      </c>
      <c r="F53" s="11">
        <v>1253.8400000000001</v>
      </c>
      <c r="G53" s="11">
        <v>1375.85</v>
      </c>
      <c r="H53" s="11">
        <v>1588.8600000000001</v>
      </c>
      <c r="I53" s="11">
        <v>1642.3899999999999</v>
      </c>
      <c r="J53" s="11">
        <v>1714.73</v>
      </c>
      <c r="K53" s="11">
        <v>1715.5500000000002</v>
      </c>
      <c r="L53" s="11">
        <v>1710.3200000000002</v>
      </c>
      <c r="M53" s="11">
        <v>1711.8200000000002</v>
      </c>
      <c r="N53" s="11">
        <v>1710.25</v>
      </c>
      <c r="O53" s="11">
        <v>1716.17</v>
      </c>
      <c r="P53" s="11">
        <v>1722.6799999999998</v>
      </c>
      <c r="Q53" s="11">
        <v>1710.4099999999999</v>
      </c>
      <c r="R53" s="11">
        <v>1706.85</v>
      </c>
      <c r="S53" s="11">
        <v>1713.04</v>
      </c>
      <c r="T53" s="11">
        <v>1709.69</v>
      </c>
      <c r="U53" s="11">
        <v>1707.81</v>
      </c>
      <c r="V53" s="11">
        <v>1686.4</v>
      </c>
      <c r="W53" s="11">
        <v>1640.25</v>
      </c>
      <c r="X53" s="11">
        <v>1532.5</v>
      </c>
      <c r="Y53" s="12">
        <v>1381.13</v>
      </c>
    </row>
    <row r="54" spans="1:25" x14ac:dyDescent="0.25">
      <c r="A54" s="10">
        <v>15</v>
      </c>
      <c r="B54" s="11">
        <v>1266.4099999999999</v>
      </c>
      <c r="C54" s="11">
        <v>1223.33</v>
      </c>
      <c r="D54" s="11">
        <v>1218.1399999999999</v>
      </c>
      <c r="E54" s="11">
        <v>1218.1799999999998</v>
      </c>
      <c r="F54" s="11">
        <v>1263.3800000000001</v>
      </c>
      <c r="G54" s="11">
        <v>1365.1</v>
      </c>
      <c r="H54" s="11">
        <v>1568.7600000000002</v>
      </c>
      <c r="I54" s="11">
        <v>1632.25</v>
      </c>
      <c r="J54" s="11">
        <v>1703.33</v>
      </c>
      <c r="K54" s="11">
        <v>1704.52</v>
      </c>
      <c r="L54" s="11">
        <v>1698.2399999999998</v>
      </c>
      <c r="M54" s="11">
        <v>1698.5300000000002</v>
      </c>
      <c r="N54" s="11">
        <v>1697.4099999999999</v>
      </c>
      <c r="O54" s="11">
        <v>1701.4299999999998</v>
      </c>
      <c r="P54" s="11">
        <v>1705.48</v>
      </c>
      <c r="Q54" s="11">
        <v>1699.3600000000001</v>
      </c>
      <c r="R54" s="11">
        <v>1698.1</v>
      </c>
      <c r="S54" s="11">
        <v>1699.5</v>
      </c>
      <c r="T54" s="11">
        <v>1696.44</v>
      </c>
      <c r="U54" s="11">
        <v>1693.4099999999999</v>
      </c>
      <c r="V54" s="11">
        <v>1685.2199999999998</v>
      </c>
      <c r="W54" s="11">
        <v>1636.4</v>
      </c>
      <c r="X54" s="11">
        <v>1534.38</v>
      </c>
      <c r="Y54" s="12">
        <v>1442.04</v>
      </c>
    </row>
    <row r="55" spans="1:25" x14ac:dyDescent="0.25">
      <c r="A55" s="10">
        <v>16</v>
      </c>
      <c r="B55" s="11">
        <v>1471.2800000000002</v>
      </c>
      <c r="C55" s="11">
        <v>1319.67</v>
      </c>
      <c r="D55" s="11">
        <v>1279.81</v>
      </c>
      <c r="E55" s="11">
        <v>1277.2600000000002</v>
      </c>
      <c r="F55" s="11">
        <v>1290.94</v>
      </c>
      <c r="G55" s="11">
        <v>1324.02</v>
      </c>
      <c r="H55" s="11">
        <v>1371.3899999999999</v>
      </c>
      <c r="I55" s="11">
        <v>1566.0300000000002</v>
      </c>
      <c r="J55" s="11">
        <v>1658.46</v>
      </c>
      <c r="K55" s="11">
        <v>1882.4099999999999</v>
      </c>
      <c r="L55" s="11">
        <v>1839.2399999999998</v>
      </c>
      <c r="M55" s="11">
        <v>1877.21</v>
      </c>
      <c r="N55" s="11">
        <v>1875.2199999999998</v>
      </c>
      <c r="O55" s="11">
        <v>1868.52</v>
      </c>
      <c r="P55" s="11">
        <v>1839.46</v>
      </c>
      <c r="Q55" s="11">
        <v>1838.31</v>
      </c>
      <c r="R55" s="11">
        <v>1823.63</v>
      </c>
      <c r="S55" s="11">
        <v>1883.2199999999998</v>
      </c>
      <c r="T55" s="11">
        <v>1880.02</v>
      </c>
      <c r="U55" s="11">
        <v>1877.85</v>
      </c>
      <c r="V55" s="11">
        <v>1863.8600000000001</v>
      </c>
      <c r="W55" s="11">
        <v>1788.4499999999998</v>
      </c>
      <c r="X55" s="11">
        <v>1568.25</v>
      </c>
      <c r="Y55" s="12">
        <v>1491.98</v>
      </c>
    </row>
    <row r="56" spans="1:25" x14ac:dyDescent="0.25">
      <c r="A56" s="10">
        <v>17</v>
      </c>
      <c r="B56" s="11">
        <v>1437.69</v>
      </c>
      <c r="C56" s="11">
        <v>1291.1300000000001</v>
      </c>
      <c r="D56" s="11">
        <v>1264.4299999999998</v>
      </c>
      <c r="E56" s="11">
        <v>1242.4000000000001</v>
      </c>
      <c r="F56" s="11">
        <v>1259.52</v>
      </c>
      <c r="G56" s="11">
        <v>1300.8699999999999</v>
      </c>
      <c r="H56" s="11">
        <v>1359.6</v>
      </c>
      <c r="I56" s="11">
        <v>1397.2600000000002</v>
      </c>
      <c r="J56" s="11">
        <v>1576.88</v>
      </c>
      <c r="K56" s="11">
        <v>1622.2399999999998</v>
      </c>
      <c r="L56" s="11">
        <v>1648.0700000000002</v>
      </c>
      <c r="M56" s="11">
        <v>1659.3200000000002</v>
      </c>
      <c r="N56" s="11">
        <v>1650.83</v>
      </c>
      <c r="O56" s="11">
        <v>1638.71</v>
      </c>
      <c r="P56" s="11">
        <v>1633.5100000000002</v>
      </c>
      <c r="Q56" s="11">
        <v>1629.8400000000001</v>
      </c>
      <c r="R56" s="11">
        <v>1634.4299999999998</v>
      </c>
      <c r="S56" s="11">
        <v>1694.5700000000002</v>
      </c>
      <c r="T56" s="11">
        <v>1694.1100000000001</v>
      </c>
      <c r="U56" s="11">
        <v>1691.9099999999999</v>
      </c>
      <c r="V56" s="11">
        <v>1685.0700000000002</v>
      </c>
      <c r="W56" s="11">
        <v>1658.42</v>
      </c>
      <c r="X56" s="11">
        <v>1534.79</v>
      </c>
      <c r="Y56" s="12">
        <v>1495.6100000000001</v>
      </c>
    </row>
    <row r="57" spans="1:25" x14ac:dyDescent="0.25">
      <c r="A57" s="10">
        <v>18</v>
      </c>
      <c r="B57" s="11">
        <v>1306.7800000000002</v>
      </c>
      <c r="C57" s="11">
        <v>1251.98</v>
      </c>
      <c r="D57" s="11">
        <v>1224.44</v>
      </c>
      <c r="E57" s="11">
        <v>1211.8200000000002</v>
      </c>
      <c r="F57" s="11">
        <v>1259.5</v>
      </c>
      <c r="G57" s="11">
        <v>1357.33</v>
      </c>
      <c r="H57" s="11">
        <v>1575.21</v>
      </c>
      <c r="I57" s="11">
        <v>1647.8200000000002</v>
      </c>
      <c r="J57" s="11">
        <v>1670.56</v>
      </c>
      <c r="K57" s="11">
        <v>1671.73</v>
      </c>
      <c r="L57" s="11">
        <v>1665.2600000000002</v>
      </c>
      <c r="M57" s="11">
        <v>1665.6100000000001</v>
      </c>
      <c r="N57" s="11">
        <v>1664.96</v>
      </c>
      <c r="O57" s="11">
        <v>1665.5900000000001</v>
      </c>
      <c r="P57" s="11">
        <v>1664.21</v>
      </c>
      <c r="Q57" s="11">
        <v>1663.13</v>
      </c>
      <c r="R57" s="11">
        <v>1663.4</v>
      </c>
      <c r="S57" s="11">
        <v>1665.46</v>
      </c>
      <c r="T57" s="11">
        <v>1664.8200000000002</v>
      </c>
      <c r="U57" s="11">
        <v>1660.13</v>
      </c>
      <c r="V57" s="11">
        <v>1626.0100000000002</v>
      </c>
      <c r="W57" s="11">
        <v>1611.81</v>
      </c>
      <c r="X57" s="11">
        <v>1509.0700000000002</v>
      </c>
      <c r="Y57" s="12">
        <v>1309.8200000000002</v>
      </c>
    </row>
    <row r="58" spans="1:25" x14ac:dyDescent="0.25">
      <c r="A58" s="10">
        <v>19</v>
      </c>
      <c r="B58" s="11">
        <v>1232.3600000000001</v>
      </c>
      <c r="C58" s="11">
        <v>1182.5100000000002</v>
      </c>
      <c r="D58" s="11">
        <v>1155.0300000000002</v>
      </c>
      <c r="E58" s="11">
        <v>1155.8000000000002</v>
      </c>
      <c r="F58" s="11">
        <v>1213.7199999999998</v>
      </c>
      <c r="G58" s="11">
        <v>1307.5</v>
      </c>
      <c r="H58" s="11">
        <v>1391.9099999999999</v>
      </c>
      <c r="I58" s="11">
        <v>1598.2600000000002</v>
      </c>
      <c r="J58" s="11">
        <v>1636.42</v>
      </c>
      <c r="K58" s="11">
        <v>1638.0300000000002</v>
      </c>
      <c r="L58" s="11">
        <v>1630.6100000000001</v>
      </c>
      <c r="M58" s="11">
        <v>1631.2199999999998</v>
      </c>
      <c r="N58" s="11">
        <v>1630.06</v>
      </c>
      <c r="O58" s="11">
        <v>1631.1100000000001</v>
      </c>
      <c r="P58" s="11">
        <v>1631.56</v>
      </c>
      <c r="Q58" s="11">
        <v>1631.21</v>
      </c>
      <c r="R58" s="11">
        <v>1628.44</v>
      </c>
      <c r="S58" s="11">
        <v>1632.38</v>
      </c>
      <c r="T58" s="11">
        <v>1631.94</v>
      </c>
      <c r="U58" s="11">
        <v>1626.3200000000002</v>
      </c>
      <c r="V58" s="11">
        <v>1624.38</v>
      </c>
      <c r="W58" s="11">
        <v>1623.63</v>
      </c>
      <c r="X58" s="11">
        <v>1520.6999999999998</v>
      </c>
      <c r="Y58" s="12">
        <v>1340.48</v>
      </c>
    </row>
    <row r="59" spans="1:25" x14ac:dyDescent="0.25">
      <c r="A59" s="10">
        <v>20</v>
      </c>
      <c r="B59" s="11">
        <v>1247.1100000000001</v>
      </c>
      <c r="C59" s="11">
        <v>1218.8200000000002</v>
      </c>
      <c r="D59" s="11">
        <v>1173.8600000000001</v>
      </c>
      <c r="E59" s="11">
        <v>1175.73</v>
      </c>
      <c r="F59" s="11">
        <v>1220.7600000000002</v>
      </c>
      <c r="G59" s="11">
        <v>1319.0500000000002</v>
      </c>
      <c r="H59" s="11">
        <v>1542.96</v>
      </c>
      <c r="I59" s="11">
        <v>1665.73</v>
      </c>
      <c r="J59" s="11">
        <v>1687.9499999999998</v>
      </c>
      <c r="K59" s="11">
        <v>1687.4499999999998</v>
      </c>
      <c r="L59" s="11">
        <v>1680.6</v>
      </c>
      <c r="M59" s="11">
        <v>1682.65</v>
      </c>
      <c r="N59" s="11">
        <v>1680.21</v>
      </c>
      <c r="O59" s="11">
        <v>1690.04</v>
      </c>
      <c r="P59" s="11">
        <v>1700.8000000000002</v>
      </c>
      <c r="Q59" s="11">
        <v>1685.67</v>
      </c>
      <c r="R59" s="11">
        <v>1681.1599999999999</v>
      </c>
      <c r="S59" s="11">
        <v>1677.3600000000001</v>
      </c>
      <c r="T59" s="11">
        <v>1675.35</v>
      </c>
      <c r="U59" s="11">
        <v>1669.7600000000002</v>
      </c>
      <c r="V59" s="11">
        <v>1665.13</v>
      </c>
      <c r="W59" s="11">
        <v>1672.2199999999998</v>
      </c>
      <c r="X59" s="11">
        <v>1553.0300000000002</v>
      </c>
      <c r="Y59" s="12">
        <v>1417.7399999999998</v>
      </c>
    </row>
    <row r="60" spans="1:25" x14ac:dyDescent="0.25">
      <c r="A60" s="10">
        <v>21</v>
      </c>
      <c r="B60" s="11">
        <v>1285.3699999999999</v>
      </c>
      <c r="C60" s="11">
        <v>1241.48</v>
      </c>
      <c r="D60" s="11">
        <v>1232.5900000000001</v>
      </c>
      <c r="E60" s="11">
        <v>1221.6999999999998</v>
      </c>
      <c r="F60" s="11">
        <v>1268.8200000000002</v>
      </c>
      <c r="G60" s="11">
        <v>1366.31</v>
      </c>
      <c r="H60" s="11">
        <v>1588.06</v>
      </c>
      <c r="I60" s="11">
        <v>1702.1399999999999</v>
      </c>
      <c r="J60" s="11">
        <v>1714.9099999999999</v>
      </c>
      <c r="K60" s="11">
        <v>1746.0700000000002</v>
      </c>
      <c r="L60" s="11">
        <v>1777.4</v>
      </c>
      <c r="M60" s="11">
        <v>1743.0700000000002</v>
      </c>
      <c r="N60" s="11">
        <v>1710.1799999999998</v>
      </c>
      <c r="O60" s="11">
        <v>1801.3400000000001</v>
      </c>
      <c r="P60" s="11">
        <v>1765.19</v>
      </c>
      <c r="Q60" s="11">
        <v>1730.5300000000002</v>
      </c>
      <c r="R60" s="11">
        <v>1709.1</v>
      </c>
      <c r="S60" s="11">
        <v>1698.98</v>
      </c>
      <c r="T60" s="11">
        <v>1711.37</v>
      </c>
      <c r="U60" s="11">
        <v>1706.56</v>
      </c>
      <c r="V60" s="11">
        <v>1700.9699999999998</v>
      </c>
      <c r="W60" s="11">
        <v>1702.17</v>
      </c>
      <c r="X60" s="11">
        <v>1588.04</v>
      </c>
      <c r="Y60" s="12">
        <v>1452.15</v>
      </c>
    </row>
    <row r="61" spans="1:25" x14ac:dyDescent="0.25">
      <c r="A61" s="10">
        <v>22</v>
      </c>
      <c r="B61" s="11">
        <v>1277.3699999999999</v>
      </c>
      <c r="C61" s="11">
        <v>1238.06</v>
      </c>
      <c r="D61" s="11">
        <v>1227.52</v>
      </c>
      <c r="E61" s="11">
        <v>1226.3600000000001</v>
      </c>
      <c r="F61" s="11">
        <v>1261.8699999999999</v>
      </c>
      <c r="G61" s="11">
        <v>1350.87</v>
      </c>
      <c r="H61" s="11">
        <v>1570.31</v>
      </c>
      <c r="I61" s="11">
        <v>1600.4899999999998</v>
      </c>
      <c r="J61" s="11">
        <v>1640.1999999999998</v>
      </c>
      <c r="K61" s="11">
        <v>1644.9699999999998</v>
      </c>
      <c r="L61" s="11">
        <v>1654.15</v>
      </c>
      <c r="M61" s="11">
        <v>1667.63</v>
      </c>
      <c r="N61" s="11">
        <v>1639.6399999999999</v>
      </c>
      <c r="O61" s="11">
        <v>1674.83</v>
      </c>
      <c r="P61" s="11">
        <v>1638.6100000000001</v>
      </c>
      <c r="Q61" s="11">
        <v>1632.4099999999999</v>
      </c>
      <c r="R61" s="11">
        <v>1595.4699999999998</v>
      </c>
      <c r="S61" s="11">
        <v>1596.1100000000001</v>
      </c>
      <c r="T61" s="11">
        <v>1632.3400000000001</v>
      </c>
      <c r="U61" s="11">
        <v>1631.9</v>
      </c>
      <c r="V61" s="11">
        <v>1629.3400000000001</v>
      </c>
      <c r="W61" s="11">
        <v>1632.4299999999998</v>
      </c>
      <c r="X61" s="11">
        <v>1533.1399999999999</v>
      </c>
      <c r="Y61" s="12">
        <v>1500.87</v>
      </c>
    </row>
    <row r="62" spans="1:25" x14ac:dyDescent="0.25">
      <c r="A62" s="10">
        <v>23</v>
      </c>
      <c r="B62" s="11">
        <v>1372.38</v>
      </c>
      <c r="C62" s="11">
        <v>1290.9699999999998</v>
      </c>
      <c r="D62" s="11">
        <v>1250.92</v>
      </c>
      <c r="E62" s="11">
        <v>1232.5300000000002</v>
      </c>
      <c r="F62" s="11">
        <v>1250.0300000000002</v>
      </c>
      <c r="G62" s="11">
        <v>1276.2199999999998</v>
      </c>
      <c r="H62" s="11">
        <v>1332.7600000000002</v>
      </c>
      <c r="I62" s="11">
        <v>1433.1100000000001</v>
      </c>
      <c r="J62" s="11">
        <v>1591.1799999999998</v>
      </c>
      <c r="K62" s="11">
        <v>1613.42</v>
      </c>
      <c r="L62" s="11">
        <v>1610.0100000000002</v>
      </c>
      <c r="M62" s="11">
        <v>1600.8400000000001</v>
      </c>
      <c r="N62" s="11">
        <v>1594.58</v>
      </c>
      <c r="O62" s="11">
        <v>1583.8600000000001</v>
      </c>
      <c r="P62" s="11">
        <v>1579.9899999999998</v>
      </c>
      <c r="Q62" s="11">
        <v>1587.2600000000002</v>
      </c>
      <c r="R62" s="11">
        <v>1596.1</v>
      </c>
      <c r="S62" s="11">
        <v>1606.33</v>
      </c>
      <c r="T62" s="11">
        <v>1616.9099999999999</v>
      </c>
      <c r="U62" s="11">
        <v>1613.6100000000001</v>
      </c>
      <c r="V62" s="11">
        <v>1607.3000000000002</v>
      </c>
      <c r="W62" s="11">
        <v>1601.4499999999998</v>
      </c>
      <c r="X62" s="11">
        <v>1513.8000000000002</v>
      </c>
      <c r="Y62" s="12">
        <v>1387.67</v>
      </c>
    </row>
    <row r="63" spans="1:25" x14ac:dyDescent="0.25">
      <c r="A63" s="10">
        <v>24</v>
      </c>
      <c r="B63" s="11">
        <v>1388.77</v>
      </c>
      <c r="C63" s="11">
        <v>1269.31</v>
      </c>
      <c r="D63" s="11">
        <v>1223.96</v>
      </c>
      <c r="E63" s="11">
        <v>1196.31</v>
      </c>
      <c r="F63" s="11">
        <v>1205.48</v>
      </c>
      <c r="G63" s="11">
        <v>1242.79</v>
      </c>
      <c r="H63" s="11">
        <v>1284.23</v>
      </c>
      <c r="I63" s="11">
        <v>1337.17</v>
      </c>
      <c r="J63" s="11">
        <v>1473.9699999999998</v>
      </c>
      <c r="K63" s="11">
        <v>1590.1599999999999</v>
      </c>
      <c r="L63" s="11">
        <v>1590.98</v>
      </c>
      <c r="M63" s="11">
        <v>1592.58</v>
      </c>
      <c r="N63" s="11">
        <v>1588.29</v>
      </c>
      <c r="O63" s="11">
        <v>1577.19</v>
      </c>
      <c r="P63" s="11">
        <v>1578.12</v>
      </c>
      <c r="Q63" s="11">
        <v>1580.6</v>
      </c>
      <c r="R63" s="11">
        <v>1600.1999999999998</v>
      </c>
      <c r="S63" s="11">
        <v>1639.4299999999998</v>
      </c>
      <c r="T63" s="11">
        <v>1646.2600000000002</v>
      </c>
      <c r="U63" s="11">
        <v>1643.9099999999999</v>
      </c>
      <c r="V63" s="11">
        <v>1638.1399999999999</v>
      </c>
      <c r="W63" s="11">
        <v>1640.4699999999998</v>
      </c>
      <c r="X63" s="11">
        <v>1584.88</v>
      </c>
      <c r="Y63" s="12">
        <v>1388.3400000000001</v>
      </c>
    </row>
    <row r="64" spans="1:25" x14ac:dyDescent="0.25">
      <c r="A64" s="10">
        <v>25</v>
      </c>
      <c r="B64" s="11">
        <v>1236.9699999999998</v>
      </c>
      <c r="C64" s="11">
        <v>1211.5700000000002</v>
      </c>
      <c r="D64" s="11">
        <v>1173.3499999999999</v>
      </c>
      <c r="E64" s="11">
        <v>1175.98</v>
      </c>
      <c r="F64" s="11">
        <v>1227.58</v>
      </c>
      <c r="G64" s="11">
        <v>1358.8000000000002</v>
      </c>
      <c r="H64" s="11">
        <v>1536.8200000000002</v>
      </c>
      <c r="I64" s="11">
        <v>1600.29</v>
      </c>
      <c r="J64" s="11">
        <v>1622.1999999999998</v>
      </c>
      <c r="K64" s="11">
        <v>1639.3200000000002</v>
      </c>
      <c r="L64" s="11">
        <v>1634.67</v>
      </c>
      <c r="M64" s="11">
        <v>1640.4899999999998</v>
      </c>
      <c r="N64" s="11">
        <v>1630.7399999999998</v>
      </c>
      <c r="O64" s="11">
        <v>1645.69</v>
      </c>
      <c r="P64" s="11">
        <v>1633.3899999999999</v>
      </c>
      <c r="Q64" s="11">
        <v>1624.5900000000001</v>
      </c>
      <c r="R64" s="11">
        <v>1628.87</v>
      </c>
      <c r="S64" s="11">
        <v>1614.81</v>
      </c>
      <c r="T64" s="11">
        <v>1631.04</v>
      </c>
      <c r="U64" s="11">
        <v>1628.77</v>
      </c>
      <c r="V64" s="11">
        <v>1619.5</v>
      </c>
      <c r="W64" s="11">
        <v>1644.48</v>
      </c>
      <c r="X64" s="11">
        <v>1565.6599999999999</v>
      </c>
      <c r="Y64" s="12">
        <v>1390.3899999999999</v>
      </c>
    </row>
    <row r="65" spans="1:25" x14ac:dyDescent="0.25">
      <c r="A65" s="10">
        <v>26</v>
      </c>
      <c r="B65" s="11">
        <v>1219.79</v>
      </c>
      <c r="C65" s="11">
        <v>1179.0500000000002</v>
      </c>
      <c r="D65" s="11">
        <v>1144.4299999999998</v>
      </c>
      <c r="E65" s="11">
        <v>1150.25</v>
      </c>
      <c r="F65" s="11">
        <v>1211.1100000000001</v>
      </c>
      <c r="G65" s="11">
        <v>1303.1199999999999</v>
      </c>
      <c r="H65" s="11">
        <v>1393.79</v>
      </c>
      <c r="I65" s="11">
        <v>1568.81</v>
      </c>
      <c r="J65" s="11">
        <v>1602.8600000000001</v>
      </c>
      <c r="K65" s="11">
        <v>1604.3899999999999</v>
      </c>
      <c r="L65" s="11">
        <v>1599.38</v>
      </c>
      <c r="M65" s="11">
        <v>1600.2399999999998</v>
      </c>
      <c r="N65" s="11">
        <v>1596.04</v>
      </c>
      <c r="O65" s="11">
        <v>1631.9499999999998</v>
      </c>
      <c r="P65" s="11">
        <v>1618.58</v>
      </c>
      <c r="Q65" s="11">
        <v>1596.38</v>
      </c>
      <c r="R65" s="11">
        <v>1596.02</v>
      </c>
      <c r="S65" s="11">
        <v>1592.85</v>
      </c>
      <c r="T65" s="11">
        <v>1599.9899999999998</v>
      </c>
      <c r="U65" s="11">
        <v>1599.52</v>
      </c>
      <c r="V65" s="11">
        <v>1594.98</v>
      </c>
      <c r="W65" s="11">
        <v>1596.9699999999998</v>
      </c>
      <c r="X65" s="11">
        <v>1564.71</v>
      </c>
      <c r="Y65" s="12">
        <v>1328.4</v>
      </c>
    </row>
    <row r="66" spans="1:25" x14ac:dyDescent="0.25">
      <c r="A66" s="10">
        <v>27</v>
      </c>
      <c r="B66" s="11">
        <v>1233.83</v>
      </c>
      <c r="C66" s="11">
        <v>1196.02</v>
      </c>
      <c r="D66" s="11">
        <v>1161.0900000000001</v>
      </c>
      <c r="E66" s="11">
        <v>1155.17</v>
      </c>
      <c r="F66" s="11">
        <v>1209.5</v>
      </c>
      <c r="G66" s="11">
        <v>1341.81</v>
      </c>
      <c r="H66" s="11">
        <v>1441.62</v>
      </c>
      <c r="I66" s="11">
        <v>1663.81</v>
      </c>
      <c r="J66" s="11">
        <v>1715.23</v>
      </c>
      <c r="K66" s="11">
        <v>1726.9299999999998</v>
      </c>
      <c r="L66" s="11">
        <v>1724.1999999999998</v>
      </c>
      <c r="M66" s="11">
        <v>1729.48</v>
      </c>
      <c r="N66" s="11">
        <v>1713.0100000000002</v>
      </c>
      <c r="O66" s="11">
        <v>1756.6</v>
      </c>
      <c r="P66" s="11">
        <v>1718.3400000000001</v>
      </c>
      <c r="Q66" s="11">
        <v>1712.44</v>
      </c>
      <c r="R66" s="11">
        <v>1707.23</v>
      </c>
      <c r="S66" s="11">
        <v>1697.79</v>
      </c>
      <c r="T66" s="11">
        <v>1710.2800000000002</v>
      </c>
      <c r="U66" s="11">
        <v>1716.0900000000001</v>
      </c>
      <c r="V66" s="11">
        <v>1703.08</v>
      </c>
      <c r="W66" s="11">
        <v>1707.5500000000002</v>
      </c>
      <c r="X66" s="11">
        <v>1576.27</v>
      </c>
      <c r="Y66" s="12">
        <v>1444.42</v>
      </c>
    </row>
    <row r="67" spans="1:25" ht="15.75" thickBot="1" x14ac:dyDescent="0.3">
      <c r="A67" s="49">
        <v>28</v>
      </c>
      <c r="B67" s="50">
        <v>1356.19</v>
      </c>
      <c r="C67" s="50">
        <v>1289.0300000000002</v>
      </c>
      <c r="D67" s="50">
        <v>1247.9099999999999</v>
      </c>
      <c r="E67" s="50">
        <v>1243.19</v>
      </c>
      <c r="F67" s="50">
        <v>1318.75</v>
      </c>
      <c r="G67" s="50">
        <v>1406.4699999999998</v>
      </c>
      <c r="H67" s="50">
        <v>1593.44</v>
      </c>
      <c r="I67" s="50">
        <v>1677.67</v>
      </c>
      <c r="J67" s="50">
        <v>1686.83</v>
      </c>
      <c r="K67" s="50">
        <v>1731.71</v>
      </c>
      <c r="L67" s="50">
        <v>1717.98</v>
      </c>
      <c r="M67" s="50">
        <v>1702.88</v>
      </c>
      <c r="N67" s="50">
        <v>1686.5</v>
      </c>
      <c r="O67" s="50">
        <v>1697.87</v>
      </c>
      <c r="P67" s="50">
        <v>1695.8600000000001</v>
      </c>
      <c r="Q67" s="50">
        <v>1685.0700000000002</v>
      </c>
      <c r="R67" s="50">
        <v>1675.46</v>
      </c>
      <c r="S67" s="50">
        <v>1677.52</v>
      </c>
      <c r="T67" s="50">
        <v>1685.25</v>
      </c>
      <c r="U67" s="50">
        <v>1682.9899999999998</v>
      </c>
      <c r="V67" s="50">
        <v>1669.1999999999998</v>
      </c>
      <c r="W67" s="50">
        <v>1681.4699999999998</v>
      </c>
      <c r="X67" s="50">
        <v>1617.8200000000002</v>
      </c>
      <c r="Y67" s="51">
        <v>1439.25</v>
      </c>
    </row>
    <row r="68" spans="1:25" ht="15.75" thickBot="1" x14ac:dyDescent="0.3">
      <c r="A68" s="14"/>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61" t="s">
        <v>0</v>
      </c>
      <c r="B69" s="63" t="s">
        <v>32</v>
      </c>
      <c r="C69" s="63"/>
      <c r="D69" s="63"/>
      <c r="E69" s="63"/>
      <c r="F69" s="63"/>
      <c r="G69" s="63"/>
      <c r="H69" s="63"/>
      <c r="I69" s="63"/>
      <c r="J69" s="63"/>
      <c r="K69" s="63"/>
      <c r="L69" s="63"/>
      <c r="M69" s="63"/>
      <c r="N69" s="63"/>
      <c r="O69" s="63"/>
      <c r="P69" s="63"/>
      <c r="Q69" s="63"/>
      <c r="R69" s="63"/>
      <c r="S69" s="63"/>
      <c r="T69" s="63"/>
      <c r="U69" s="63"/>
      <c r="V69" s="63"/>
      <c r="W69" s="63"/>
      <c r="X69" s="63"/>
      <c r="Y69" s="64"/>
    </row>
    <row r="70" spans="1:25" x14ac:dyDescent="0.25">
      <c r="A70" s="62"/>
      <c r="B70" s="8" t="s">
        <v>2</v>
      </c>
      <c r="C70" s="8" t="s">
        <v>3</v>
      </c>
      <c r="D70" s="8" t="s">
        <v>4</v>
      </c>
      <c r="E70" s="8" t="s">
        <v>5</v>
      </c>
      <c r="F70" s="8" t="s">
        <v>6</v>
      </c>
      <c r="G70" s="8" t="s">
        <v>7</v>
      </c>
      <c r="H70" s="8" t="s">
        <v>8</v>
      </c>
      <c r="I70" s="8" t="s">
        <v>9</v>
      </c>
      <c r="J70" s="8" t="s">
        <v>10</v>
      </c>
      <c r="K70" s="8" t="s">
        <v>11</v>
      </c>
      <c r="L70" s="8" t="s">
        <v>12</v>
      </c>
      <c r="M70" s="8" t="s">
        <v>13</v>
      </c>
      <c r="N70" s="8" t="s">
        <v>14</v>
      </c>
      <c r="O70" s="8" t="s">
        <v>15</v>
      </c>
      <c r="P70" s="8" t="s">
        <v>16</v>
      </c>
      <c r="Q70" s="8" t="s">
        <v>17</v>
      </c>
      <c r="R70" s="8" t="s">
        <v>18</v>
      </c>
      <c r="S70" s="8" t="s">
        <v>19</v>
      </c>
      <c r="T70" s="8" t="s">
        <v>20</v>
      </c>
      <c r="U70" s="8" t="s">
        <v>21</v>
      </c>
      <c r="V70" s="8" t="s">
        <v>22</v>
      </c>
      <c r="W70" s="8" t="s">
        <v>23</v>
      </c>
      <c r="X70" s="8" t="s">
        <v>24</v>
      </c>
      <c r="Y70" s="9" t="s">
        <v>25</v>
      </c>
    </row>
    <row r="71" spans="1:25" x14ac:dyDescent="0.25">
      <c r="A71" s="10">
        <v>1</v>
      </c>
      <c r="B71" s="11">
        <v>1326.06</v>
      </c>
      <c r="C71" s="11">
        <v>1277.77</v>
      </c>
      <c r="D71" s="11">
        <v>1244.4000000000001</v>
      </c>
      <c r="E71" s="11">
        <v>1242</v>
      </c>
      <c r="F71" s="11">
        <v>1316.4699999999998</v>
      </c>
      <c r="G71" s="11">
        <v>1394.81</v>
      </c>
      <c r="H71" s="11">
        <v>1522.81</v>
      </c>
      <c r="I71" s="11">
        <v>1714.58</v>
      </c>
      <c r="J71" s="11">
        <v>1741.6599999999999</v>
      </c>
      <c r="K71" s="11">
        <v>1745.87</v>
      </c>
      <c r="L71" s="11">
        <v>1735.8400000000001</v>
      </c>
      <c r="M71" s="11">
        <v>1738.1799999999998</v>
      </c>
      <c r="N71" s="11">
        <v>1730.8899999999999</v>
      </c>
      <c r="O71" s="11">
        <v>1744.48</v>
      </c>
      <c r="P71" s="11">
        <v>1743.8899999999999</v>
      </c>
      <c r="Q71" s="11">
        <v>1736.4899999999998</v>
      </c>
      <c r="R71" s="11">
        <v>1726.6799999999998</v>
      </c>
      <c r="S71" s="11">
        <v>1726.1999999999998</v>
      </c>
      <c r="T71" s="11">
        <v>1723.1</v>
      </c>
      <c r="U71" s="11">
        <v>1721.5500000000002</v>
      </c>
      <c r="V71" s="11">
        <v>1692.35</v>
      </c>
      <c r="W71" s="11">
        <v>1688.87</v>
      </c>
      <c r="X71" s="11">
        <v>1618.77</v>
      </c>
      <c r="Y71" s="12">
        <v>1400.2399999999998</v>
      </c>
    </row>
    <row r="72" spans="1:25" x14ac:dyDescent="0.25">
      <c r="A72" s="10">
        <v>2</v>
      </c>
      <c r="B72" s="11">
        <v>1384.69</v>
      </c>
      <c r="C72" s="11">
        <v>1332.4099999999999</v>
      </c>
      <c r="D72" s="11">
        <v>1314.1</v>
      </c>
      <c r="E72" s="11">
        <v>1309.2800000000002</v>
      </c>
      <c r="F72" s="11">
        <v>1331.29</v>
      </c>
      <c r="G72" s="11">
        <v>1364.4099999999999</v>
      </c>
      <c r="H72" s="11">
        <v>1408.83</v>
      </c>
      <c r="I72" s="11">
        <v>1559.44</v>
      </c>
      <c r="J72" s="11">
        <v>1685.7199999999998</v>
      </c>
      <c r="K72" s="11">
        <v>1778.83</v>
      </c>
      <c r="L72" s="11">
        <v>1781.4099999999999</v>
      </c>
      <c r="M72" s="11">
        <v>1781.19</v>
      </c>
      <c r="N72" s="11">
        <v>1775.35</v>
      </c>
      <c r="O72" s="11">
        <v>1774.3600000000001</v>
      </c>
      <c r="P72" s="11">
        <v>1772.2199999999998</v>
      </c>
      <c r="Q72" s="11">
        <v>1770.48</v>
      </c>
      <c r="R72" s="11">
        <v>1772.6599999999999</v>
      </c>
      <c r="S72" s="11">
        <v>1784.0100000000002</v>
      </c>
      <c r="T72" s="11">
        <v>1780.65</v>
      </c>
      <c r="U72" s="11">
        <v>1776.8899999999999</v>
      </c>
      <c r="V72" s="11">
        <v>1752.2800000000002</v>
      </c>
      <c r="W72" s="11">
        <v>1669.54</v>
      </c>
      <c r="X72" s="11">
        <v>1616.7399999999998</v>
      </c>
      <c r="Y72" s="12">
        <v>1427.6399999999999</v>
      </c>
    </row>
    <row r="73" spans="1:25" x14ac:dyDescent="0.25">
      <c r="A73" s="10">
        <v>3</v>
      </c>
      <c r="B73" s="11">
        <v>1349.31</v>
      </c>
      <c r="C73" s="11">
        <v>1291.6599999999999</v>
      </c>
      <c r="D73" s="11">
        <v>1247.6399999999999</v>
      </c>
      <c r="E73" s="11">
        <v>1232.3600000000001</v>
      </c>
      <c r="F73" s="11">
        <v>1259.0300000000002</v>
      </c>
      <c r="G73" s="11">
        <v>1312.2800000000002</v>
      </c>
      <c r="H73" s="11">
        <v>1357.69</v>
      </c>
      <c r="I73" s="11">
        <v>1390.56</v>
      </c>
      <c r="J73" s="11">
        <v>1568.1</v>
      </c>
      <c r="K73" s="11">
        <v>1671.46</v>
      </c>
      <c r="L73" s="11">
        <v>1669.17</v>
      </c>
      <c r="M73" s="11">
        <v>1686.5500000000002</v>
      </c>
      <c r="N73" s="11">
        <v>1670.5100000000002</v>
      </c>
      <c r="O73" s="11">
        <v>1667.04</v>
      </c>
      <c r="P73" s="11">
        <v>1669.0300000000002</v>
      </c>
      <c r="Q73" s="11">
        <v>1690.9</v>
      </c>
      <c r="R73" s="11">
        <v>1704.2199999999998</v>
      </c>
      <c r="S73" s="11">
        <v>1712.65</v>
      </c>
      <c r="T73" s="11">
        <v>1711.37</v>
      </c>
      <c r="U73" s="11">
        <v>1706.25</v>
      </c>
      <c r="V73" s="11">
        <v>1690.9899999999998</v>
      </c>
      <c r="W73" s="11">
        <v>1677.6999999999998</v>
      </c>
      <c r="X73" s="11">
        <v>1521.3600000000001</v>
      </c>
      <c r="Y73" s="12">
        <v>1367.25</v>
      </c>
    </row>
    <row r="74" spans="1:25" x14ac:dyDescent="0.25">
      <c r="A74" s="10">
        <v>4</v>
      </c>
      <c r="B74" s="11">
        <v>1324.75</v>
      </c>
      <c r="C74" s="11">
        <v>1260.29</v>
      </c>
      <c r="D74" s="11">
        <v>1215.06</v>
      </c>
      <c r="E74" s="11">
        <v>1214.42</v>
      </c>
      <c r="F74" s="11">
        <v>1262.4299999999998</v>
      </c>
      <c r="G74" s="11">
        <v>1370.29</v>
      </c>
      <c r="H74" s="11">
        <v>1486.3899999999999</v>
      </c>
      <c r="I74" s="11">
        <v>1716.3600000000001</v>
      </c>
      <c r="J74" s="11">
        <v>1766.44</v>
      </c>
      <c r="K74" s="11">
        <v>1769.1</v>
      </c>
      <c r="L74" s="11">
        <v>1763.3000000000002</v>
      </c>
      <c r="M74" s="11">
        <v>1761.02</v>
      </c>
      <c r="N74" s="11">
        <v>1761.3600000000001</v>
      </c>
      <c r="O74" s="11">
        <v>1766.2199999999998</v>
      </c>
      <c r="P74" s="11">
        <v>1767.8400000000001</v>
      </c>
      <c r="Q74" s="11">
        <v>1771.7600000000002</v>
      </c>
      <c r="R74" s="11">
        <v>1760.1</v>
      </c>
      <c r="S74" s="11">
        <v>1743.8400000000001</v>
      </c>
      <c r="T74" s="11">
        <v>1736.0700000000002</v>
      </c>
      <c r="U74" s="11">
        <v>1730.31</v>
      </c>
      <c r="V74" s="11">
        <v>1689.6799999999998</v>
      </c>
      <c r="W74" s="11">
        <v>1699</v>
      </c>
      <c r="X74" s="11">
        <v>1640.4699999999998</v>
      </c>
      <c r="Y74" s="12">
        <v>1404.1999999999998</v>
      </c>
    </row>
    <row r="75" spans="1:25" x14ac:dyDescent="0.25">
      <c r="A75" s="10">
        <v>5</v>
      </c>
      <c r="B75" s="11">
        <v>1321.2800000000002</v>
      </c>
      <c r="C75" s="11">
        <v>1288.2399999999998</v>
      </c>
      <c r="D75" s="11">
        <v>1250.8899999999999</v>
      </c>
      <c r="E75" s="11">
        <v>1251.3600000000001</v>
      </c>
      <c r="F75" s="11">
        <v>1320.6799999999998</v>
      </c>
      <c r="G75" s="11">
        <v>1388.2199999999998</v>
      </c>
      <c r="H75" s="11">
        <v>1541.6399999999999</v>
      </c>
      <c r="I75" s="11">
        <v>1717.4899999999998</v>
      </c>
      <c r="J75" s="11">
        <v>1767.92</v>
      </c>
      <c r="K75" s="11">
        <v>1769.4299999999998</v>
      </c>
      <c r="L75" s="11">
        <v>1764.29</v>
      </c>
      <c r="M75" s="11">
        <v>1764.54</v>
      </c>
      <c r="N75" s="11">
        <v>1762.0900000000001</v>
      </c>
      <c r="O75" s="11">
        <v>1770.9899999999998</v>
      </c>
      <c r="P75" s="11">
        <v>1769.96</v>
      </c>
      <c r="Q75" s="11">
        <v>1769.23</v>
      </c>
      <c r="R75" s="11">
        <v>1761.23</v>
      </c>
      <c r="S75" s="11">
        <v>1761.7199999999998</v>
      </c>
      <c r="T75" s="11">
        <v>1760.1100000000001</v>
      </c>
      <c r="U75" s="11">
        <v>1757.94</v>
      </c>
      <c r="V75" s="11">
        <v>1738.1599999999999</v>
      </c>
      <c r="W75" s="11">
        <v>1721.6799999999998</v>
      </c>
      <c r="X75" s="11">
        <v>1648.19</v>
      </c>
      <c r="Y75" s="12">
        <v>1395.75</v>
      </c>
    </row>
    <row r="76" spans="1:25" x14ac:dyDescent="0.25">
      <c r="A76" s="10">
        <v>6</v>
      </c>
      <c r="B76" s="11">
        <v>1337.29</v>
      </c>
      <c r="C76" s="11">
        <v>1286.6399999999999</v>
      </c>
      <c r="D76" s="11">
        <v>1252.67</v>
      </c>
      <c r="E76" s="11">
        <v>1252.9299999999998</v>
      </c>
      <c r="F76" s="11">
        <v>1318.0300000000002</v>
      </c>
      <c r="G76" s="11">
        <v>1395.1999999999998</v>
      </c>
      <c r="H76" s="11">
        <v>1510.1</v>
      </c>
      <c r="I76" s="11">
        <v>1716.0500000000002</v>
      </c>
      <c r="J76" s="11">
        <v>1784.9299999999998</v>
      </c>
      <c r="K76" s="11">
        <v>1786.9099999999999</v>
      </c>
      <c r="L76" s="11">
        <v>1780.2800000000002</v>
      </c>
      <c r="M76" s="11">
        <v>1780.54</v>
      </c>
      <c r="N76" s="11">
        <v>1779.29</v>
      </c>
      <c r="O76" s="11">
        <v>1783.3400000000001</v>
      </c>
      <c r="P76" s="11">
        <v>1781.92</v>
      </c>
      <c r="Q76" s="11">
        <v>1778.6399999999999</v>
      </c>
      <c r="R76" s="11">
        <v>1750.9099999999999</v>
      </c>
      <c r="S76" s="11">
        <v>1764.58</v>
      </c>
      <c r="T76" s="11">
        <v>1776.8600000000001</v>
      </c>
      <c r="U76" s="11">
        <v>1773.7800000000002</v>
      </c>
      <c r="V76" s="11">
        <v>1746.17</v>
      </c>
      <c r="W76" s="11">
        <v>1731.31</v>
      </c>
      <c r="X76" s="11">
        <v>1641.8600000000001</v>
      </c>
      <c r="Y76" s="12">
        <v>1392.69</v>
      </c>
    </row>
    <row r="77" spans="1:25" x14ac:dyDescent="0.25">
      <c r="A77" s="10">
        <v>7</v>
      </c>
      <c r="B77" s="11">
        <v>1325.73</v>
      </c>
      <c r="C77" s="11">
        <v>1261.7600000000002</v>
      </c>
      <c r="D77" s="11">
        <v>1232.3000000000002</v>
      </c>
      <c r="E77" s="11">
        <v>1241.67</v>
      </c>
      <c r="F77" s="11">
        <v>1272.4299999999998</v>
      </c>
      <c r="G77" s="11">
        <v>1393.7199999999998</v>
      </c>
      <c r="H77" s="11">
        <v>1505.35</v>
      </c>
      <c r="I77" s="11">
        <v>1740.6799999999998</v>
      </c>
      <c r="J77" s="11">
        <v>1792.63</v>
      </c>
      <c r="K77" s="11">
        <v>1795.3200000000002</v>
      </c>
      <c r="L77" s="11">
        <v>1791.52</v>
      </c>
      <c r="M77" s="11">
        <v>1796.2399999999998</v>
      </c>
      <c r="N77" s="11">
        <v>1790.9</v>
      </c>
      <c r="O77" s="11">
        <v>1806.85</v>
      </c>
      <c r="P77" s="11">
        <v>1800.37</v>
      </c>
      <c r="Q77" s="11">
        <v>1795.31</v>
      </c>
      <c r="R77" s="11">
        <v>1770.92</v>
      </c>
      <c r="S77" s="11">
        <v>1782.8600000000001</v>
      </c>
      <c r="T77" s="11">
        <v>1783.1399999999999</v>
      </c>
      <c r="U77" s="11">
        <v>1782.85</v>
      </c>
      <c r="V77" s="11">
        <v>1752.9299999999998</v>
      </c>
      <c r="W77" s="11">
        <v>1748.5300000000002</v>
      </c>
      <c r="X77" s="11">
        <v>1629.31</v>
      </c>
      <c r="Y77" s="12">
        <v>1396.75</v>
      </c>
    </row>
    <row r="78" spans="1:25" x14ac:dyDescent="0.25">
      <c r="A78" s="10">
        <v>8</v>
      </c>
      <c r="B78" s="11">
        <v>1333.19</v>
      </c>
      <c r="C78" s="11">
        <v>1292.6300000000001</v>
      </c>
      <c r="D78" s="11">
        <v>1270.71</v>
      </c>
      <c r="E78" s="11">
        <v>1268.06</v>
      </c>
      <c r="F78" s="11">
        <v>1315</v>
      </c>
      <c r="G78" s="11">
        <v>1396.5500000000002</v>
      </c>
      <c r="H78" s="11">
        <v>1584.73</v>
      </c>
      <c r="I78" s="11">
        <v>1718.33</v>
      </c>
      <c r="J78" s="11">
        <v>1758.06</v>
      </c>
      <c r="K78" s="11">
        <v>1761.3000000000002</v>
      </c>
      <c r="L78" s="11">
        <v>1748.9299999999998</v>
      </c>
      <c r="M78" s="11">
        <v>1760.0300000000002</v>
      </c>
      <c r="N78" s="11">
        <v>1755.5</v>
      </c>
      <c r="O78" s="11">
        <v>1765.8200000000002</v>
      </c>
      <c r="P78" s="11">
        <v>1767.4299999999998</v>
      </c>
      <c r="Q78" s="11">
        <v>1759.8400000000001</v>
      </c>
      <c r="R78" s="11">
        <v>1725.2600000000002</v>
      </c>
      <c r="S78" s="11">
        <v>1749.1799999999998</v>
      </c>
      <c r="T78" s="11">
        <v>1742.0500000000002</v>
      </c>
      <c r="U78" s="11">
        <v>1750.0700000000002</v>
      </c>
      <c r="V78" s="11">
        <v>1747.8600000000001</v>
      </c>
      <c r="W78" s="11">
        <v>1745.7199999999998</v>
      </c>
      <c r="X78" s="11">
        <v>1640.48</v>
      </c>
      <c r="Y78" s="12">
        <v>1525.56</v>
      </c>
    </row>
    <row r="79" spans="1:25" x14ac:dyDescent="0.25">
      <c r="A79" s="10">
        <v>9</v>
      </c>
      <c r="B79" s="11">
        <v>1427.46</v>
      </c>
      <c r="C79" s="11">
        <v>1369.33</v>
      </c>
      <c r="D79" s="11">
        <v>1330.8200000000002</v>
      </c>
      <c r="E79" s="11">
        <v>1315.23</v>
      </c>
      <c r="F79" s="11">
        <v>1334.1999999999998</v>
      </c>
      <c r="G79" s="11">
        <v>1369.67</v>
      </c>
      <c r="H79" s="11">
        <v>1416.0900000000001</v>
      </c>
      <c r="I79" s="11">
        <v>1593.0500000000002</v>
      </c>
      <c r="J79" s="11">
        <v>1721.37</v>
      </c>
      <c r="K79" s="11">
        <v>1778.06</v>
      </c>
      <c r="L79" s="11">
        <v>1774.3600000000001</v>
      </c>
      <c r="M79" s="11">
        <v>1774.27</v>
      </c>
      <c r="N79" s="11">
        <v>1771.8400000000001</v>
      </c>
      <c r="O79" s="11">
        <v>1772.46</v>
      </c>
      <c r="P79" s="11">
        <v>1766.96</v>
      </c>
      <c r="Q79" s="11">
        <v>1763.6</v>
      </c>
      <c r="R79" s="11">
        <v>1762.7199999999998</v>
      </c>
      <c r="S79" s="11">
        <v>1775.54</v>
      </c>
      <c r="T79" s="11">
        <v>1772.65</v>
      </c>
      <c r="U79" s="11">
        <v>1768.13</v>
      </c>
      <c r="V79" s="11">
        <v>1760.44</v>
      </c>
      <c r="W79" s="11">
        <v>1697.42</v>
      </c>
      <c r="X79" s="11">
        <v>1591.73</v>
      </c>
      <c r="Y79" s="12">
        <v>1411.5100000000002</v>
      </c>
    </row>
    <row r="80" spans="1:25" x14ac:dyDescent="0.25">
      <c r="A80" s="10">
        <v>10</v>
      </c>
      <c r="B80" s="11">
        <v>1377.31</v>
      </c>
      <c r="C80" s="11">
        <v>1320.54</v>
      </c>
      <c r="D80" s="11">
        <v>1270.7600000000002</v>
      </c>
      <c r="E80" s="11">
        <v>1269.8200000000002</v>
      </c>
      <c r="F80" s="11">
        <v>1284.4899999999998</v>
      </c>
      <c r="G80" s="11">
        <v>1297.8499999999999</v>
      </c>
      <c r="H80" s="11">
        <v>1365.58</v>
      </c>
      <c r="I80" s="11">
        <v>1400.5</v>
      </c>
      <c r="J80" s="11">
        <v>1476.63</v>
      </c>
      <c r="K80" s="11">
        <v>1641.1399999999999</v>
      </c>
      <c r="L80" s="11">
        <v>1666.7399999999998</v>
      </c>
      <c r="M80" s="11">
        <v>1671.38</v>
      </c>
      <c r="N80" s="11">
        <v>1666.9299999999998</v>
      </c>
      <c r="O80" s="11">
        <v>1645.69</v>
      </c>
      <c r="P80" s="11">
        <v>1649.23</v>
      </c>
      <c r="Q80" s="11">
        <v>1670.9499999999998</v>
      </c>
      <c r="R80" s="11">
        <v>1719.6599999999999</v>
      </c>
      <c r="S80" s="11">
        <v>1726.7600000000002</v>
      </c>
      <c r="T80" s="11">
        <v>1725.2600000000002</v>
      </c>
      <c r="U80" s="11">
        <v>1723.77</v>
      </c>
      <c r="V80" s="11">
        <v>1720.9</v>
      </c>
      <c r="W80" s="11">
        <v>1689.65</v>
      </c>
      <c r="X80" s="11">
        <v>1506.8600000000001</v>
      </c>
      <c r="Y80" s="12">
        <v>1390.79</v>
      </c>
    </row>
    <row r="81" spans="1:25" x14ac:dyDescent="0.25">
      <c r="A81" s="10">
        <v>11</v>
      </c>
      <c r="B81" s="11">
        <v>1329.13</v>
      </c>
      <c r="C81" s="11">
        <v>1266.75</v>
      </c>
      <c r="D81" s="11">
        <v>1242.8600000000001</v>
      </c>
      <c r="E81" s="11">
        <v>1242.17</v>
      </c>
      <c r="F81" s="11">
        <v>1298.8000000000002</v>
      </c>
      <c r="G81" s="11">
        <v>1407.0300000000002</v>
      </c>
      <c r="H81" s="11">
        <v>1505.0900000000001</v>
      </c>
      <c r="I81" s="11">
        <v>1741.27</v>
      </c>
      <c r="J81" s="11">
        <v>1787.3000000000002</v>
      </c>
      <c r="K81" s="11">
        <v>1786.42</v>
      </c>
      <c r="L81" s="11">
        <v>1783.9699999999998</v>
      </c>
      <c r="M81" s="11">
        <v>1789.2399999999998</v>
      </c>
      <c r="N81" s="11">
        <v>1787.23</v>
      </c>
      <c r="O81" s="11">
        <v>1799.6999999999998</v>
      </c>
      <c r="P81" s="11">
        <v>1801.42</v>
      </c>
      <c r="Q81" s="11">
        <v>1794.58</v>
      </c>
      <c r="R81" s="11">
        <v>1766.2399999999998</v>
      </c>
      <c r="S81" s="11">
        <v>1772.3600000000001</v>
      </c>
      <c r="T81" s="11">
        <v>1763.4899999999998</v>
      </c>
      <c r="U81" s="11">
        <v>1770.04</v>
      </c>
      <c r="V81" s="11">
        <v>1729.5500000000002</v>
      </c>
      <c r="W81" s="11">
        <v>1656.6100000000001</v>
      </c>
      <c r="X81" s="11">
        <v>1512.94</v>
      </c>
      <c r="Y81" s="12">
        <v>1371.1599999999999</v>
      </c>
    </row>
    <row r="82" spans="1:25" x14ac:dyDescent="0.25">
      <c r="A82" s="10">
        <v>12</v>
      </c>
      <c r="B82" s="11">
        <v>1318.77</v>
      </c>
      <c r="C82" s="11">
        <v>1247.19</v>
      </c>
      <c r="D82" s="11">
        <v>1238.1300000000001</v>
      </c>
      <c r="E82" s="11">
        <v>1243.52</v>
      </c>
      <c r="F82" s="11">
        <v>1301.6500000000001</v>
      </c>
      <c r="G82" s="11">
        <v>1405.21</v>
      </c>
      <c r="H82" s="11">
        <v>1492.0700000000002</v>
      </c>
      <c r="I82" s="11">
        <v>1731.27</v>
      </c>
      <c r="J82" s="11">
        <v>1732.6100000000001</v>
      </c>
      <c r="K82" s="11">
        <v>1732.02</v>
      </c>
      <c r="L82" s="11">
        <v>1725.6100000000001</v>
      </c>
      <c r="M82" s="11">
        <v>1726.52</v>
      </c>
      <c r="N82" s="11">
        <v>1723.63</v>
      </c>
      <c r="O82" s="11">
        <v>1731.1999999999998</v>
      </c>
      <c r="P82" s="11">
        <v>1756.6599999999999</v>
      </c>
      <c r="Q82" s="11">
        <v>1730.5</v>
      </c>
      <c r="R82" s="11">
        <v>1723.21</v>
      </c>
      <c r="S82" s="11">
        <v>1725.8899999999999</v>
      </c>
      <c r="T82" s="11">
        <v>1723.2600000000002</v>
      </c>
      <c r="U82" s="11">
        <v>1716.6100000000001</v>
      </c>
      <c r="V82" s="11">
        <v>1693.8400000000001</v>
      </c>
      <c r="W82" s="11">
        <v>1662.5100000000002</v>
      </c>
      <c r="X82" s="11">
        <v>1485.71</v>
      </c>
      <c r="Y82" s="12">
        <v>1368.38</v>
      </c>
    </row>
    <row r="83" spans="1:25" x14ac:dyDescent="0.25">
      <c r="A83" s="10">
        <v>13</v>
      </c>
      <c r="B83" s="11">
        <v>1341.17</v>
      </c>
      <c r="C83" s="11">
        <v>1266.6300000000001</v>
      </c>
      <c r="D83" s="11">
        <v>1236.83</v>
      </c>
      <c r="E83" s="11">
        <v>1239.4499999999998</v>
      </c>
      <c r="F83" s="11">
        <v>1320.0700000000002</v>
      </c>
      <c r="G83" s="11">
        <v>1429.3899999999999</v>
      </c>
      <c r="H83" s="11">
        <v>1651.13</v>
      </c>
      <c r="I83" s="11">
        <v>1743.21</v>
      </c>
      <c r="J83" s="11">
        <v>1762.08</v>
      </c>
      <c r="K83" s="11">
        <v>1763.96</v>
      </c>
      <c r="L83" s="11">
        <v>1758.17</v>
      </c>
      <c r="M83" s="11">
        <v>1755.37</v>
      </c>
      <c r="N83" s="11">
        <v>1755.04</v>
      </c>
      <c r="O83" s="11">
        <v>1762.0700000000002</v>
      </c>
      <c r="P83" s="11">
        <v>1776.1100000000001</v>
      </c>
      <c r="Q83" s="11">
        <v>1754.6399999999999</v>
      </c>
      <c r="R83" s="11">
        <v>1735.7800000000002</v>
      </c>
      <c r="S83" s="11">
        <v>1747.7600000000002</v>
      </c>
      <c r="T83" s="11">
        <v>1753.7199999999998</v>
      </c>
      <c r="U83" s="11">
        <v>1743.71</v>
      </c>
      <c r="V83" s="11">
        <v>1707.6100000000001</v>
      </c>
      <c r="W83" s="11">
        <v>1663.7800000000002</v>
      </c>
      <c r="X83" s="11">
        <v>1564.46</v>
      </c>
      <c r="Y83" s="12">
        <v>1372.8899999999999</v>
      </c>
    </row>
    <row r="84" spans="1:25" x14ac:dyDescent="0.25">
      <c r="A84" s="10">
        <v>14</v>
      </c>
      <c r="B84" s="11">
        <v>1328.0900000000001</v>
      </c>
      <c r="C84" s="11">
        <v>1291.6300000000001</v>
      </c>
      <c r="D84" s="11">
        <v>1277.67</v>
      </c>
      <c r="E84" s="11">
        <v>1280.2399999999998</v>
      </c>
      <c r="F84" s="11">
        <v>1333.75</v>
      </c>
      <c r="G84" s="11">
        <v>1455.7600000000002</v>
      </c>
      <c r="H84" s="11">
        <v>1668.77</v>
      </c>
      <c r="I84" s="11">
        <v>1722.3000000000002</v>
      </c>
      <c r="J84" s="11">
        <v>1794.6399999999999</v>
      </c>
      <c r="K84" s="11">
        <v>1795.46</v>
      </c>
      <c r="L84" s="11">
        <v>1790.23</v>
      </c>
      <c r="M84" s="11">
        <v>1791.73</v>
      </c>
      <c r="N84" s="11">
        <v>1790.1599999999999</v>
      </c>
      <c r="O84" s="11">
        <v>1796.08</v>
      </c>
      <c r="P84" s="11">
        <v>1802.5900000000001</v>
      </c>
      <c r="Q84" s="11">
        <v>1790.3200000000002</v>
      </c>
      <c r="R84" s="11">
        <v>1786.7600000000002</v>
      </c>
      <c r="S84" s="11">
        <v>1792.9499999999998</v>
      </c>
      <c r="T84" s="11">
        <v>1789.6</v>
      </c>
      <c r="U84" s="11">
        <v>1787.7199999999998</v>
      </c>
      <c r="V84" s="11">
        <v>1766.31</v>
      </c>
      <c r="W84" s="11">
        <v>1720.1599999999999</v>
      </c>
      <c r="X84" s="11">
        <v>1612.4099999999999</v>
      </c>
      <c r="Y84" s="12">
        <v>1461.04</v>
      </c>
    </row>
    <row r="85" spans="1:25" x14ac:dyDescent="0.25">
      <c r="A85" s="10">
        <v>15</v>
      </c>
      <c r="B85" s="11">
        <v>1346.3200000000002</v>
      </c>
      <c r="C85" s="11">
        <v>1303.2399999999998</v>
      </c>
      <c r="D85" s="11">
        <v>1298.0500000000002</v>
      </c>
      <c r="E85" s="11">
        <v>1298.0900000000001</v>
      </c>
      <c r="F85" s="11">
        <v>1343.29</v>
      </c>
      <c r="G85" s="11">
        <v>1445.0100000000002</v>
      </c>
      <c r="H85" s="11">
        <v>1648.67</v>
      </c>
      <c r="I85" s="11">
        <v>1712.1599999999999</v>
      </c>
      <c r="J85" s="11">
        <v>1783.2399999999998</v>
      </c>
      <c r="K85" s="11">
        <v>1784.4299999999998</v>
      </c>
      <c r="L85" s="11">
        <v>1778.15</v>
      </c>
      <c r="M85" s="11">
        <v>1778.44</v>
      </c>
      <c r="N85" s="11">
        <v>1777.3200000000002</v>
      </c>
      <c r="O85" s="11">
        <v>1781.3400000000001</v>
      </c>
      <c r="P85" s="11">
        <v>1785.3899999999999</v>
      </c>
      <c r="Q85" s="11">
        <v>1779.27</v>
      </c>
      <c r="R85" s="11">
        <v>1778.0100000000002</v>
      </c>
      <c r="S85" s="11">
        <v>1779.4099999999999</v>
      </c>
      <c r="T85" s="11">
        <v>1776.35</v>
      </c>
      <c r="U85" s="11">
        <v>1773.3200000000002</v>
      </c>
      <c r="V85" s="11">
        <v>1765.13</v>
      </c>
      <c r="W85" s="11">
        <v>1716.31</v>
      </c>
      <c r="X85" s="11">
        <v>1614.29</v>
      </c>
      <c r="Y85" s="12">
        <v>1521.9499999999998</v>
      </c>
    </row>
    <row r="86" spans="1:25" x14ac:dyDescent="0.25">
      <c r="A86" s="10">
        <v>16</v>
      </c>
      <c r="B86" s="11">
        <v>1551.19</v>
      </c>
      <c r="C86" s="11">
        <v>1399.58</v>
      </c>
      <c r="D86" s="11">
        <v>1359.7199999999998</v>
      </c>
      <c r="E86" s="11">
        <v>1357.17</v>
      </c>
      <c r="F86" s="11">
        <v>1370.85</v>
      </c>
      <c r="G86" s="11">
        <v>1403.9299999999998</v>
      </c>
      <c r="H86" s="11">
        <v>1451.3000000000002</v>
      </c>
      <c r="I86" s="11">
        <v>1645.94</v>
      </c>
      <c r="J86" s="11">
        <v>1738.37</v>
      </c>
      <c r="K86" s="11">
        <v>1962.3200000000002</v>
      </c>
      <c r="L86" s="11">
        <v>1919.15</v>
      </c>
      <c r="M86" s="11">
        <v>1957.12</v>
      </c>
      <c r="N86" s="11">
        <v>1955.13</v>
      </c>
      <c r="O86" s="11">
        <v>1948.4299999999998</v>
      </c>
      <c r="P86" s="11">
        <v>1919.37</v>
      </c>
      <c r="Q86" s="11">
        <v>1918.2199999999998</v>
      </c>
      <c r="R86" s="11">
        <v>1903.54</v>
      </c>
      <c r="S86" s="11">
        <v>1963.13</v>
      </c>
      <c r="T86" s="11">
        <v>1959.9299999999998</v>
      </c>
      <c r="U86" s="11">
        <v>1957.7600000000002</v>
      </c>
      <c r="V86" s="11">
        <v>1943.77</v>
      </c>
      <c r="W86" s="11">
        <v>1868.3600000000001</v>
      </c>
      <c r="X86" s="11">
        <v>1648.1599999999999</v>
      </c>
      <c r="Y86" s="12">
        <v>1571.8899999999999</v>
      </c>
    </row>
    <row r="87" spans="1:25" x14ac:dyDescent="0.25">
      <c r="A87" s="10">
        <v>17</v>
      </c>
      <c r="B87" s="11">
        <v>1517.6</v>
      </c>
      <c r="C87" s="11">
        <v>1371.04</v>
      </c>
      <c r="D87" s="11">
        <v>1344.3400000000001</v>
      </c>
      <c r="E87" s="11">
        <v>1322.31</v>
      </c>
      <c r="F87" s="11">
        <v>1339.4299999999998</v>
      </c>
      <c r="G87" s="11">
        <v>1380.7800000000002</v>
      </c>
      <c r="H87" s="11">
        <v>1439.5100000000002</v>
      </c>
      <c r="I87" s="11">
        <v>1477.17</v>
      </c>
      <c r="J87" s="11">
        <v>1656.79</v>
      </c>
      <c r="K87" s="11">
        <v>1702.15</v>
      </c>
      <c r="L87" s="11">
        <v>1727.98</v>
      </c>
      <c r="M87" s="11">
        <v>1739.23</v>
      </c>
      <c r="N87" s="11">
        <v>1730.7399999999998</v>
      </c>
      <c r="O87" s="11">
        <v>1718.62</v>
      </c>
      <c r="P87" s="11">
        <v>1713.42</v>
      </c>
      <c r="Q87" s="11">
        <v>1709.75</v>
      </c>
      <c r="R87" s="11">
        <v>1714.3400000000001</v>
      </c>
      <c r="S87" s="11">
        <v>1774.48</v>
      </c>
      <c r="T87" s="11">
        <v>1774.02</v>
      </c>
      <c r="U87" s="11">
        <v>1771.8200000000002</v>
      </c>
      <c r="V87" s="11">
        <v>1764.98</v>
      </c>
      <c r="W87" s="11">
        <v>1738.33</v>
      </c>
      <c r="X87" s="11">
        <v>1614.6999999999998</v>
      </c>
      <c r="Y87" s="12">
        <v>1575.52</v>
      </c>
    </row>
    <row r="88" spans="1:25" x14ac:dyDescent="0.25">
      <c r="A88" s="10">
        <v>18</v>
      </c>
      <c r="B88" s="11">
        <v>1386.69</v>
      </c>
      <c r="C88" s="11">
        <v>1331.8899999999999</v>
      </c>
      <c r="D88" s="11">
        <v>1304.3499999999999</v>
      </c>
      <c r="E88" s="11">
        <v>1291.73</v>
      </c>
      <c r="F88" s="11">
        <v>1339.4099999999999</v>
      </c>
      <c r="G88" s="11">
        <v>1437.2399999999998</v>
      </c>
      <c r="H88" s="11">
        <v>1655.12</v>
      </c>
      <c r="I88" s="11">
        <v>1727.73</v>
      </c>
      <c r="J88" s="11">
        <v>1750.4699999999998</v>
      </c>
      <c r="K88" s="11">
        <v>1751.6399999999999</v>
      </c>
      <c r="L88" s="11">
        <v>1745.17</v>
      </c>
      <c r="M88" s="11">
        <v>1745.52</v>
      </c>
      <c r="N88" s="11">
        <v>1744.87</v>
      </c>
      <c r="O88" s="11">
        <v>1745.5</v>
      </c>
      <c r="P88" s="11">
        <v>1744.12</v>
      </c>
      <c r="Q88" s="11">
        <v>1743.04</v>
      </c>
      <c r="R88" s="11">
        <v>1743.31</v>
      </c>
      <c r="S88" s="11">
        <v>1745.37</v>
      </c>
      <c r="T88" s="11">
        <v>1744.73</v>
      </c>
      <c r="U88" s="11">
        <v>1740.04</v>
      </c>
      <c r="V88" s="11">
        <v>1705.92</v>
      </c>
      <c r="W88" s="11">
        <v>1691.7199999999998</v>
      </c>
      <c r="X88" s="11">
        <v>1588.98</v>
      </c>
      <c r="Y88" s="12">
        <v>1389.73</v>
      </c>
    </row>
    <row r="89" spans="1:25" x14ac:dyDescent="0.25">
      <c r="A89" s="10">
        <v>19</v>
      </c>
      <c r="B89" s="11">
        <v>1312.27</v>
      </c>
      <c r="C89" s="11">
        <v>1262.42</v>
      </c>
      <c r="D89" s="11">
        <v>1234.94</v>
      </c>
      <c r="E89" s="11">
        <v>1235.71</v>
      </c>
      <c r="F89" s="11">
        <v>1293.6300000000001</v>
      </c>
      <c r="G89" s="11">
        <v>1387.4099999999999</v>
      </c>
      <c r="H89" s="11">
        <v>1471.8200000000002</v>
      </c>
      <c r="I89" s="11">
        <v>1678.17</v>
      </c>
      <c r="J89" s="11">
        <v>1716.33</v>
      </c>
      <c r="K89" s="11">
        <v>1717.94</v>
      </c>
      <c r="L89" s="11">
        <v>1710.52</v>
      </c>
      <c r="M89" s="11">
        <v>1711.13</v>
      </c>
      <c r="N89" s="11">
        <v>1709.9699999999998</v>
      </c>
      <c r="O89" s="11">
        <v>1711.02</v>
      </c>
      <c r="P89" s="11">
        <v>1711.4699999999998</v>
      </c>
      <c r="Q89" s="11">
        <v>1711.12</v>
      </c>
      <c r="R89" s="11">
        <v>1708.35</v>
      </c>
      <c r="S89" s="11">
        <v>1712.29</v>
      </c>
      <c r="T89" s="11">
        <v>1711.85</v>
      </c>
      <c r="U89" s="11">
        <v>1706.23</v>
      </c>
      <c r="V89" s="11">
        <v>1704.29</v>
      </c>
      <c r="W89" s="11">
        <v>1703.54</v>
      </c>
      <c r="X89" s="11">
        <v>1600.6100000000001</v>
      </c>
      <c r="Y89" s="12">
        <v>1420.3899999999999</v>
      </c>
    </row>
    <row r="90" spans="1:25" x14ac:dyDescent="0.25">
      <c r="A90" s="10">
        <v>20</v>
      </c>
      <c r="B90" s="11">
        <v>1327.02</v>
      </c>
      <c r="C90" s="11">
        <v>1298.73</v>
      </c>
      <c r="D90" s="11">
        <v>1253.77</v>
      </c>
      <c r="E90" s="11">
        <v>1255.6399999999999</v>
      </c>
      <c r="F90" s="11">
        <v>1300.67</v>
      </c>
      <c r="G90" s="11">
        <v>1398.96</v>
      </c>
      <c r="H90" s="11">
        <v>1622.87</v>
      </c>
      <c r="I90" s="11">
        <v>1745.6399999999999</v>
      </c>
      <c r="J90" s="11">
        <v>1767.8600000000001</v>
      </c>
      <c r="K90" s="11">
        <v>1767.3600000000001</v>
      </c>
      <c r="L90" s="11">
        <v>1760.5100000000002</v>
      </c>
      <c r="M90" s="11">
        <v>1762.56</v>
      </c>
      <c r="N90" s="11">
        <v>1760.12</v>
      </c>
      <c r="O90" s="11">
        <v>1769.9499999999998</v>
      </c>
      <c r="P90" s="11">
        <v>1780.71</v>
      </c>
      <c r="Q90" s="11">
        <v>1765.58</v>
      </c>
      <c r="R90" s="11">
        <v>1761.0700000000002</v>
      </c>
      <c r="S90" s="11">
        <v>1757.27</v>
      </c>
      <c r="T90" s="11">
        <v>1755.2600000000002</v>
      </c>
      <c r="U90" s="11">
        <v>1749.67</v>
      </c>
      <c r="V90" s="11">
        <v>1745.04</v>
      </c>
      <c r="W90" s="11">
        <v>1752.13</v>
      </c>
      <c r="X90" s="11">
        <v>1632.94</v>
      </c>
      <c r="Y90" s="12">
        <v>1497.65</v>
      </c>
    </row>
    <row r="91" spans="1:25" x14ac:dyDescent="0.25">
      <c r="A91" s="10">
        <v>21</v>
      </c>
      <c r="B91" s="11">
        <v>1365.2800000000002</v>
      </c>
      <c r="C91" s="11">
        <v>1321.3899999999999</v>
      </c>
      <c r="D91" s="11">
        <v>1312.5</v>
      </c>
      <c r="E91" s="11">
        <v>1301.6100000000001</v>
      </c>
      <c r="F91" s="11">
        <v>1348.73</v>
      </c>
      <c r="G91" s="11">
        <v>1446.2199999999998</v>
      </c>
      <c r="H91" s="11">
        <v>1667.9699999999998</v>
      </c>
      <c r="I91" s="11">
        <v>1782.0500000000002</v>
      </c>
      <c r="J91" s="11">
        <v>1794.8200000000002</v>
      </c>
      <c r="K91" s="11">
        <v>1825.98</v>
      </c>
      <c r="L91" s="11">
        <v>1857.31</v>
      </c>
      <c r="M91" s="11">
        <v>1822.98</v>
      </c>
      <c r="N91" s="11">
        <v>1790.0900000000001</v>
      </c>
      <c r="O91" s="11">
        <v>1881.25</v>
      </c>
      <c r="P91" s="11">
        <v>1845.1</v>
      </c>
      <c r="Q91" s="11">
        <v>1810.44</v>
      </c>
      <c r="R91" s="11">
        <v>1789.0100000000002</v>
      </c>
      <c r="S91" s="11">
        <v>1778.8899999999999</v>
      </c>
      <c r="T91" s="11">
        <v>1791.2800000000002</v>
      </c>
      <c r="U91" s="11">
        <v>1786.4699999999998</v>
      </c>
      <c r="V91" s="11">
        <v>1780.88</v>
      </c>
      <c r="W91" s="11">
        <v>1782.08</v>
      </c>
      <c r="X91" s="11">
        <v>1667.9499999999998</v>
      </c>
      <c r="Y91" s="12">
        <v>1532.06</v>
      </c>
    </row>
    <row r="92" spans="1:25" x14ac:dyDescent="0.25">
      <c r="A92" s="10">
        <v>22</v>
      </c>
      <c r="B92" s="11">
        <v>1357.2800000000002</v>
      </c>
      <c r="C92" s="11">
        <v>1317.9699999999998</v>
      </c>
      <c r="D92" s="11">
        <v>1307.4299999999998</v>
      </c>
      <c r="E92" s="11">
        <v>1306.27</v>
      </c>
      <c r="F92" s="11">
        <v>1341.7800000000002</v>
      </c>
      <c r="G92" s="11">
        <v>1430.7800000000002</v>
      </c>
      <c r="H92" s="11">
        <v>1650.2199999999998</v>
      </c>
      <c r="I92" s="11">
        <v>1680.4</v>
      </c>
      <c r="J92" s="11">
        <v>1720.1100000000001</v>
      </c>
      <c r="K92" s="11">
        <v>1724.88</v>
      </c>
      <c r="L92" s="11">
        <v>1734.06</v>
      </c>
      <c r="M92" s="11">
        <v>1747.54</v>
      </c>
      <c r="N92" s="11">
        <v>1719.5500000000002</v>
      </c>
      <c r="O92" s="11">
        <v>1754.7399999999998</v>
      </c>
      <c r="P92" s="11">
        <v>1718.52</v>
      </c>
      <c r="Q92" s="11">
        <v>1712.3200000000002</v>
      </c>
      <c r="R92" s="11">
        <v>1675.38</v>
      </c>
      <c r="S92" s="11">
        <v>1676.02</v>
      </c>
      <c r="T92" s="11">
        <v>1712.25</v>
      </c>
      <c r="U92" s="11">
        <v>1711.81</v>
      </c>
      <c r="V92" s="11">
        <v>1709.25</v>
      </c>
      <c r="W92" s="11">
        <v>1712.3400000000001</v>
      </c>
      <c r="X92" s="11">
        <v>1613.0500000000002</v>
      </c>
      <c r="Y92" s="12">
        <v>1580.7800000000002</v>
      </c>
    </row>
    <row r="93" spans="1:25" x14ac:dyDescent="0.25">
      <c r="A93" s="10">
        <v>23</v>
      </c>
      <c r="B93" s="11">
        <v>1452.29</v>
      </c>
      <c r="C93" s="11">
        <v>1370.88</v>
      </c>
      <c r="D93" s="11">
        <v>1330.83</v>
      </c>
      <c r="E93" s="11">
        <v>1312.44</v>
      </c>
      <c r="F93" s="11">
        <v>1329.94</v>
      </c>
      <c r="G93" s="11">
        <v>1356.13</v>
      </c>
      <c r="H93" s="11">
        <v>1412.67</v>
      </c>
      <c r="I93" s="11">
        <v>1513.02</v>
      </c>
      <c r="J93" s="11">
        <v>1671.0900000000001</v>
      </c>
      <c r="K93" s="11">
        <v>1693.33</v>
      </c>
      <c r="L93" s="11">
        <v>1689.92</v>
      </c>
      <c r="M93" s="11">
        <v>1680.75</v>
      </c>
      <c r="N93" s="11">
        <v>1674.4899999999998</v>
      </c>
      <c r="O93" s="11">
        <v>1663.77</v>
      </c>
      <c r="P93" s="11">
        <v>1659.9</v>
      </c>
      <c r="Q93" s="11">
        <v>1667.17</v>
      </c>
      <c r="R93" s="11">
        <v>1676.0100000000002</v>
      </c>
      <c r="S93" s="11">
        <v>1686.2399999999998</v>
      </c>
      <c r="T93" s="11">
        <v>1696.8200000000002</v>
      </c>
      <c r="U93" s="11">
        <v>1693.52</v>
      </c>
      <c r="V93" s="11">
        <v>1687.21</v>
      </c>
      <c r="W93" s="11">
        <v>1681.3600000000001</v>
      </c>
      <c r="X93" s="11">
        <v>1593.71</v>
      </c>
      <c r="Y93" s="12">
        <v>1467.58</v>
      </c>
    </row>
    <row r="94" spans="1:25" x14ac:dyDescent="0.25">
      <c r="A94" s="10">
        <v>24</v>
      </c>
      <c r="B94" s="11">
        <v>1468.6799999999998</v>
      </c>
      <c r="C94" s="11">
        <v>1349.2199999999998</v>
      </c>
      <c r="D94" s="11">
        <v>1303.8699999999999</v>
      </c>
      <c r="E94" s="11">
        <v>1276.2199999999998</v>
      </c>
      <c r="F94" s="11">
        <v>1285.3899999999999</v>
      </c>
      <c r="G94" s="11">
        <v>1322.6999999999998</v>
      </c>
      <c r="H94" s="11">
        <v>1364.1399999999999</v>
      </c>
      <c r="I94" s="11">
        <v>1417.08</v>
      </c>
      <c r="J94" s="11">
        <v>1553.88</v>
      </c>
      <c r="K94" s="11">
        <v>1670.0700000000002</v>
      </c>
      <c r="L94" s="11">
        <v>1670.8899999999999</v>
      </c>
      <c r="M94" s="11">
        <v>1672.4899999999998</v>
      </c>
      <c r="N94" s="11">
        <v>1668.1999999999998</v>
      </c>
      <c r="O94" s="11">
        <v>1657.1</v>
      </c>
      <c r="P94" s="11">
        <v>1658.0300000000002</v>
      </c>
      <c r="Q94" s="11">
        <v>1660.5100000000002</v>
      </c>
      <c r="R94" s="11">
        <v>1680.1100000000001</v>
      </c>
      <c r="S94" s="11">
        <v>1719.3400000000001</v>
      </c>
      <c r="T94" s="11">
        <v>1726.17</v>
      </c>
      <c r="U94" s="11">
        <v>1723.8200000000002</v>
      </c>
      <c r="V94" s="11">
        <v>1718.0500000000002</v>
      </c>
      <c r="W94" s="11">
        <v>1720.38</v>
      </c>
      <c r="X94" s="11">
        <v>1664.79</v>
      </c>
      <c r="Y94" s="12">
        <v>1468.25</v>
      </c>
    </row>
    <row r="95" spans="1:25" x14ac:dyDescent="0.25">
      <c r="A95" s="10">
        <v>25</v>
      </c>
      <c r="B95" s="11">
        <v>1316.88</v>
      </c>
      <c r="C95" s="11">
        <v>1291.48</v>
      </c>
      <c r="D95" s="11">
        <v>1253.2600000000002</v>
      </c>
      <c r="E95" s="11">
        <v>1255.8899999999999</v>
      </c>
      <c r="F95" s="11">
        <v>1307.4899999999998</v>
      </c>
      <c r="G95" s="11">
        <v>1438.71</v>
      </c>
      <c r="H95" s="11">
        <v>1616.73</v>
      </c>
      <c r="I95" s="11">
        <v>1680.1999999999998</v>
      </c>
      <c r="J95" s="11">
        <v>1702.1100000000001</v>
      </c>
      <c r="K95" s="11">
        <v>1719.23</v>
      </c>
      <c r="L95" s="11">
        <v>1714.58</v>
      </c>
      <c r="M95" s="11">
        <v>1720.4</v>
      </c>
      <c r="N95" s="11">
        <v>1710.65</v>
      </c>
      <c r="O95" s="11">
        <v>1725.6</v>
      </c>
      <c r="P95" s="11">
        <v>1713.3000000000002</v>
      </c>
      <c r="Q95" s="11">
        <v>1704.5</v>
      </c>
      <c r="R95" s="11">
        <v>1708.7800000000002</v>
      </c>
      <c r="S95" s="11">
        <v>1694.7199999999998</v>
      </c>
      <c r="T95" s="11">
        <v>1710.9499999999998</v>
      </c>
      <c r="U95" s="11">
        <v>1708.6799999999998</v>
      </c>
      <c r="V95" s="11">
        <v>1699.4099999999999</v>
      </c>
      <c r="W95" s="11">
        <v>1724.3899999999999</v>
      </c>
      <c r="X95" s="11">
        <v>1645.5700000000002</v>
      </c>
      <c r="Y95" s="12">
        <v>1470.3000000000002</v>
      </c>
    </row>
    <row r="96" spans="1:25" x14ac:dyDescent="0.25">
      <c r="A96" s="10">
        <v>26</v>
      </c>
      <c r="B96" s="11">
        <v>1299.6999999999998</v>
      </c>
      <c r="C96" s="11">
        <v>1258.96</v>
      </c>
      <c r="D96" s="11">
        <v>1224.3400000000001</v>
      </c>
      <c r="E96" s="11">
        <v>1230.1599999999999</v>
      </c>
      <c r="F96" s="11">
        <v>1291.02</v>
      </c>
      <c r="G96" s="11">
        <v>1383.0300000000002</v>
      </c>
      <c r="H96" s="11">
        <v>1473.6999999999998</v>
      </c>
      <c r="I96" s="11">
        <v>1648.7199999999998</v>
      </c>
      <c r="J96" s="11">
        <v>1682.77</v>
      </c>
      <c r="K96" s="11">
        <v>1684.3000000000002</v>
      </c>
      <c r="L96" s="11">
        <v>1679.29</v>
      </c>
      <c r="M96" s="11">
        <v>1680.15</v>
      </c>
      <c r="N96" s="11">
        <v>1675.9499999999998</v>
      </c>
      <c r="O96" s="11">
        <v>1711.8600000000001</v>
      </c>
      <c r="P96" s="11">
        <v>1698.4899999999998</v>
      </c>
      <c r="Q96" s="11">
        <v>1676.29</v>
      </c>
      <c r="R96" s="11">
        <v>1675.9299999999998</v>
      </c>
      <c r="S96" s="11">
        <v>1672.7600000000002</v>
      </c>
      <c r="T96" s="11">
        <v>1679.9</v>
      </c>
      <c r="U96" s="11">
        <v>1679.4299999999998</v>
      </c>
      <c r="V96" s="11">
        <v>1674.8899999999999</v>
      </c>
      <c r="W96" s="11">
        <v>1676.88</v>
      </c>
      <c r="X96" s="11">
        <v>1644.62</v>
      </c>
      <c r="Y96" s="12">
        <v>1408.31</v>
      </c>
    </row>
    <row r="97" spans="1:25" x14ac:dyDescent="0.25">
      <c r="A97" s="10">
        <v>27</v>
      </c>
      <c r="B97" s="11">
        <v>1313.7399999999998</v>
      </c>
      <c r="C97" s="11">
        <v>1275.9299999999998</v>
      </c>
      <c r="D97" s="11">
        <v>1241</v>
      </c>
      <c r="E97" s="11">
        <v>1235.08</v>
      </c>
      <c r="F97" s="11">
        <v>1289.4099999999999</v>
      </c>
      <c r="G97" s="11">
        <v>1421.7199999999998</v>
      </c>
      <c r="H97" s="11">
        <v>1521.5300000000002</v>
      </c>
      <c r="I97" s="11">
        <v>1743.7199999999998</v>
      </c>
      <c r="J97" s="11">
        <v>1795.1399999999999</v>
      </c>
      <c r="K97" s="11">
        <v>1806.8400000000001</v>
      </c>
      <c r="L97" s="11">
        <v>1804.1100000000001</v>
      </c>
      <c r="M97" s="11">
        <v>1809.3899999999999</v>
      </c>
      <c r="N97" s="11">
        <v>1792.92</v>
      </c>
      <c r="O97" s="11">
        <v>1836.5100000000002</v>
      </c>
      <c r="P97" s="11">
        <v>1798.25</v>
      </c>
      <c r="Q97" s="11">
        <v>1792.35</v>
      </c>
      <c r="R97" s="11">
        <v>1787.1399999999999</v>
      </c>
      <c r="S97" s="11">
        <v>1777.6999999999998</v>
      </c>
      <c r="T97" s="11">
        <v>1790.19</v>
      </c>
      <c r="U97" s="11">
        <v>1796</v>
      </c>
      <c r="V97" s="11">
        <v>1782.9899999999998</v>
      </c>
      <c r="W97" s="11">
        <v>1787.46</v>
      </c>
      <c r="X97" s="11">
        <v>1656.1799999999998</v>
      </c>
      <c r="Y97" s="12">
        <v>1524.33</v>
      </c>
    </row>
    <row r="98" spans="1:25" ht="15.75" thickBot="1" x14ac:dyDescent="0.3">
      <c r="A98" s="49">
        <v>28</v>
      </c>
      <c r="B98" s="50">
        <v>1436.1</v>
      </c>
      <c r="C98" s="50">
        <v>1368.94</v>
      </c>
      <c r="D98" s="50">
        <v>1327.8200000000002</v>
      </c>
      <c r="E98" s="50">
        <v>1323.1</v>
      </c>
      <c r="F98" s="50">
        <v>1398.6599999999999</v>
      </c>
      <c r="G98" s="50">
        <v>1486.38</v>
      </c>
      <c r="H98" s="50">
        <v>1673.35</v>
      </c>
      <c r="I98" s="50">
        <v>1757.58</v>
      </c>
      <c r="J98" s="50">
        <v>1766.7399999999998</v>
      </c>
      <c r="K98" s="50">
        <v>1811.62</v>
      </c>
      <c r="L98" s="50">
        <v>1797.8899999999999</v>
      </c>
      <c r="M98" s="50">
        <v>1782.79</v>
      </c>
      <c r="N98" s="50">
        <v>1766.4099999999999</v>
      </c>
      <c r="O98" s="50">
        <v>1777.7800000000002</v>
      </c>
      <c r="P98" s="50">
        <v>1775.77</v>
      </c>
      <c r="Q98" s="50">
        <v>1764.98</v>
      </c>
      <c r="R98" s="50">
        <v>1755.37</v>
      </c>
      <c r="S98" s="50">
        <v>1757.4299999999998</v>
      </c>
      <c r="T98" s="50">
        <v>1765.1599999999999</v>
      </c>
      <c r="U98" s="50">
        <v>1762.9</v>
      </c>
      <c r="V98" s="50">
        <v>1749.1100000000001</v>
      </c>
      <c r="W98" s="50">
        <v>1761.38</v>
      </c>
      <c r="X98" s="50">
        <v>1697.73</v>
      </c>
      <c r="Y98" s="51">
        <v>1519.1599999999999</v>
      </c>
    </row>
    <row r="99" spans="1:25" ht="15.75" thickBot="1" x14ac:dyDescent="0.3">
      <c r="A99" s="14"/>
      <c r="B99" s="2"/>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61" t="s">
        <v>0</v>
      </c>
      <c r="B100" s="63" t="s">
        <v>33</v>
      </c>
      <c r="C100" s="63"/>
      <c r="D100" s="63"/>
      <c r="E100" s="63"/>
      <c r="F100" s="63"/>
      <c r="G100" s="63"/>
      <c r="H100" s="63"/>
      <c r="I100" s="63"/>
      <c r="J100" s="63"/>
      <c r="K100" s="63"/>
      <c r="L100" s="63"/>
      <c r="M100" s="63"/>
      <c r="N100" s="63"/>
      <c r="O100" s="63"/>
      <c r="P100" s="63"/>
      <c r="Q100" s="63"/>
      <c r="R100" s="63"/>
      <c r="S100" s="63"/>
      <c r="T100" s="63"/>
      <c r="U100" s="63"/>
      <c r="V100" s="63"/>
      <c r="W100" s="63"/>
      <c r="X100" s="63"/>
      <c r="Y100" s="64"/>
    </row>
    <row r="101" spans="1:25" x14ac:dyDescent="0.25">
      <c r="A101" s="62"/>
      <c r="B101" s="8" t="s">
        <v>2</v>
      </c>
      <c r="C101" s="8" t="s">
        <v>3</v>
      </c>
      <c r="D101" s="8" t="s">
        <v>4</v>
      </c>
      <c r="E101" s="8" t="s">
        <v>5</v>
      </c>
      <c r="F101" s="8" t="s">
        <v>6</v>
      </c>
      <c r="G101" s="8" t="s">
        <v>7</v>
      </c>
      <c r="H101" s="8" t="s">
        <v>8</v>
      </c>
      <c r="I101" s="8" t="s">
        <v>9</v>
      </c>
      <c r="J101" s="8" t="s">
        <v>10</v>
      </c>
      <c r="K101" s="8" t="s">
        <v>11</v>
      </c>
      <c r="L101" s="8" t="s">
        <v>12</v>
      </c>
      <c r="M101" s="8" t="s">
        <v>13</v>
      </c>
      <c r="N101" s="8" t="s">
        <v>14</v>
      </c>
      <c r="O101" s="8" t="s">
        <v>15</v>
      </c>
      <c r="P101" s="8" t="s">
        <v>16</v>
      </c>
      <c r="Q101" s="8" t="s">
        <v>17</v>
      </c>
      <c r="R101" s="8" t="s">
        <v>18</v>
      </c>
      <c r="S101" s="8" t="s">
        <v>19</v>
      </c>
      <c r="T101" s="8" t="s">
        <v>20</v>
      </c>
      <c r="U101" s="8" t="s">
        <v>21</v>
      </c>
      <c r="V101" s="8" t="s">
        <v>22</v>
      </c>
      <c r="W101" s="8" t="s">
        <v>23</v>
      </c>
      <c r="X101" s="8" t="s">
        <v>24</v>
      </c>
      <c r="Y101" s="9" t="s">
        <v>25</v>
      </c>
    </row>
    <row r="102" spans="1:25" x14ac:dyDescent="0.25">
      <c r="A102" s="10">
        <v>1</v>
      </c>
      <c r="B102" s="11">
        <v>1802.81</v>
      </c>
      <c r="C102" s="11">
        <v>1754.52</v>
      </c>
      <c r="D102" s="11">
        <v>1721.15</v>
      </c>
      <c r="E102" s="11">
        <v>1718.75</v>
      </c>
      <c r="F102" s="11">
        <v>1793.2199999999998</v>
      </c>
      <c r="G102" s="11">
        <v>1871.56</v>
      </c>
      <c r="H102" s="11">
        <v>1999.56</v>
      </c>
      <c r="I102" s="11">
        <v>2191.33</v>
      </c>
      <c r="J102" s="11">
        <v>2218.41</v>
      </c>
      <c r="K102" s="11">
        <v>2222.62</v>
      </c>
      <c r="L102" s="11">
        <v>2212.5899999999997</v>
      </c>
      <c r="M102" s="11">
        <v>2214.9299999999998</v>
      </c>
      <c r="N102" s="11">
        <v>2207.64</v>
      </c>
      <c r="O102" s="11">
        <v>2221.23</v>
      </c>
      <c r="P102" s="11">
        <v>2220.64</v>
      </c>
      <c r="Q102" s="11">
        <v>2213.2399999999998</v>
      </c>
      <c r="R102" s="11">
        <v>2203.4299999999998</v>
      </c>
      <c r="S102" s="11">
        <v>2202.9499999999998</v>
      </c>
      <c r="T102" s="11">
        <v>2199.85</v>
      </c>
      <c r="U102" s="11">
        <v>2198.2999999999997</v>
      </c>
      <c r="V102" s="11">
        <v>2169.1</v>
      </c>
      <c r="W102" s="11">
        <v>2165.62</v>
      </c>
      <c r="X102" s="11">
        <v>2095.52</v>
      </c>
      <c r="Y102" s="12">
        <v>1876.9899999999998</v>
      </c>
    </row>
    <row r="103" spans="1:25" x14ac:dyDescent="0.25">
      <c r="A103" s="10">
        <v>2</v>
      </c>
      <c r="B103" s="11">
        <v>1861.44</v>
      </c>
      <c r="C103" s="11">
        <v>1809.1599999999999</v>
      </c>
      <c r="D103" s="11">
        <v>1790.85</v>
      </c>
      <c r="E103" s="11">
        <v>1786.0300000000002</v>
      </c>
      <c r="F103" s="11">
        <v>1808.04</v>
      </c>
      <c r="G103" s="11">
        <v>1841.1599999999999</v>
      </c>
      <c r="H103" s="11">
        <v>1885.58</v>
      </c>
      <c r="I103" s="11">
        <v>2036.19</v>
      </c>
      <c r="J103" s="11">
        <v>2162.4699999999998</v>
      </c>
      <c r="K103" s="11">
        <v>2255.58</v>
      </c>
      <c r="L103" s="11">
        <v>2258.16</v>
      </c>
      <c r="M103" s="11">
        <v>2257.94</v>
      </c>
      <c r="N103" s="11">
        <v>2252.1</v>
      </c>
      <c r="O103" s="11">
        <v>2251.1099999999997</v>
      </c>
      <c r="P103" s="11">
        <v>2248.9699999999998</v>
      </c>
      <c r="Q103" s="11">
        <v>2247.23</v>
      </c>
      <c r="R103" s="11">
        <v>2249.41</v>
      </c>
      <c r="S103" s="11">
        <v>2260.7599999999998</v>
      </c>
      <c r="T103" s="11">
        <v>2257.4</v>
      </c>
      <c r="U103" s="11">
        <v>2253.64</v>
      </c>
      <c r="V103" s="11">
        <v>2229.0299999999997</v>
      </c>
      <c r="W103" s="11">
        <v>2146.29</v>
      </c>
      <c r="X103" s="11">
        <v>2093.4899999999998</v>
      </c>
      <c r="Y103" s="12">
        <v>1904.3899999999999</v>
      </c>
    </row>
    <row r="104" spans="1:25" x14ac:dyDescent="0.25">
      <c r="A104" s="10">
        <v>3</v>
      </c>
      <c r="B104" s="11">
        <v>1826.06</v>
      </c>
      <c r="C104" s="11">
        <v>1768.4099999999999</v>
      </c>
      <c r="D104" s="11">
        <v>1724.3899999999999</v>
      </c>
      <c r="E104" s="11">
        <v>1709.1100000000001</v>
      </c>
      <c r="F104" s="11">
        <v>1735.7800000000002</v>
      </c>
      <c r="G104" s="11">
        <v>1789.0300000000002</v>
      </c>
      <c r="H104" s="11">
        <v>1834.44</v>
      </c>
      <c r="I104" s="11">
        <v>1867.31</v>
      </c>
      <c r="J104" s="11">
        <v>2044.85</v>
      </c>
      <c r="K104" s="11">
        <v>2148.21</v>
      </c>
      <c r="L104" s="11">
        <v>2145.92</v>
      </c>
      <c r="M104" s="11">
        <v>2163.2999999999997</v>
      </c>
      <c r="N104" s="11">
        <v>2147.2599999999998</v>
      </c>
      <c r="O104" s="11">
        <v>2143.79</v>
      </c>
      <c r="P104" s="11">
        <v>2145.7799999999997</v>
      </c>
      <c r="Q104" s="11">
        <v>2167.65</v>
      </c>
      <c r="R104" s="11">
        <v>2180.9699999999998</v>
      </c>
      <c r="S104" s="11">
        <v>2189.4</v>
      </c>
      <c r="T104" s="11">
        <v>2188.12</v>
      </c>
      <c r="U104" s="11">
        <v>2183</v>
      </c>
      <c r="V104" s="11">
        <v>2167.7399999999998</v>
      </c>
      <c r="W104" s="11">
        <v>2154.4499999999998</v>
      </c>
      <c r="X104" s="11">
        <v>1998.1100000000001</v>
      </c>
      <c r="Y104" s="12">
        <v>1844</v>
      </c>
    </row>
    <row r="105" spans="1:25" x14ac:dyDescent="0.25">
      <c r="A105" s="10">
        <v>4</v>
      </c>
      <c r="B105" s="11">
        <v>1801.5</v>
      </c>
      <c r="C105" s="11">
        <v>1737.04</v>
      </c>
      <c r="D105" s="11">
        <v>1691.81</v>
      </c>
      <c r="E105" s="11">
        <v>1691.17</v>
      </c>
      <c r="F105" s="11">
        <v>1739.1799999999998</v>
      </c>
      <c r="G105" s="11">
        <v>1847.04</v>
      </c>
      <c r="H105" s="11">
        <v>1963.1399999999999</v>
      </c>
      <c r="I105" s="11">
        <v>2193.1099999999997</v>
      </c>
      <c r="J105" s="11">
        <v>2243.19</v>
      </c>
      <c r="K105" s="11">
        <v>2245.85</v>
      </c>
      <c r="L105" s="11">
        <v>2240.0499999999997</v>
      </c>
      <c r="M105" s="11">
        <v>2237.77</v>
      </c>
      <c r="N105" s="11">
        <v>2238.1099999999997</v>
      </c>
      <c r="O105" s="11">
        <v>2242.9699999999998</v>
      </c>
      <c r="P105" s="11">
        <v>2244.5899999999997</v>
      </c>
      <c r="Q105" s="11">
        <v>2248.5099999999998</v>
      </c>
      <c r="R105" s="11">
        <v>2236.85</v>
      </c>
      <c r="S105" s="11">
        <v>2220.5899999999997</v>
      </c>
      <c r="T105" s="11">
        <v>2212.8199999999997</v>
      </c>
      <c r="U105" s="11">
        <v>2207.06</v>
      </c>
      <c r="V105" s="11">
        <v>2166.4299999999998</v>
      </c>
      <c r="W105" s="11">
        <v>2175.75</v>
      </c>
      <c r="X105" s="11">
        <v>2117.2199999999998</v>
      </c>
      <c r="Y105" s="12">
        <v>1880.9499999999998</v>
      </c>
    </row>
    <row r="106" spans="1:25" x14ac:dyDescent="0.25">
      <c r="A106" s="10">
        <v>5</v>
      </c>
      <c r="B106" s="11">
        <v>1798.0300000000002</v>
      </c>
      <c r="C106" s="11">
        <v>1764.9899999999998</v>
      </c>
      <c r="D106" s="11">
        <v>1727.6399999999999</v>
      </c>
      <c r="E106" s="11">
        <v>1728.1100000000001</v>
      </c>
      <c r="F106" s="11">
        <v>1797.4299999999998</v>
      </c>
      <c r="G106" s="11">
        <v>1864.9699999999998</v>
      </c>
      <c r="H106" s="11">
        <v>2018.3899999999999</v>
      </c>
      <c r="I106" s="11">
        <v>2194.2399999999998</v>
      </c>
      <c r="J106" s="11">
        <v>2244.67</v>
      </c>
      <c r="K106" s="11">
        <v>2246.1799999999998</v>
      </c>
      <c r="L106" s="11">
        <v>2241.04</v>
      </c>
      <c r="M106" s="11">
        <v>2241.29</v>
      </c>
      <c r="N106" s="11">
        <v>2238.8399999999997</v>
      </c>
      <c r="O106" s="11">
        <v>2247.7399999999998</v>
      </c>
      <c r="P106" s="11">
        <v>2246.71</v>
      </c>
      <c r="Q106" s="11">
        <v>2245.98</v>
      </c>
      <c r="R106" s="11">
        <v>2237.98</v>
      </c>
      <c r="S106" s="11">
        <v>2238.4699999999998</v>
      </c>
      <c r="T106" s="11">
        <v>2236.8599999999997</v>
      </c>
      <c r="U106" s="11">
        <v>2234.69</v>
      </c>
      <c r="V106" s="11">
        <v>2214.91</v>
      </c>
      <c r="W106" s="11">
        <v>2198.4299999999998</v>
      </c>
      <c r="X106" s="11">
        <v>2124.94</v>
      </c>
      <c r="Y106" s="12">
        <v>1872.5</v>
      </c>
    </row>
    <row r="107" spans="1:25" x14ac:dyDescent="0.25">
      <c r="A107" s="10">
        <v>6</v>
      </c>
      <c r="B107" s="11">
        <v>1814.04</v>
      </c>
      <c r="C107" s="11">
        <v>1763.3899999999999</v>
      </c>
      <c r="D107" s="11">
        <v>1729.42</v>
      </c>
      <c r="E107" s="11">
        <v>1729.6799999999998</v>
      </c>
      <c r="F107" s="11">
        <v>1794.7800000000002</v>
      </c>
      <c r="G107" s="11">
        <v>1871.9499999999998</v>
      </c>
      <c r="H107" s="11">
        <v>1986.85</v>
      </c>
      <c r="I107" s="11">
        <v>2192.7999999999997</v>
      </c>
      <c r="J107" s="11">
        <v>2261.6799999999998</v>
      </c>
      <c r="K107" s="11">
        <v>2263.66</v>
      </c>
      <c r="L107" s="11">
        <v>2257.0299999999997</v>
      </c>
      <c r="M107" s="11">
        <v>2257.29</v>
      </c>
      <c r="N107" s="11">
        <v>2256.04</v>
      </c>
      <c r="O107" s="11">
        <v>2260.0899999999997</v>
      </c>
      <c r="P107" s="11">
        <v>2258.67</v>
      </c>
      <c r="Q107" s="11">
        <v>2255.39</v>
      </c>
      <c r="R107" s="11">
        <v>2227.66</v>
      </c>
      <c r="S107" s="11">
        <v>2241.33</v>
      </c>
      <c r="T107" s="11">
        <v>2253.6099999999997</v>
      </c>
      <c r="U107" s="11">
        <v>2250.5299999999997</v>
      </c>
      <c r="V107" s="11">
        <v>2222.92</v>
      </c>
      <c r="W107" s="11">
        <v>2208.06</v>
      </c>
      <c r="X107" s="11">
        <v>2118.61</v>
      </c>
      <c r="Y107" s="12">
        <v>1869.44</v>
      </c>
    </row>
    <row r="108" spans="1:25" x14ac:dyDescent="0.25">
      <c r="A108" s="10">
        <v>7</v>
      </c>
      <c r="B108" s="11">
        <v>1802.48</v>
      </c>
      <c r="C108" s="11">
        <v>1738.5100000000002</v>
      </c>
      <c r="D108" s="11">
        <v>1709.0500000000002</v>
      </c>
      <c r="E108" s="11">
        <v>1718.42</v>
      </c>
      <c r="F108" s="11">
        <v>1749.1799999999998</v>
      </c>
      <c r="G108" s="11">
        <v>1870.4699999999998</v>
      </c>
      <c r="H108" s="11">
        <v>1982.1</v>
      </c>
      <c r="I108" s="11">
        <v>2217.4299999999998</v>
      </c>
      <c r="J108" s="11">
        <v>2269.38</v>
      </c>
      <c r="K108" s="11">
        <v>2272.0699999999997</v>
      </c>
      <c r="L108" s="11">
        <v>2268.27</v>
      </c>
      <c r="M108" s="11">
        <v>2272.9899999999998</v>
      </c>
      <c r="N108" s="11">
        <v>2267.65</v>
      </c>
      <c r="O108" s="11">
        <v>2283.6</v>
      </c>
      <c r="P108" s="11">
        <v>2277.12</v>
      </c>
      <c r="Q108" s="11">
        <v>2272.06</v>
      </c>
      <c r="R108" s="11">
        <v>2247.67</v>
      </c>
      <c r="S108" s="11">
        <v>2259.6099999999997</v>
      </c>
      <c r="T108" s="11">
        <v>2259.89</v>
      </c>
      <c r="U108" s="11">
        <v>2259.6</v>
      </c>
      <c r="V108" s="11">
        <v>2229.6799999999998</v>
      </c>
      <c r="W108" s="11">
        <v>2225.2799999999997</v>
      </c>
      <c r="X108" s="11">
        <v>2106.06</v>
      </c>
      <c r="Y108" s="12">
        <v>1873.5</v>
      </c>
    </row>
    <row r="109" spans="1:25" x14ac:dyDescent="0.25">
      <c r="A109" s="10">
        <v>8</v>
      </c>
      <c r="B109" s="11">
        <v>1809.94</v>
      </c>
      <c r="C109" s="11">
        <v>1769.38</v>
      </c>
      <c r="D109" s="11">
        <v>1747.46</v>
      </c>
      <c r="E109" s="11">
        <v>1744.81</v>
      </c>
      <c r="F109" s="11">
        <v>1791.75</v>
      </c>
      <c r="G109" s="11">
        <v>1873.3000000000002</v>
      </c>
      <c r="H109" s="11">
        <v>2061.48</v>
      </c>
      <c r="I109" s="11">
        <v>2195.08</v>
      </c>
      <c r="J109" s="11">
        <v>2234.81</v>
      </c>
      <c r="K109" s="11">
        <v>2238.0499999999997</v>
      </c>
      <c r="L109" s="11">
        <v>2225.6799999999998</v>
      </c>
      <c r="M109" s="11">
        <v>2236.7799999999997</v>
      </c>
      <c r="N109" s="11">
        <v>2232.25</v>
      </c>
      <c r="O109" s="11">
        <v>2242.5699999999997</v>
      </c>
      <c r="P109" s="11">
        <v>2244.1799999999998</v>
      </c>
      <c r="Q109" s="11">
        <v>2236.5899999999997</v>
      </c>
      <c r="R109" s="11">
        <v>2202.0099999999998</v>
      </c>
      <c r="S109" s="11">
        <v>2225.9299999999998</v>
      </c>
      <c r="T109" s="11">
        <v>2218.7999999999997</v>
      </c>
      <c r="U109" s="11">
        <v>2226.8199999999997</v>
      </c>
      <c r="V109" s="11">
        <v>2224.6099999999997</v>
      </c>
      <c r="W109" s="11">
        <v>2222.4699999999998</v>
      </c>
      <c r="X109" s="11">
        <v>2117.23</v>
      </c>
      <c r="Y109" s="12">
        <v>2002.31</v>
      </c>
    </row>
    <row r="110" spans="1:25" x14ac:dyDescent="0.25">
      <c r="A110" s="10">
        <v>9</v>
      </c>
      <c r="B110" s="11">
        <v>1904.21</v>
      </c>
      <c r="C110" s="11">
        <v>1846.08</v>
      </c>
      <c r="D110" s="11">
        <v>1807.5700000000002</v>
      </c>
      <c r="E110" s="11">
        <v>1791.98</v>
      </c>
      <c r="F110" s="11">
        <v>1810.9499999999998</v>
      </c>
      <c r="G110" s="11">
        <v>1846.42</v>
      </c>
      <c r="H110" s="11">
        <v>1892.8400000000001</v>
      </c>
      <c r="I110" s="11">
        <v>2069.8000000000002</v>
      </c>
      <c r="J110" s="11">
        <v>2198.12</v>
      </c>
      <c r="K110" s="11">
        <v>2254.81</v>
      </c>
      <c r="L110" s="11">
        <v>2251.1099999999997</v>
      </c>
      <c r="M110" s="11">
        <v>2251.02</v>
      </c>
      <c r="N110" s="11">
        <v>2248.5899999999997</v>
      </c>
      <c r="O110" s="11">
        <v>2249.21</v>
      </c>
      <c r="P110" s="11">
        <v>2243.71</v>
      </c>
      <c r="Q110" s="11">
        <v>2240.35</v>
      </c>
      <c r="R110" s="11">
        <v>2239.4699999999998</v>
      </c>
      <c r="S110" s="11">
        <v>2252.29</v>
      </c>
      <c r="T110" s="11">
        <v>2249.4</v>
      </c>
      <c r="U110" s="11">
        <v>2244.88</v>
      </c>
      <c r="V110" s="11">
        <v>2237.19</v>
      </c>
      <c r="W110" s="11">
        <v>2174.17</v>
      </c>
      <c r="X110" s="11">
        <v>2068.48</v>
      </c>
      <c r="Y110" s="12">
        <v>1888.2600000000002</v>
      </c>
    </row>
    <row r="111" spans="1:25" x14ac:dyDescent="0.25">
      <c r="A111" s="10">
        <v>10</v>
      </c>
      <c r="B111" s="11">
        <v>1854.06</v>
      </c>
      <c r="C111" s="11">
        <v>1797.29</v>
      </c>
      <c r="D111" s="11">
        <v>1747.5100000000002</v>
      </c>
      <c r="E111" s="11">
        <v>1746.5700000000002</v>
      </c>
      <c r="F111" s="11">
        <v>1761.2399999999998</v>
      </c>
      <c r="G111" s="11">
        <v>1774.6</v>
      </c>
      <c r="H111" s="11">
        <v>1842.33</v>
      </c>
      <c r="I111" s="11">
        <v>1877.25</v>
      </c>
      <c r="J111" s="11">
        <v>1953.38</v>
      </c>
      <c r="K111" s="11">
        <v>2117.89</v>
      </c>
      <c r="L111" s="11">
        <v>2143.4899999999998</v>
      </c>
      <c r="M111" s="11">
        <v>2148.13</v>
      </c>
      <c r="N111" s="11">
        <v>2143.6799999999998</v>
      </c>
      <c r="O111" s="11">
        <v>2122.44</v>
      </c>
      <c r="P111" s="11">
        <v>2125.98</v>
      </c>
      <c r="Q111" s="11">
        <v>2147.6999999999998</v>
      </c>
      <c r="R111" s="11">
        <v>2196.41</v>
      </c>
      <c r="S111" s="11">
        <v>2203.5099999999998</v>
      </c>
      <c r="T111" s="11">
        <v>2202.0099999999998</v>
      </c>
      <c r="U111" s="11">
        <v>2200.52</v>
      </c>
      <c r="V111" s="11">
        <v>2197.65</v>
      </c>
      <c r="W111" s="11">
        <v>2166.4</v>
      </c>
      <c r="X111" s="11">
        <v>1983.6100000000001</v>
      </c>
      <c r="Y111" s="12">
        <v>1867.54</v>
      </c>
    </row>
    <row r="112" spans="1:25" x14ac:dyDescent="0.25">
      <c r="A112" s="10">
        <v>11</v>
      </c>
      <c r="B112" s="11">
        <v>1805.88</v>
      </c>
      <c r="C112" s="11">
        <v>1743.5</v>
      </c>
      <c r="D112" s="11">
        <v>1719.6100000000001</v>
      </c>
      <c r="E112" s="11">
        <v>1718.92</v>
      </c>
      <c r="F112" s="11">
        <v>1775.5500000000002</v>
      </c>
      <c r="G112" s="11">
        <v>1883.7800000000002</v>
      </c>
      <c r="H112" s="11">
        <v>1981.8400000000001</v>
      </c>
      <c r="I112" s="11">
        <v>2218.02</v>
      </c>
      <c r="J112" s="11">
        <v>2264.0499999999997</v>
      </c>
      <c r="K112" s="11">
        <v>2263.17</v>
      </c>
      <c r="L112" s="11">
        <v>2260.7199999999998</v>
      </c>
      <c r="M112" s="11">
        <v>2265.9899999999998</v>
      </c>
      <c r="N112" s="11">
        <v>2263.98</v>
      </c>
      <c r="O112" s="11">
        <v>2276.4499999999998</v>
      </c>
      <c r="P112" s="11">
        <v>2278.17</v>
      </c>
      <c r="Q112" s="11">
        <v>2271.33</v>
      </c>
      <c r="R112" s="11">
        <v>2242.9899999999998</v>
      </c>
      <c r="S112" s="11">
        <v>2249.1099999999997</v>
      </c>
      <c r="T112" s="11">
        <v>2240.2399999999998</v>
      </c>
      <c r="U112" s="11">
        <v>2246.79</v>
      </c>
      <c r="V112" s="11">
        <v>2206.2999999999997</v>
      </c>
      <c r="W112" s="11">
        <v>2133.3599999999997</v>
      </c>
      <c r="X112" s="11">
        <v>1989.69</v>
      </c>
      <c r="Y112" s="12">
        <v>1847.9099999999999</v>
      </c>
    </row>
    <row r="113" spans="1:25" x14ac:dyDescent="0.25">
      <c r="A113" s="10">
        <v>12</v>
      </c>
      <c r="B113" s="11">
        <v>1795.52</v>
      </c>
      <c r="C113" s="11">
        <v>1723.94</v>
      </c>
      <c r="D113" s="11">
        <v>1714.88</v>
      </c>
      <c r="E113" s="11">
        <v>1720.27</v>
      </c>
      <c r="F113" s="11">
        <v>1778.4</v>
      </c>
      <c r="G113" s="11">
        <v>1881.96</v>
      </c>
      <c r="H113" s="11">
        <v>1968.8200000000002</v>
      </c>
      <c r="I113" s="11">
        <v>2208.02</v>
      </c>
      <c r="J113" s="11">
        <v>2209.3599999999997</v>
      </c>
      <c r="K113" s="11">
        <v>2208.77</v>
      </c>
      <c r="L113" s="11">
        <v>2202.3599999999997</v>
      </c>
      <c r="M113" s="11">
        <v>2203.27</v>
      </c>
      <c r="N113" s="11">
        <v>2200.38</v>
      </c>
      <c r="O113" s="11">
        <v>2207.9499999999998</v>
      </c>
      <c r="P113" s="11">
        <v>2233.41</v>
      </c>
      <c r="Q113" s="11">
        <v>2207.25</v>
      </c>
      <c r="R113" s="11">
        <v>2199.96</v>
      </c>
      <c r="S113" s="11">
        <v>2202.64</v>
      </c>
      <c r="T113" s="11">
        <v>2200.0099999999998</v>
      </c>
      <c r="U113" s="11">
        <v>2193.3599999999997</v>
      </c>
      <c r="V113" s="11">
        <v>2170.5899999999997</v>
      </c>
      <c r="W113" s="11">
        <v>2139.2599999999998</v>
      </c>
      <c r="X113" s="11">
        <v>1962.46</v>
      </c>
      <c r="Y113" s="12">
        <v>1845.13</v>
      </c>
    </row>
    <row r="114" spans="1:25" x14ac:dyDescent="0.25">
      <c r="A114" s="10">
        <v>13</v>
      </c>
      <c r="B114" s="11">
        <v>1817.92</v>
      </c>
      <c r="C114" s="11">
        <v>1743.38</v>
      </c>
      <c r="D114" s="11">
        <v>1713.58</v>
      </c>
      <c r="E114" s="11">
        <v>1716.1999999999998</v>
      </c>
      <c r="F114" s="11">
        <v>1796.8200000000002</v>
      </c>
      <c r="G114" s="11">
        <v>1906.1399999999999</v>
      </c>
      <c r="H114" s="11">
        <v>2127.88</v>
      </c>
      <c r="I114" s="11">
        <v>2219.96</v>
      </c>
      <c r="J114" s="11">
        <v>2238.83</v>
      </c>
      <c r="K114" s="11">
        <v>2240.71</v>
      </c>
      <c r="L114" s="11">
        <v>2234.92</v>
      </c>
      <c r="M114" s="11">
        <v>2232.12</v>
      </c>
      <c r="N114" s="11">
        <v>2231.79</v>
      </c>
      <c r="O114" s="11">
        <v>2238.8199999999997</v>
      </c>
      <c r="P114" s="11">
        <v>2252.8599999999997</v>
      </c>
      <c r="Q114" s="11">
        <v>2231.39</v>
      </c>
      <c r="R114" s="11">
        <v>2212.5299999999997</v>
      </c>
      <c r="S114" s="11">
        <v>2224.5099999999998</v>
      </c>
      <c r="T114" s="11">
        <v>2230.4699999999998</v>
      </c>
      <c r="U114" s="11">
        <v>2220.46</v>
      </c>
      <c r="V114" s="11">
        <v>2184.3599999999997</v>
      </c>
      <c r="W114" s="11">
        <v>2140.5299999999997</v>
      </c>
      <c r="X114" s="11">
        <v>2041.21</v>
      </c>
      <c r="Y114" s="12">
        <v>1849.6399999999999</v>
      </c>
    </row>
    <row r="115" spans="1:25" x14ac:dyDescent="0.25">
      <c r="A115" s="10">
        <v>14</v>
      </c>
      <c r="B115" s="11">
        <v>1804.8400000000001</v>
      </c>
      <c r="C115" s="11">
        <v>1768.38</v>
      </c>
      <c r="D115" s="11">
        <v>1754.42</v>
      </c>
      <c r="E115" s="11">
        <v>1756.9899999999998</v>
      </c>
      <c r="F115" s="11">
        <v>1810.5</v>
      </c>
      <c r="G115" s="11">
        <v>1932.5100000000002</v>
      </c>
      <c r="H115" s="11">
        <v>2145.52</v>
      </c>
      <c r="I115" s="11">
        <v>2199.0499999999997</v>
      </c>
      <c r="J115" s="11">
        <v>2271.39</v>
      </c>
      <c r="K115" s="11">
        <v>2272.21</v>
      </c>
      <c r="L115" s="11">
        <v>2266.98</v>
      </c>
      <c r="M115" s="11">
        <v>2268.48</v>
      </c>
      <c r="N115" s="11">
        <v>2266.91</v>
      </c>
      <c r="O115" s="11">
        <v>2272.83</v>
      </c>
      <c r="P115" s="11">
        <v>2279.3399999999997</v>
      </c>
      <c r="Q115" s="11">
        <v>2267.0699999999997</v>
      </c>
      <c r="R115" s="11">
        <v>2263.5099999999998</v>
      </c>
      <c r="S115" s="11">
        <v>2269.6999999999998</v>
      </c>
      <c r="T115" s="11">
        <v>2266.35</v>
      </c>
      <c r="U115" s="11">
        <v>2264.4699999999998</v>
      </c>
      <c r="V115" s="11">
        <v>2243.06</v>
      </c>
      <c r="W115" s="11">
        <v>2196.91</v>
      </c>
      <c r="X115" s="11">
        <v>2089.16</v>
      </c>
      <c r="Y115" s="12">
        <v>1937.79</v>
      </c>
    </row>
    <row r="116" spans="1:25" x14ac:dyDescent="0.25">
      <c r="A116" s="10">
        <v>15</v>
      </c>
      <c r="B116" s="11">
        <v>1823.0700000000002</v>
      </c>
      <c r="C116" s="11">
        <v>1779.9899999999998</v>
      </c>
      <c r="D116" s="11">
        <v>1774.8000000000002</v>
      </c>
      <c r="E116" s="11">
        <v>1774.8400000000001</v>
      </c>
      <c r="F116" s="11">
        <v>1820.04</v>
      </c>
      <c r="G116" s="11">
        <v>1921.7600000000002</v>
      </c>
      <c r="H116" s="11">
        <v>2125.42</v>
      </c>
      <c r="I116" s="11">
        <v>2188.91</v>
      </c>
      <c r="J116" s="11">
        <v>2259.9899999999998</v>
      </c>
      <c r="K116" s="11">
        <v>2261.1799999999998</v>
      </c>
      <c r="L116" s="11">
        <v>2254.9</v>
      </c>
      <c r="M116" s="11">
        <v>2255.19</v>
      </c>
      <c r="N116" s="11">
        <v>2254.0699999999997</v>
      </c>
      <c r="O116" s="11">
        <v>2258.0899999999997</v>
      </c>
      <c r="P116" s="11">
        <v>2262.14</v>
      </c>
      <c r="Q116" s="11">
        <v>2256.02</v>
      </c>
      <c r="R116" s="11">
        <v>2254.7599999999998</v>
      </c>
      <c r="S116" s="11">
        <v>2256.16</v>
      </c>
      <c r="T116" s="11">
        <v>2253.1</v>
      </c>
      <c r="U116" s="11">
        <v>2250.0699999999997</v>
      </c>
      <c r="V116" s="11">
        <v>2241.88</v>
      </c>
      <c r="W116" s="11">
        <v>2193.06</v>
      </c>
      <c r="X116" s="11">
        <v>2091.04</v>
      </c>
      <c r="Y116" s="12">
        <v>1998.6999999999998</v>
      </c>
    </row>
    <row r="117" spans="1:25" x14ac:dyDescent="0.25">
      <c r="A117" s="10">
        <v>16</v>
      </c>
      <c r="B117" s="11">
        <v>2027.94</v>
      </c>
      <c r="C117" s="11">
        <v>1876.33</v>
      </c>
      <c r="D117" s="11">
        <v>1836.4699999999998</v>
      </c>
      <c r="E117" s="11">
        <v>1833.92</v>
      </c>
      <c r="F117" s="11">
        <v>1847.6</v>
      </c>
      <c r="G117" s="11">
        <v>1880.6799999999998</v>
      </c>
      <c r="H117" s="11">
        <v>1928.0500000000002</v>
      </c>
      <c r="I117" s="11">
        <v>2122.69</v>
      </c>
      <c r="J117" s="11">
        <v>2215.12</v>
      </c>
      <c r="K117" s="11">
        <v>2439.0699999999997</v>
      </c>
      <c r="L117" s="11">
        <v>2395.9</v>
      </c>
      <c r="M117" s="11">
        <v>2433.87</v>
      </c>
      <c r="N117" s="11">
        <v>2431.88</v>
      </c>
      <c r="O117" s="11">
        <v>2425.1799999999998</v>
      </c>
      <c r="P117" s="11">
        <v>2396.12</v>
      </c>
      <c r="Q117" s="11">
        <v>2394.9699999999998</v>
      </c>
      <c r="R117" s="11">
        <v>2380.29</v>
      </c>
      <c r="S117" s="11">
        <v>2439.88</v>
      </c>
      <c r="T117" s="11">
        <v>2436.6799999999998</v>
      </c>
      <c r="U117" s="11">
        <v>2434.5099999999998</v>
      </c>
      <c r="V117" s="11">
        <v>2420.52</v>
      </c>
      <c r="W117" s="11">
        <v>2345.1099999999997</v>
      </c>
      <c r="X117" s="11">
        <v>2124.91</v>
      </c>
      <c r="Y117" s="12">
        <v>2048.64</v>
      </c>
    </row>
    <row r="118" spans="1:25" x14ac:dyDescent="0.25">
      <c r="A118" s="10">
        <v>17</v>
      </c>
      <c r="B118" s="11">
        <v>1994.35</v>
      </c>
      <c r="C118" s="11">
        <v>1847.79</v>
      </c>
      <c r="D118" s="11">
        <v>1821.0900000000001</v>
      </c>
      <c r="E118" s="11">
        <v>1799.06</v>
      </c>
      <c r="F118" s="11">
        <v>1816.1799999999998</v>
      </c>
      <c r="G118" s="11">
        <v>1857.5300000000002</v>
      </c>
      <c r="H118" s="11">
        <v>1916.2600000000002</v>
      </c>
      <c r="I118" s="11">
        <v>1953.92</v>
      </c>
      <c r="J118" s="11">
        <v>2133.54</v>
      </c>
      <c r="K118" s="11">
        <v>2178.9</v>
      </c>
      <c r="L118" s="11">
        <v>2204.73</v>
      </c>
      <c r="M118" s="11">
        <v>2215.98</v>
      </c>
      <c r="N118" s="11">
        <v>2207.4899999999998</v>
      </c>
      <c r="O118" s="11">
        <v>2195.37</v>
      </c>
      <c r="P118" s="11">
        <v>2190.17</v>
      </c>
      <c r="Q118" s="11">
        <v>2186.5</v>
      </c>
      <c r="R118" s="11">
        <v>2191.0899999999997</v>
      </c>
      <c r="S118" s="11">
        <v>2251.23</v>
      </c>
      <c r="T118" s="11">
        <v>2250.77</v>
      </c>
      <c r="U118" s="11">
        <v>2248.5699999999997</v>
      </c>
      <c r="V118" s="11">
        <v>2241.73</v>
      </c>
      <c r="W118" s="11">
        <v>2215.08</v>
      </c>
      <c r="X118" s="11">
        <v>2091.4499999999998</v>
      </c>
      <c r="Y118" s="12">
        <v>2052.27</v>
      </c>
    </row>
    <row r="119" spans="1:25" x14ac:dyDescent="0.25">
      <c r="A119" s="10">
        <v>18</v>
      </c>
      <c r="B119" s="11">
        <v>1863.44</v>
      </c>
      <c r="C119" s="11">
        <v>1808.6399999999999</v>
      </c>
      <c r="D119" s="11">
        <v>1781.1</v>
      </c>
      <c r="E119" s="11">
        <v>1768.48</v>
      </c>
      <c r="F119" s="11">
        <v>1816.1599999999999</v>
      </c>
      <c r="G119" s="11">
        <v>1913.9899999999998</v>
      </c>
      <c r="H119" s="11">
        <v>2131.87</v>
      </c>
      <c r="I119" s="11">
        <v>2204.48</v>
      </c>
      <c r="J119" s="11">
        <v>2227.2199999999998</v>
      </c>
      <c r="K119" s="11">
        <v>2228.39</v>
      </c>
      <c r="L119" s="11">
        <v>2221.92</v>
      </c>
      <c r="M119" s="11">
        <v>2222.27</v>
      </c>
      <c r="N119" s="11">
        <v>2221.62</v>
      </c>
      <c r="O119" s="11">
        <v>2222.25</v>
      </c>
      <c r="P119" s="11">
        <v>2220.87</v>
      </c>
      <c r="Q119" s="11">
        <v>2219.79</v>
      </c>
      <c r="R119" s="11">
        <v>2220.06</v>
      </c>
      <c r="S119" s="11">
        <v>2222.12</v>
      </c>
      <c r="T119" s="11">
        <v>2221.48</v>
      </c>
      <c r="U119" s="11">
        <v>2216.79</v>
      </c>
      <c r="V119" s="11">
        <v>2182.67</v>
      </c>
      <c r="W119" s="11">
        <v>2168.4699999999998</v>
      </c>
      <c r="X119" s="11">
        <v>2065.73</v>
      </c>
      <c r="Y119" s="12">
        <v>1866.48</v>
      </c>
    </row>
    <row r="120" spans="1:25" x14ac:dyDescent="0.25">
      <c r="A120" s="10">
        <v>19</v>
      </c>
      <c r="B120" s="11">
        <v>1789.02</v>
      </c>
      <c r="C120" s="11">
        <v>1739.17</v>
      </c>
      <c r="D120" s="11">
        <v>1711.69</v>
      </c>
      <c r="E120" s="11">
        <v>1712.46</v>
      </c>
      <c r="F120" s="11">
        <v>1770.38</v>
      </c>
      <c r="G120" s="11">
        <v>1864.1599999999999</v>
      </c>
      <c r="H120" s="11">
        <v>1948.5700000000002</v>
      </c>
      <c r="I120" s="11">
        <v>2154.92</v>
      </c>
      <c r="J120" s="11">
        <v>2193.08</v>
      </c>
      <c r="K120" s="11">
        <v>2194.69</v>
      </c>
      <c r="L120" s="11">
        <v>2187.27</v>
      </c>
      <c r="M120" s="11">
        <v>2187.88</v>
      </c>
      <c r="N120" s="11">
        <v>2186.7199999999998</v>
      </c>
      <c r="O120" s="11">
        <v>2187.77</v>
      </c>
      <c r="P120" s="11">
        <v>2188.2199999999998</v>
      </c>
      <c r="Q120" s="11">
        <v>2187.87</v>
      </c>
      <c r="R120" s="11">
        <v>2185.1</v>
      </c>
      <c r="S120" s="11">
        <v>2189.04</v>
      </c>
      <c r="T120" s="11">
        <v>2188.6</v>
      </c>
      <c r="U120" s="11">
        <v>2182.98</v>
      </c>
      <c r="V120" s="11">
        <v>2181.04</v>
      </c>
      <c r="W120" s="11">
        <v>2180.29</v>
      </c>
      <c r="X120" s="11">
        <v>2077.36</v>
      </c>
      <c r="Y120" s="12">
        <v>1897.1399999999999</v>
      </c>
    </row>
    <row r="121" spans="1:25" x14ac:dyDescent="0.25">
      <c r="A121" s="10">
        <v>20</v>
      </c>
      <c r="B121" s="11">
        <v>1803.77</v>
      </c>
      <c r="C121" s="11">
        <v>1775.48</v>
      </c>
      <c r="D121" s="11">
        <v>1730.52</v>
      </c>
      <c r="E121" s="11">
        <v>1732.3899999999999</v>
      </c>
      <c r="F121" s="11">
        <v>1777.42</v>
      </c>
      <c r="G121" s="11">
        <v>1875.71</v>
      </c>
      <c r="H121" s="11">
        <v>2099.62</v>
      </c>
      <c r="I121" s="11">
        <v>2222.39</v>
      </c>
      <c r="J121" s="11">
        <v>2244.6099999999997</v>
      </c>
      <c r="K121" s="11">
        <v>2244.1099999999997</v>
      </c>
      <c r="L121" s="11">
        <v>2237.2599999999998</v>
      </c>
      <c r="M121" s="11">
        <v>2239.31</v>
      </c>
      <c r="N121" s="11">
        <v>2236.87</v>
      </c>
      <c r="O121" s="11">
        <v>2246.6999999999998</v>
      </c>
      <c r="P121" s="11">
        <v>2257.46</v>
      </c>
      <c r="Q121" s="11">
        <v>2242.33</v>
      </c>
      <c r="R121" s="11">
        <v>2237.8199999999997</v>
      </c>
      <c r="S121" s="11">
        <v>2234.02</v>
      </c>
      <c r="T121" s="11">
        <v>2232.0099999999998</v>
      </c>
      <c r="U121" s="11">
        <v>2226.42</v>
      </c>
      <c r="V121" s="11">
        <v>2221.79</v>
      </c>
      <c r="W121" s="11">
        <v>2228.88</v>
      </c>
      <c r="X121" s="11">
        <v>2109.69</v>
      </c>
      <c r="Y121" s="12">
        <v>1974.4</v>
      </c>
    </row>
    <row r="122" spans="1:25" x14ac:dyDescent="0.25">
      <c r="A122" s="10">
        <v>21</v>
      </c>
      <c r="B122" s="11">
        <v>1842.0300000000002</v>
      </c>
      <c r="C122" s="11">
        <v>1798.1399999999999</v>
      </c>
      <c r="D122" s="11">
        <v>1789.25</v>
      </c>
      <c r="E122" s="11">
        <v>1778.3600000000001</v>
      </c>
      <c r="F122" s="11">
        <v>1825.48</v>
      </c>
      <c r="G122" s="11">
        <v>1922.9699999999998</v>
      </c>
      <c r="H122" s="11">
        <v>2144.7199999999998</v>
      </c>
      <c r="I122" s="11">
        <v>2258.7999999999997</v>
      </c>
      <c r="J122" s="11">
        <v>2271.5699999999997</v>
      </c>
      <c r="K122" s="11">
        <v>2302.73</v>
      </c>
      <c r="L122" s="11">
        <v>2334.06</v>
      </c>
      <c r="M122" s="11">
        <v>2299.73</v>
      </c>
      <c r="N122" s="11">
        <v>2266.8399999999997</v>
      </c>
      <c r="O122" s="11">
        <v>2358</v>
      </c>
      <c r="P122" s="11">
        <v>2321.85</v>
      </c>
      <c r="Q122" s="11">
        <v>2287.19</v>
      </c>
      <c r="R122" s="11">
        <v>2265.7599999999998</v>
      </c>
      <c r="S122" s="11">
        <v>2255.64</v>
      </c>
      <c r="T122" s="11">
        <v>2268.0299999999997</v>
      </c>
      <c r="U122" s="11">
        <v>2263.2199999999998</v>
      </c>
      <c r="V122" s="11">
        <v>2257.63</v>
      </c>
      <c r="W122" s="11">
        <v>2258.83</v>
      </c>
      <c r="X122" s="11">
        <v>2144.6999999999998</v>
      </c>
      <c r="Y122" s="12">
        <v>2008.81</v>
      </c>
    </row>
    <row r="123" spans="1:25" x14ac:dyDescent="0.25">
      <c r="A123" s="10">
        <v>22</v>
      </c>
      <c r="B123" s="11">
        <v>1834.0300000000002</v>
      </c>
      <c r="C123" s="11">
        <v>1794.7199999999998</v>
      </c>
      <c r="D123" s="11">
        <v>1784.1799999999998</v>
      </c>
      <c r="E123" s="11">
        <v>1783.02</v>
      </c>
      <c r="F123" s="11">
        <v>1818.5300000000002</v>
      </c>
      <c r="G123" s="11">
        <v>1907.5300000000002</v>
      </c>
      <c r="H123" s="11">
        <v>2126.9699999999998</v>
      </c>
      <c r="I123" s="11">
        <v>2157.15</v>
      </c>
      <c r="J123" s="11">
        <v>2196.8599999999997</v>
      </c>
      <c r="K123" s="11">
        <v>2201.63</v>
      </c>
      <c r="L123" s="11">
        <v>2210.81</v>
      </c>
      <c r="M123" s="11">
        <v>2224.29</v>
      </c>
      <c r="N123" s="11">
        <v>2196.2999999999997</v>
      </c>
      <c r="O123" s="11">
        <v>2231.4899999999998</v>
      </c>
      <c r="P123" s="11">
        <v>2195.27</v>
      </c>
      <c r="Q123" s="11">
        <v>2189.0699999999997</v>
      </c>
      <c r="R123" s="11">
        <v>2152.13</v>
      </c>
      <c r="S123" s="11">
        <v>2152.77</v>
      </c>
      <c r="T123" s="11">
        <v>2189</v>
      </c>
      <c r="U123" s="11">
        <v>2188.56</v>
      </c>
      <c r="V123" s="11">
        <v>2186</v>
      </c>
      <c r="W123" s="11">
        <v>2189.0899999999997</v>
      </c>
      <c r="X123" s="11">
        <v>2089.8000000000002</v>
      </c>
      <c r="Y123" s="12">
        <v>2057.5300000000002</v>
      </c>
    </row>
    <row r="124" spans="1:25" x14ac:dyDescent="0.25">
      <c r="A124" s="10">
        <v>23</v>
      </c>
      <c r="B124" s="11">
        <v>1929.04</v>
      </c>
      <c r="C124" s="11">
        <v>1847.63</v>
      </c>
      <c r="D124" s="11">
        <v>1807.58</v>
      </c>
      <c r="E124" s="11">
        <v>1789.19</v>
      </c>
      <c r="F124" s="11">
        <v>1806.69</v>
      </c>
      <c r="G124" s="11">
        <v>1832.88</v>
      </c>
      <c r="H124" s="11">
        <v>1889.42</v>
      </c>
      <c r="I124" s="11">
        <v>1989.77</v>
      </c>
      <c r="J124" s="11">
        <v>2147.8399999999997</v>
      </c>
      <c r="K124" s="11">
        <v>2170.08</v>
      </c>
      <c r="L124" s="11">
        <v>2166.67</v>
      </c>
      <c r="M124" s="11">
        <v>2157.5</v>
      </c>
      <c r="N124" s="11">
        <v>2151.2399999999998</v>
      </c>
      <c r="O124" s="11">
        <v>2140.52</v>
      </c>
      <c r="P124" s="11">
        <v>2136.65</v>
      </c>
      <c r="Q124" s="11">
        <v>2143.92</v>
      </c>
      <c r="R124" s="11">
        <v>2152.7599999999998</v>
      </c>
      <c r="S124" s="11">
        <v>2162.9899999999998</v>
      </c>
      <c r="T124" s="11">
        <v>2173.5699999999997</v>
      </c>
      <c r="U124" s="11">
        <v>2170.27</v>
      </c>
      <c r="V124" s="11">
        <v>2163.96</v>
      </c>
      <c r="W124" s="11">
        <v>2158.1099999999997</v>
      </c>
      <c r="X124" s="11">
        <v>2070.46</v>
      </c>
      <c r="Y124" s="12">
        <v>1944.33</v>
      </c>
    </row>
    <row r="125" spans="1:25" x14ac:dyDescent="0.25">
      <c r="A125" s="10">
        <v>24</v>
      </c>
      <c r="B125" s="11">
        <v>1945.4299999999998</v>
      </c>
      <c r="C125" s="11">
        <v>1825.9699999999998</v>
      </c>
      <c r="D125" s="11">
        <v>1780.62</v>
      </c>
      <c r="E125" s="11">
        <v>1752.9699999999998</v>
      </c>
      <c r="F125" s="11">
        <v>1762.1399999999999</v>
      </c>
      <c r="G125" s="11">
        <v>1799.4499999999998</v>
      </c>
      <c r="H125" s="11">
        <v>1840.8899999999999</v>
      </c>
      <c r="I125" s="11">
        <v>1893.83</v>
      </c>
      <c r="J125" s="11">
        <v>2030.63</v>
      </c>
      <c r="K125" s="11">
        <v>2146.8199999999997</v>
      </c>
      <c r="L125" s="11">
        <v>2147.64</v>
      </c>
      <c r="M125" s="11">
        <v>2149.2399999999998</v>
      </c>
      <c r="N125" s="11">
        <v>2144.9499999999998</v>
      </c>
      <c r="O125" s="11">
        <v>2133.85</v>
      </c>
      <c r="P125" s="11">
        <v>2134.7799999999997</v>
      </c>
      <c r="Q125" s="11">
        <v>2137.2599999999998</v>
      </c>
      <c r="R125" s="11">
        <v>2156.8599999999997</v>
      </c>
      <c r="S125" s="11">
        <v>2196.0899999999997</v>
      </c>
      <c r="T125" s="11">
        <v>2202.92</v>
      </c>
      <c r="U125" s="11">
        <v>2200.5699999999997</v>
      </c>
      <c r="V125" s="11">
        <v>2194.7999999999997</v>
      </c>
      <c r="W125" s="11">
        <v>2197.13</v>
      </c>
      <c r="X125" s="11">
        <v>2141.54</v>
      </c>
      <c r="Y125" s="12">
        <v>1945</v>
      </c>
    </row>
    <row r="126" spans="1:25" x14ac:dyDescent="0.25">
      <c r="A126" s="10">
        <v>25</v>
      </c>
      <c r="B126" s="11">
        <v>1793.63</v>
      </c>
      <c r="C126" s="11">
        <v>1768.23</v>
      </c>
      <c r="D126" s="11">
        <v>1730.0100000000002</v>
      </c>
      <c r="E126" s="11">
        <v>1732.6399999999999</v>
      </c>
      <c r="F126" s="11">
        <v>1784.2399999999998</v>
      </c>
      <c r="G126" s="11">
        <v>1915.46</v>
      </c>
      <c r="H126" s="11">
        <v>2093.48</v>
      </c>
      <c r="I126" s="11">
        <v>2156.9499999999998</v>
      </c>
      <c r="J126" s="11">
        <v>2178.8599999999997</v>
      </c>
      <c r="K126" s="11">
        <v>2195.98</v>
      </c>
      <c r="L126" s="11">
        <v>2191.33</v>
      </c>
      <c r="M126" s="11">
        <v>2197.15</v>
      </c>
      <c r="N126" s="11">
        <v>2187.4</v>
      </c>
      <c r="O126" s="11">
        <v>2202.35</v>
      </c>
      <c r="P126" s="11">
        <v>2190.0499999999997</v>
      </c>
      <c r="Q126" s="11">
        <v>2181.25</v>
      </c>
      <c r="R126" s="11">
        <v>2185.5299999999997</v>
      </c>
      <c r="S126" s="11">
        <v>2171.4699999999998</v>
      </c>
      <c r="T126" s="11">
        <v>2187.6999999999998</v>
      </c>
      <c r="U126" s="11">
        <v>2185.4299999999998</v>
      </c>
      <c r="V126" s="11">
        <v>2176.16</v>
      </c>
      <c r="W126" s="11">
        <v>2201.14</v>
      </c>
      <c r="X126" s="11">
        <v>2122.3200000000002</v>
      </c>
      <c r="Y126" s="12">
        <v>1947.0500000000002</v>
      </c>
    </row>
    <row r="127" spans="1:25" x14ac:dyDescent="0.25">
      <c r="A127" s="10">
        <v>26</v>
      </c>
      <c r="B127" s="11">
        <v>1776.4499999999998</v>
      </c>
      <c r="C127" s="11">
        <v>1735.71</v>
      </c>
      <c r="D127" s="11">
        <v>1701.0900000000001</v>
      </c>
      <c r="E127" s="11">
        <v>1706.9099999999999</v>
      </c>
      <c r="F127" s="11">
        <v>1767.77</v>
      </c>
      <c r="G127" s="11">
        <v>1859.7800000000002</v>
      </c>
      <c r="H127" s="11">
        <v>1950.4499999999998</v>
      </c>
      <c r="I127" s="11">
        <v>2125.4699999999998</v>
      </c>
      <c r="J127" s="11">
        <v>2159.52</v>
      </c>
      <c r="K127" s="11">
        <v>2161.0499999999997</v>
      </c>
      <c r="L127" s="11">
        <v>2156.04</v>
      </c>
      <c r="M127" s="11">
        <v>2156.9</v>
      </c>
      <c r="N127" s="11">
        <v>2152.6999999999998</v>
      </c>
      <c r="O127" s="11">
        <v>2188.6099999999997</v>
      </c>
      <c r="P127" s="11">
        <v>2175.2399999999998</v>
      </c>
      <c r="Q127" s="11">
        <v>2153.04</v>
      </c>
      <c r="R127" s="11">
        <v>2152.6799999999998</v>
      </c>
      <c r="S127" s="11">
        <v>2149.5099999999998</v>
      </c>
      <c r="T127" s="11">
        <v>2156.65</v>
      </c>
      <c r="U127" s="11">
        <v>2156.1799999999998</v>
      </c>
      <c r="V127" s="11">
        <v>2151.64</v>
      </c>
      <c r="W127" s="11">
        <v>2153.63</v>
      </c>
      <c r="X127" s="11">
        <v>2121.37</v>
      </c>
      <c r="Y127" s="12">
        <v>1885.06</v>
      </c>
    </row>
    <row r="128" spans="1:25" x14ac:dyDescent="0.25">
      <c r="A128" s="10">
        <v>27</v>
      </c>
      <c r="B128" s="11">
        <v>1790.4899999999998</v>
      </c>
      <c r="C128" s="11">
        <v>1752.6799999999998</v>
      </c>
      <c r="D128" s="11">
        <v>1717.75</v>
      </c>
      <c r="E128" s="11">
        <v>1711.83</v>
      </c>
      <c r="F128" s="11">
        <v>1766.1599999999999</v>
      </c>
      <c r="G128" s="11">
        <v>1898.4699999999998</v>
      </c>
      <c r="H128" s="11">
        <v>1998.2800000000002</v>
      </c>
      <c r="I128" s="11">
        <v>2220.4699999999998</v>
      </c>
      <c r="J128" s="11">
        <v>2271.89</v>
      </c>
      <c r="K128" s="11">
        <v>2283.5899999999997</v>
      </c>
      <c r="L128" s="11">
        <v>2280.8599999999997</v>
      </c>
      <c r="M128" s="11">
        <v>2286.14</v>
      </c>
      <c r="N128" s="11">
        <v>2269.67</v>
      </c>
      <c r="O128" s="11">
        <v>2313.2599999999998</v>
      </c>
      <c r="P128" s="11">
        <v>2275</v>
      </c>
      <c r="Q128" s="11">
        <v>2269.1</v>
      </c>
      <c r="R128" s="11">
        <v>2263.89</v>
      </c>
      <c r="S128" s="11">
        <v>2254.4499999999998</v>
      </c>
      <c r="T128" s="11">
        <v>2266.94</v>
      </c>
      <c r="U128" s="11">
        <v>2272.75</v>
      </c>
      <c r="V128" s="11">
        <v>2259.7399999999998</v>
      </c>
      <c r="W128" s="11">
        <v>2264.21</v>
      </c>
      <c r="X128" s="11">
        <v>2132.9299999999998</v>
      </c>
      <c r="Y128" s="12">
        <v>2001.08</v>
      </c>
    </row>
    <row r="129" spans="1:25" ht="15.75" thickBot="1" x14ac:dyDescent="0.3">
      <c r="A129" s="49">
        <v>28</v>
      </c>
      <c r="B129" s="50">
        <v>1912.85</v>
      </c>
      <c r="C129" s="50">
        <v>1845.69</v>
      </c>
      <c r="D129" s="50">
        <v>1804.5700000000002</v>
      </c>
      <c r="E129" s="50">
        <v>1799.85</v>
      </c>
      <c r="F129" s="50">
        <v>1875.4099999999999</v>
      </c>
      <c r="G129" s="50">
        <v>1963.13</v>
      </c>
      <c r="H129" s="50">
        <v>2150.1</v>
      </c>
      <c r="I129" s="50">
        <v>2234.33</v>
      </c>
      <c r="J129" s="50">
        <v>2243.4899999999998</v>
      </c>
      <c r="K129" s="50">
        <v>2288.37</v>
      </c>
      <c r="L129" s="50">
        <v>2274.64</v>
      </c>
      <c r="M129" s="50">
        <v>2259.54</v>
      </c>
      <c r="N129" s="50">
        <v>2243.16</v>
      </c>
      <c r="O129" s="50">
        <v>2254.5299999999997</v>
      </c>
      <c r="P129" s="50">
        <v>2252.52</v>
      </c>
      <c r="Q129" s="50">
        <v>2241.73</v>
      </c>
      <c r="R129" s="50">
        <v>2232.12</v>
      </c>
      <c r="S129" s="50">
        <v>2234.1799999999998</v>
      </c>
      <c r="T129" s="50">
        <v>2241.91</v>
      </c>
      <c r="U129" s="50">
        <v>2239.65</v>
      </c>
      <c r="V129" s="50">
        <v>2225.8599999999997</v>
      </c>
      <c r="W129" s="50">
        <v>2238.13</v>
      </c>
      <c r="X129" s="50">
        <v>2174.48</v>
      </c>
      <c r="Y129" s="51">
        <v>1995.9099999999999</v>
      </c>
    </row>
    <row r="130" spans="1:25" x14ac:dyDescent="0.25">
      <c r="A130" s="65" t="s">
        <v>30</v>
      </c>
      <c r="B130" s="65"/>
      <c r="C130" s="65"/>
      <c r="D130" s="65"/>
      <c r="E130" s="65"/>
      <c r="F130" s="2"/>
      <c r="G130" s="2"/>
      <c r="H130" s="2"/>
      <c r="I130" s="2"/>
      <c r="J130" s="2"/>
      <c r="K130" s="2"/>
      <c r="L130" s="2"/>
      <c r="M130" s="2"/>
      <c r="N130" s="2"/>
      <c r="O130" s="2"/>
      <c r="P130" s="2"/>
      <c r="Q130" s="2"/>
      <c r="R130" s="2"/>
      <c r="S130" s="2"/>
      <c r="T130" s="2"/>
      <c r="U130" s="2"/>
      <c r="V130" s="2"/>
      <c r="W130" s="2"/>
      <c r="X130" s="2"/>
      <c r="Y130" s="2"/>
    </row>
    <row r="131" spans="1:25" x14ac:dyDescent="0.25">
      <c r="A131" s="15"/>
      <c r="B131" s="15"/>
      <c r="C131" s="15"/>
      <c r="D131" s="15"/>
      <c r="E131" s="15"/>
      <c r="F131" s="15"/>
      <c r="G131" s="15"/>
      <c r="H131" s="15"/>
      <c r="I131" s="15"/>
      <c r="J131" s="15"/>
      <c r="K131" s="15"/>
      <c r="L131" s="15"/>
      <c r="M131" s="15"/>
      <c r="N131" s="15"/>
      <c r="O131" s="15"/>
      <c r="P131" s="15"/>
      <c r="Q131" s="15"/>
    </row>
    <row r="132" spans="1:25" x14ac:dyDescent="0.25">
      <c r="A132" s="16"/>
      <c r="B132" s="17"/>
      <c r="C132" s="17"/>
      <c r="D132" s="17"/>
      <c r="E132" s="17"/>
      <c r="F132" s="17"/>
      <c r="G132" s="17"/>
      <c r="H132" s="17"/>
      <c r="I132" s="17"/>
      <c r="J132" s="55" t="s">
        <v>36</v>
      </c>
      <c r="K132" s="55"/>
      <c r="L132" s="55"/>
      <c r="M132" s="55"/>
      <c r="N132" s="55"/>
      <c r="O132" s="55"/>
      <c r="P132" s="55"/>
      <c r="Q132" s="55"/>
    </row>
    <row r="133" spans="1:25" x14ac:dyDescent="0.25">
      <c r="A133" s="16"/>
      <c r="B133" s="17"/>
      <c r="C133" s="17"/>
      <c r="D133" s="17"/>
      <c r="E133" s="17"/>
      <c r="F133" s="17"/>
      <c r="G133" s="17"/>
      <c r="H133" s="17"/>
      <c r="I133" s="17"/>
      <c r="J133" s="55"/>
      <c r="K133" s="55"/>
      <c r="L133" s="55"/>
      <c r="M133" s="55"/>
      <c r="N133" s="55"/>
      <c r="O133" s="55"/>
      <c r="P133" s="55"/>
      <c r="Q133" s="55"/>
      <c r="Y133" s="53"/>
    </row>
    <row r="134" spans="1:25" ht="15.75" thickBot="1" x14ac:dyDescent="0.3">
      <c r="A134" s="16"/>
      <c r="B134" s="17"/>
      <c r="C134" s="17"/>
      <c r="D134" s="17"/>
      <c r="E134" s="17"/>
      <c r="F134" s="17"/>
      <c r="G134" s="17"/>
      <c r="H134" s="17"/>
      <c r="I134" s="17"/>
      <c r="J134" s="17"/>
      <c r="K134" s="17"/>
      <c r="L134" s="17"/>
      <c r="M134" s="17"/>
      <c r="N134" s="17"/>
      <c r="O134" s="17"/>
      <c r="P134" s="17"/>
      <c r="Q134" s="17"/>
    </row>
    <row r="135" spans="1:25" ht="15.75" thickBot="1" x14ac:dyDescent="0.3">
      <c r="A135" s="16"/>
      <c r="B135" s="18"/>
      <c r="C135" s="17"/>
      <c r="D135" s="17"/>
      <c r="E135" s="17"/>
      <c r="F135" s="17"/>
      <c r="G135" s="17"/>
      <c r="H135" s="17"/>
      <c r="I135" s="17"/>
      <c r="J135" s="17"/>
      <c r="K135" s="17"/>
      <c r="L135" s="19" t="s">
        <v>37</v>
      </c>
      <c r="M135" s="20" t="s">
        <v>38</v>
      </c>
      <c r="N135" s="20" t="s">
        <v>39</v>
      </c>
      <c r="O135" s="21" t="s">
        <v>40</v>
      </c>
      <c r="P135" s="17"/>
      <c r="Q135" s="17"/>
    </row>
    <row r="136" spans="1:25" ht="15.75" thickBot="1" x14ac:dyDescent="0.3">
      <c r="A136" s="16"/>
      <c r="B136" s="17"/>
      <c r="C136" s="17"/>
      <c r="D136" s="17"/>
      <c r="E136" s="17"/>
      <c r="F136" s="17"/>
      <c r="G136" s="17"/>
      <c r="H136" s="17"/>
      <c r="I136" s="17"/>
      <c r="J136" s="17"/>
      <c r="K136" s="17"/>
      <c r="L136" s="34">
        <v>741464.87</v>
      </c>
      <c r="M136" s="34">
        <v>741464.87</v>
      </c>
      <c r="N136" s="34">
        <v>741464.87</v>
      </c>
      <c r="O136" s="34">
        <v>741464.87</v>
      </c>
      <c r="P136" s="17"/>
      <c r="Q136" s="17"/>
    </row>
    <row r="137" spans="1:25" x14ac:dyDescent="0.25">
      <c r="A137" s="16"/>
      <c r="B137" s="17"/>
      <c r="C137" s="17"/>
      <c r="D137" s="17"/>
      <c r="E137" s="17"/>
      <c r="F137" s="17"/>
      <c r="G137" s="17"/>
      <c r="H137" s="17"/>
      <c r="I137" s="17"/>
      <c r="J137" s="17"/>
      <c r="K137" s="17"/>
      <c r="L137" s="17"/>
      <c r="M137" s="17"/>
      <c r="N137" s="17"/>
      <c r="O137" s="17"/>
      <c r="P137" s="17"/>
      <c r="Q137" s="17"/>
    </row>
    <row r="138" spans="1:25" x14ac:dyDescent="0.25">
      <c r="A138" s="16"/>
      <c r="B138" s="17"/>
      <c r="C138" s="17"/>
      <c r="D138" s="17"/>
      <c r="E138" s="17"/>
      <c r="F138" s="17"/>
      <c r="G138" s="17"/>
      <c r="H138" s="17"/>
      <c r="I138" s="55" t="s">
        <v>51</v>
      </c>
      <c r="J138" s="55"/>
      <c r="K138" s="55"/>
      <c r="L138" s="55"/>
      <c r="M138" s="55"/>
      <c r="N138" s="55"/>
      <c r="O138" s="55"/>
      <c r="P138" s="55"/>
      <c r="Q138" s="15"/>
    </row>
    <row r="139" spans="1:25" x14ac:dyDescent="0.25">
      <c r="A139" s="16"/>
      <c r="B139" s="17"/>
      <c r="C139" s="17"/>
      <c r="D139" s="17"/>
      <c r="E139" s="17"/>
      <c r="F139" s="17"/>
      <c r="G139" s="17"/>
      <c r="H139" s="17"/>
      <c r="I139" s="55"/>
      <c r="J139" s="55"/>
      <c r="K139" s="55"/>
      <c r="L139" s="55"/>
      <c r="M139" s="55"/>
      <c r="N139" s="55"/>
      <c r="O139" s="55"/>
      <c r="P139" s="55"/>
      <c r="Q139" s="15"/>
    </row>
    <row r="140" spans="1:25" ht="15.75" thickBot="1" x14ac:dyDescent="0.3">
      <c r="A140" s="16"/>
      <c r="B140" s="17"/>
      <c r="C140" s="17"/>
      <c r="D140" s="17"/>
      <c r="E140" s="17"/>
      <c r="F140" s="17"/>
      <c r="G140" s="17"/>
      <c r="H140" s="17"/>
      <c r="I140" s="17"/>
      <c r="J140" s="17"/>
      <c r="K140" s="17"/>
      <c r="L140" s="17"/>
      <c r="M140" s="17"/>
      <c r="N140" s="17"/>
      <c r="O140" s="17"/>
      <c r="P140" s="17"/>
      <c r="Q140" s="15"/>
    </row>
    <row r="141" spans="1:25" ht="15.75" thickBot="1" x14ac:dyDescent="0.3">
      <c r="A141" s="16"/>
      <c r="B141" s="17"/>
      <c r="C141" s="17"/>
      <c r="D141" s="17"/>
      <c r="E141" s="17"/>
      <c r="F141" s="17"/>
      <c r="G141" s="17"/>
      <c r="H141" s="17"/>
      <c r="I141" s="17"/>
      <c r="J141" s="17"/>
      <c r="K141" s="17"/>
      <c r="L141" s="30" t="s">
        <v>37</v>
      </c>
      <c r="M141" s="31" t="s">
        <v>38</v>
      </c>
      <c r="N141" s="31" t="s">
        <v>39</v>
      </c>
      <c r="O141" s="32" t="s">
        <v>40</v>
      </c>
      <c r="P141" s="17"/>
      <c r="Q141" s="15"/>
    </row>
    <row r="142" spans="1:25" ht="15.75" thickBot="1" x14ac:dyDescent="0.3">
      <c r="A142" s="16"/>
      <c r="B142" s="17"/>
      <c r="C142" s="17"/>
      <c r="D142" s="17"/>
      <c r="E142" s="17"/>
      <c r="F142" s="17"/>
      <c r="G142" s="17"/>
      <c r="H142" s="17"/>
      <c r="I142" s="17"/>
      <c r="J142" s="17"/>
      <c r="K142" s="17"/>
      <c r="L142" s="35">
        <v>690532.94</v>
      </c>
      <c r="M142" s="36">
        <v>1011214.25</v>
      </c>
      <c r="N142" s="36">
        <v>1531377.09</v>
      </c>
      <c r="O142" s="37">
        <v>1939038.99</v>
      </c>
      <c r="P142" s="17"/>
      <c r="Q142" s="15"/>
    </row>
    <row r="143" spans="1:25" ht="15.75" x14ac:dyDescent="0.25">
      <c r="A143" s="22" t="s">
        <v>41</v>
      </c>
      <c r="B143" s="23"/>
      <c r="C143" s="23"/>
      <c r="D143" s="23"/>
      <c r="E143" s="23"/>
      <c r="F143" s="17"/>
      <c r="G143" s="17"/>
      <c r="H143" s="17"/>
      <c r="I143" s="17"/>
      <c r="J143" s="17"/>
      <c r="K143" s="17"/>
      <c r="L143" s="17"/>
      <c r="M143" s="17"/>
      <c r="N143" s="17"/>
      <c r="O143" s="17"/>
      <c r="P143" s="17"/>
      <c r="Q143" s="17"/>
    </row>
    <row r="144" spans="1:25" x14ac:dyDescent="0.25">
      <c r="A144" s="15"/>
      <c r="B144" s="15"/>
      <c r="C144" s="15"/>
      <c r="D144" s="15"/>
      <c r="E144" s="15"/>
      <c r="F144" s="17"/>
      <c r="G144" s="17"/>
      <c r="H144" s="17"/>
      <c r="I144" s="17"/>
      <c r="J144" s="17"/>
      <c r="K144" s="17"/>
      <c r="L144" s="17"/>
      <c r="M144" s="17"/>
      <c r="N144" s="17"/>
      <c r="O144" s="17"/>
      <c r="P144" s="17"/>
      <c r="Q144" s="17"/>
    </row>
    <row r="145" spans="1:17" ht="15.75" thickBot="1" x14ac:dyDescent="0.3">
      <c r="A145" s="24" t="s">
        <v>42</v>
      </c>
      <c r="B145" s="17"/>
      <c r="C145" s="17"/>
      <c r="D145" s="17"/>
      <c r="E145" s="17"/>
      <c r="F145" s="17"/>
      <c r="G145" s="17"/>
      <c r="H145" s="17"/>
      <c r="I145" s="17"/>
      <c r="J145" s="17"/>
      <c r="K145" s="17"/>
      <c r="L145" s="17"/>
      <c r="M145" s="17"/>
      <c r="N145" s="17"/>
      <c r="O145" s="17"/>
      <c r="P145" s="17"/>
      <c r="Q145" s="17"/>
    </row>
    <row r="146" spans="1:17" x14ac:dyDescent="0.25">
      <c r="A146" s="42"/>
      <c r="B146" s="43" t="s">
        <v>37</v>
      </c>
      <c r="C146" s="43" t="s">
        <v>43</v>
      </c>
      <c r="D146" s="43" t="s">
        <v>44</v>
      </c>
      <c r="E146" s="44" t="s">
        <v>40</v>
      </c>
      <c r="F146" s="17"/>
      <c r="G146" s="17"/>
      <c r="H146" s="17"/>
      <c r="I146" s="17"/>
      <c r="J146" s="17"/>
      <c r="K146" s="17"/>
      <c r="L146" s="17"/>
      <c r="M146" s="17"/>
      <c r="N146" s="17"/>
      <c r="O146" s="17"/>
      <c r="P146" s="17"/>
      <c r="Q146" s="17"/>
    </row>
    <row r="147" spans="1:17" ht="30" x14ac:dyDescent="0.25">
      <c r="A147" s="38" t="s">
        <v>52</v>
      </c>
      <c r="B147" s="72">
        <v>82.87</v>
      </c>
      <c r="C147" s="72"/>
      <c r="D147" s="72"/>
      <c r="E147" s="73"/>
      <c r="F147" s="17"/>
      <c r="G147" s="17"/>
      <c r="H147" s="17"/>
      <c r="I147" s="17"/>
      <c r="J147" s="17"/>
      <c r="K147" s="17"/>
      <c r="L147" s="17"/>
      <c r="M147" s="17"/>
      <c r="N147" s="17"/>
      <c r="O147" s="17"/>
      <c r="P147" s="17"/>
      <c r="Q147" s="17"/>
    </row>
    <row r="148" spans="1:17" ht="118.5" customHeight="1" x14ac:dyDescent="0.25">
      <c r="A148" s="45" t="s">
        <v>45</v>
      </c>
      <c r="B148" s="25">
        <v>99.21</v>
      </c>
      <c r="C148" s="25">
        <v>222.34</v>
      </c>
      <c r="D148" s="25">
        <v>302.25</v>
      </c>
      <c r="E148" s="26">
        <v>779</v>
      </c>
      <c r="F148" s="17"/>
      <c r="G148" s="17"/>
      <c r="H148" s="17"/>
      <c r="I148" s="17"/>
      <c r="J148" s="17"/>
      <c r="K148" s="17"/>
    </row>
    <row r="149" spans="1:17" ht="150" x14ac:dyDescent="0.25">
      <c r="A149" s="46" t="s">
        <v>46</v>
      </c>
      <c r="B149" s="69">
        <v>3.14</v>
      </c>
      <c r="C149" s="69"/>
      <c r="D149" s="69"/>
      <c r="E149" s="70"/>
      <c r="F149" s="17"/>
      <c r="G149" s="17"/>
      <c r="H149" s="17"/>
      <c r="I149" s="17"/>
      <c r="J149" s="17"/>
      <c r="K149" s="17"/>
      <c r="L149" s="17"/>
      <c r="M149" s="17"/>
      <c r="N149" s="17"/>
      <c r="O149" s="17"/>
      <c r="P149" s="17"/>
      <c r="Q149" s="17"/>
    </row>
    <row r="150" spans="1:17" ht="30" x14ac:dyDescent="0.25">
      <c r="A150" s="46" t="s">
        <v>47</v>
      </c>
      <c r="B150" s="66">
        <v>1.224</v>
      </c>
      <c r="C150" s="66"/>
      <c r="D150" s="66"/>
      <c r="E150" s="67"/>
      <c r="F150" s="17"/>
      <c r="G150" s="17"/>
      <c r="H150" s="17"/>
      <c r="I150" s="27"/>
      <c r="J150" s="71"/>
      <c r="K150" s="71"/>
      <c r="L150" s="71"/>
      <c r="M150" s="71"/>
      <c r="N150" s="29"/>
      <c r="O150" s="29"/>
      <c r="P150" s="29"/>
      <c r="Q150" s="17"/>
    </row>
    <row r="151" spans="1:17" ht="75" x14ac:dyDescent="0.25">
      <c r="A151" s="46" t="s">
        <v>48</v>
      </c>
      <c r="B151" s="66">
        <v>0.36399999999999999</v>
      </c>
      <c r="C151" s="66"/>
      <c r="D151" s="66"/>
      <c r="E151" s="67"/>
      <c r="F151" s="17"/>
      <c r="G151" s="17"/>
      <c r="H151" s="17"/>
      <c r="I151" s="27"/>
      <c r="J151" s="68"/>
      <c r="K151" s="68"/>
      <c r="L151" s="68"/>
      <c r="M151" s="68"/>
      <c r="N151" s="29"/>
      <c r="O151" s="29"/>
      <c r="P151" s="29"/>
      <c r="Q151" s="17"/>
    </row>
    <row r="152" spans="1:17" ht="30" x14ac:dyDescent="0.25">
      <c r="A152" s="46" t="s">
        <v>49</v>
      </c>
      <c r="B152" s="66">
        <v>1.55</v>
      </c>
      <c r="C152" s="66"/>
      <c r="D152" s="66"/>
      <c r="E152" s="67"/>
      <c r="F152" s="17"/>
      <c r="G152" s="17"/>
      <c r="H152" s="17"/>
      <c r="I152" s="27"/>
      <c r="J152" s="68"/>
      <c r="K152" s="68"/>
      <c r="L152" s="68"/>
      <c r="M152" s="68"/>
      <c r="N152" s="29"/>
      <c r="O152" s="29"/>
      <c r="P152" s="29"/>
      <c r="Q152" s="17"/>
    </row>
    <row r="153" spans="1:17" ht="15.75" thickBot="1" x14ac:dyDescent="0.3">
      <c r="A153" s="39" t="s">
        <v>50</v>
      </c>
      <c r="B153" s="40">
        <f>B148+B149+B147</f>
        <v>185.22</v>
      </c>
      <c r="C153" s="40">
        <f>C148+B149+B147</f>
        <v>308.35000000000002</v>
      </c>
      <c r="D153" s="40">
        <f>D148+B149+B147</f>
        <v>388.26</v>
      </c>
      <c r="E153" s="41">
        <f>E148+B149+B147</f>
        <v>865.01</v>
      </c>
      <c r="F153" s="17"/>
      <c r="G153" s="17"/>
      <c r="H153" s="17"/>
      <c r="I153" s="27"/>
      <c r="J153" s="68"/>
      <c r="K153" s="68"/>
      <c r="L153" s="68"/>
      <c r="M153" s="68"/>
      <c r="N153" s="29"/>
      <c r="O153" s="29"/>
      <c r="P153" s="29"/>
      <c r="Q153" s="17"/>
    </row>
    <row r="154" spans="1:17" x14ac:dyDescent="0.25">
      <c r="A154" s="15"/>
      <c r="B154" s="15"/>
      <c r="C154" s="15"/>
      <c r="D154" s="15"/>
      <c r="E154" s="15"/>
      <c r="F154" s="15"/>
      <c r="G154" s="15"/>
      <c r="H154" s="15"/>
      <c r="I154" s="15"/>
      <c r="J154" s="15"/>
      <c r="K154" s="15"/>
      <c r="L154" s="15"/>
      <c r="M154" s="15"/>
      <c r="N154" s="15"/>
      <c r="O154" s="15"/>
      <c r="P154" s="15"/>
      <c r="Q154" s="15"/>
    </row>
  </sheetData>
  <mergeCells count="23">
    <mergeCell ref="B152:E152"/>
    <mergeCell ref="J152:M152"/>
    <mergeCell ref="J153:M153"/>
    <mergeCell ref="I138:P139"/>
    <mergeCell ref="B149:E149"/>
    <mergeCell ref="B150:E150"/>
    <mergeCell ref="J150:M150"/>
    <mergeCell ref="B151:E151"/>
    <mergeCell ref="J151:M151"/>
    <mergeCell ref="B147:E147"/>
    <mergeCell ref="J132:Q133"/>
    <mergeCell ref="A2:Y2"/>
    <mergeCell ref="A4:N4"/>
    <mergeCell ref="A5:Q5"/>
    <mergeCell ref="A7:A8"/>
    <mergeCell ref="B7:Y7"/>
    <mergeCell ref="A38:A39"/>
    <mergeCell ref="B38:Y38"/>
    <mergeCell ref="A69:A70"/>
    <mergeCell ref="B69:Y69"/>
    <mergeCell ref="A100:A101"/>
    <mergeCell ref="B100:Y100"/>
    <mergeCell ref="A130:E1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zoomScale="75" zoomScaleNormal="75" workbookViewId="0">
      <selection activeCell="AA7" sqref="AA7"/>
    </sheetView>
  </sheetViews>
  <sheetFormatPr defaultRowHeight="15" x14ac:dyDescent="0.25"/>
  <cols>
    <col min="1" max="1" width="15.85546875" customWidth="1"/>
    <col min="12" max="12" width="11.5703125" bestFit="1" customWidth="1"/>
    <col min="13" max="15" width="13.425781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9" t="s">
        <v>34</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1023.8100000000001</v>
      </c>
      <c r="C9" s="11">
        <v>975.52</v>
      </c>
      <c r="D9" s="11">
        <v>942.15</v>
      </c>
      <c r="E9" s="11">
        <v>939.75</v>
      </c>
      <c r="F9" s="11">
        <v>1014.22</v>
      </c>
      <c r="G9" s="11">
        <v>1092.56</v>
      </c>
      <c r="H9" s="11">
        <v>1220.56</v>
      </c>
      <c r="I9" s="11">
        <v>1412.33</v>
      </c>
      <c r="J9" s="11">
        <v>1439.4099999999999</v>
      </c>
      <c r="K9" s="11">
        <v>1443.62</v>
      </c>
      <c r="L9" s="11">
        <v>1433.5900000000001</v>
      </c>
      <c r="M9" s="11">
        <v>1435.9299999999998</v>
      </c>
      <c r="N9" s="11">
        <v>1428.6399999999999</v>
      </c>
      <c r="O9" s="11">
        <v>1442.23</v>
      </c>
      <c r="P9" s="11">
        <v>1441.6399999999999</v>
      </c>
      <c r="Q9" s="11">
        <v>1434.2399999999998</v>
      </c>
      <c r="R9" s="11">
        <v>1424.4299999999998</v>
      </c>
      <c r="S9" s="11">
        <v>1423.9499999999998</v>
      </c>
      <c r="T9" s="11">
        <v>1420.85</v>
      </c>
      <c r="U9" s="11">
        <v>1419.3000000000002</v>
      </c>
      <c r="V9" s="11">
        <v>1390.1</v>
      </c>
      <c r="W9" s="11">
        <v>1386.62</v>
      </c>
      <c r="X9" s="11">
        <v>1316.52</v>
      </c>
      <c r="Y9" s="12">
        <v>1097.99</v>
      </c>
    </row>
    <row r="10" spans="1:25" x14ac:dyDescent="0.25">
      <c r="A10" s="10">
        <v>2</v>
      </c>
      <c r="B10" s="11">
        <v>1082.44</v>
      </c>
      <c r="C10" s="11">
        <v>1030.1599999999999</v>
      </c>
      <c r="D10" s="11">
        <v>1011.85</v>
      </c>
      <c r="E10" s="11">
        <v>1007.03</v>
      </c>
      <c r="F10" s="11">
        <v>1029.04</v>
      </c>
      <c r="G10" s="11">
        <v>1062.1599999999999</v>
      </c>
      <c r="H10" s="11">
        <v>1106.58</v>
      </c>
      <c r="I10" s="11">
        <v>1257.19</v>
      </c>
      <c r="J10" s="11">
        <v>1383.4699999999998</v>
      </c>
      <c r="K10" s="11">
        <v>1476.58</v>
      </c>
      <c r="L10" s="11">
        <v>1479.1599999999999</v>
      </c>
      <c r="M10" s="11">
        <v>1478.94</v>
      </c>
      <c r="N10" s="11">
        <v>1473.1</v>
      </c>
      <c r="O10" s="11">
        <v>1472.1100000000001</v>
      </c>
      <c r="P10" s="11">
        <v>1469.9699999999998</v>
      </c>
      <c r="Q10" s="11">
        <v>1468.23</v>
      </c>
      <c r="R10" s="11">
        <v>1470.4099999999999</v>
      </c>
      <c r="S10" s="11">
        <v>1481.7600000000002</v>
      </c>
      <c r="T10" s="11">
        <v>1478.4</v>
      </c>
      <c r="U10" s="11">
        <v>1474.6399999999999</v>
      </c>
      <c r="V10" s="11">
        <v>1450.0300000000002</v>
      </c>
      <c r="W10" s="11">
        <v>1367.29</v>
      </c>
      <c r="X10" s="11">
        <v>1314.4899999999998</v>
      </c>
      <c r="Y10" s="12">
        <v>1125.3899999999999</v>
      </c>
    </row>
    <row r="11" spans="1:25" x14ac:dyDescent="0.25">
      <c r="A11" s="10">
        <v>3</v>
      </c>
      <c r="B11" s="11">
        <v>1047.06</v>
      </c>
      <c r="C11" s="11">
        <v>989.41</v>
      </c>
      <c r="D11" s="11">
        <v>945.39</v>
      </c>
      <c r="E11" s="11">
        <v>930.11</v>
      </c>
      <c r="F11" s="11">
        <v>956.78</v>
      </c>
      <c r="G11" s="11">
        <v>1010.03</v>
      </c>
      <c r="H11" s="11">
        <v>1055.44</v>
      </c>
      <c r="I11" s="11">
        <v>1088.31</v>
      </c>
      <c r="J11" s="11">
        <v>1265.8499999999999</v>
      </c>
      <c r="K11" s="11">
        <v>1369.21</v>
      </c>
      <c r="L11" s="11">
        <v>1366.92</v>
      </c>
      <c r="M11" s="11">
        <v>1384.3000000000002</v>
      </c>
      <c r="N11" s="11">
        <v>1368.2600000000002</v>
      </c>
      <c r="O11" s="11">
        <v>1364.79</v>
      </c>
      <c r="P11" s="11">
        <v>1366.7800000000002</v>
      </c>
      <c r="Q11" s="11">
        <v>1388.65</v>
      </c>
      <c r="R11" s="11">
        <v>1401.9699999999998</v>
      </c>
      <c r="S11" s="11">
        <v>1410.4</v>
      </c>
      <c r="T11" s="11">
        <v>1409.12</v>
      </c>
      <c r="U11" s="11">
        <v>1404</v>
      </c>
      <c r="V11" s="11">
        <v>1388.7399999999998</v>
      </c>
      <c r="W11" s="11">
        <v>1375.4499999999998</v>
      </c>
      <c r="X11" s="11">
        <v>1219.1100000000001</v>
      </c>
      <c r="Y11" s="12">
        <v>1065</v>
      </c>
    </row>
    <row r="12" spans="1:25" x14ac:dyDescent="0.25">
      <c r="A12" s="10">
        <v>4</v>
      </c>
      <c r="B12" s="11">
        <v>1022.5</v>
      </c>
      <c r="C12" s="11">
        <v>958.04</v>
      </c>
      <c r="D12" s="11">
        <v>912.81000000000006</v>
      </c>
      <c r="E12" s="11">
        <v>912.17</v>
      </c>
      <c r="F12" s="11">
        <v>960.18</v>
      </c>
      <c r="G12" s="11">
        <v>1068.04</v>
      </c>
      <c r="H12" s="11">
        <v>1184.1399999999999</v>
      </c>
      <c r="I12" s="11">
        <v>1414.1100000000001</v>
      </c>
      <c r="J12" s="11">
        <v>1464.19</v>
      </c>
      <c r="K12" s="11">
        <v>1466.85</v>
      </c>
      <c r="L12" s="11">
        <v>1461.0500000000002</v>
      </c>
      <c r="M12" s="11">
        <v>1458.77</v>
      </c>
      <c r="N12" s="11">
        <v>1459.1100000000001</v>
      </c>
      <c r="O12" s="11">
        <v>1463.9699999999998</v>
      </c>
      <c r="P12" s="11">
        <v>1465.5900000000001</v>
      </c>
      <c r="Q12" s="11">
        <v>1469.5100000000002</v>
      </c>
      <c r="R12" s="11">
        <v>1457.85</v>
      </c>
      <c r="S12" s="11">
        <v>1441.5900000000001</v>
      </c>
      <c r="T12" s="11">
        <v>1433.8200000000002</v>
      </c>
      <c r="U12" s="11">
        <v>1428.06</v>
      </c>
      <c r="V12" s="11">
        <v>1387.4299999999998</v>
      </c>
      <c r="W12" s="11">
        <v>1396.75</v>
      </c>
      <c r="X12" s="11">
        <v>1338.2199999999998</v>
      </c>
      <c r="Y12" s="12">
        <v>1101.95</v>
      </c>
    </row>
    <row r="13" spans="1:25" x14ac:dyDescent="0.25">
      <c r="A13" s="10">
        <v>5</v>
      </c>
      <c r="B13" s="11">
        <v>1019.03</v>
      </c>
      <c r="C13" s="11">
        <v>985.99</v>
      </c>
      <c r="D13" s="11">
        <v>948.64</v>
      </c>
      <c r="E13" s="11">
        <v>949.11</v>
      </c>
      <c r="F13" s="11">
        <v>1018.43</v>
      </c>
      <c r="G13" s="11">
        <v>1085.97</v>
      </c>
      <c r="H13" s="11">
        <v>1239.3899999999999</v>
      </c>
      <c r="I13" s="11">
        <v>1415.2399999999998</v>
      </c>
      <c r="J13" s="11">
        <v>1465.67</v>
      </c>
      <c r="K13" s="11">
        <v>1467.1799999999998</v>
      </c>
      <c r="L13" s="11">
        <v>1462.04</v>
      </c>
      <c r="M13" s="11">
        <v>1462.29</v>
      </c>
      <c r="N13" s="11">
        <v>1459.8400000000001</v>
      </c>
      <c r="O13" s="11">
        <v>1468.7399999999998</v>
      </c>
      <c r="P13" s="11">
        <v>1467.71</v>
      </c>
      <c r="Q13" s="11">
        <v>1466.98</v>
      </c>
      <c r="R13" s="11">
        <v>1458.98</v>
      </c>
      <c r="S13" s="11">
        <v>1459.4699999999998</v>
      </c>
      <c r="T13" s="11">
        <v>1457.8600000000001</v>
      </c>
      <c r="U13" s="11">
        <v>1455.69</v>
      </c>
      <c r="V13" s="11">
        <v>1435.9099999999999</v>
      </c>
      <c r="W13" s="11">
        <v>1419.4299999999998</v>
      </c>
      <c r="X13" s="11">
        <v>1345.94</v>
      </c>
      <c r="Y13" s="12">
        <v>1093.5</v>
      </c>
    </row>
    <row r="14" spans="1:25" x14ac:dyDescent="0.25">
      <c r="A14" s="10">
        <v>6</v>
      </c>
      <c r="B14" s="11">
        <v>1035.04</v>
      </c>
      <c r="C14" s="11">
        <v>984.39</v>
      </c>
      <c r="D14" s="11">
        <v>950.42</v>
      </c>
      <c r="E14" s="11">
        <v>950.68</v>
      </c>
      <c r="F14" s="11">
        <v>1015.78</v>
      </c>
      <c r="G14" s="11">
        <v>1092.95</v>
      </c>
      <c r="H14" s="11">
        <v>1207.8499999999999</v>
      </c>
      <c r="I14" s="11">
        <v>1413.8000000000002</v>
      </c>
      <c r="J14" s="11">
        <v>1482.6799999999998</v>
      </c>
      <c r="K14" s="11">
        <v>1484.6599999999999</v>
      </c>
      <c r="L14" s="11">
        <v>1478.0300000000002</v>
      </c>
      <c r="M14" s="11">
        <v>1478.29</v>
      </c>
      <c r="N14" s="11">
        <v>1477.04</v>
      </c>
      <c r="O14" s="11">
        <v>1481.0900000000001</v>
      </c>
      <c r="P14" s="11">
        <v>1479.67</v>
      </c>
      <c r="Q14" s="11">
        <v>1476.3899999999999</v>
      </c>
      <c r="R14" s="11">
        <v>1448.6599999999999</v>
      </c>
      <c r="S14" s="11">
        <v>1462.33</v>
      </c>
      <c r="T14" s="11">
        <v>1474.6100000000001</v>
      </c>
      <c r="U14" s="11">
        <v>1471.5300000000002</v>
      </c>
      <c r="V14" s="11">
        <v>1443.92</v>
      </c>
      <c r="W14" s="11">
        <v>1429.06</v>
      </c>
      <c r="X14" s="11">
        <v>1339.6100000000001</v>
      </c>
      <c r="Y14" s="12">
        <v>1090.44</v>
      </c>
    </row>
    <row r="15" spans="1:25" x14ac:dyDescent="0.25">
      <c r="A15" s="10">
        <v>7</v>
      </c>
      <c r="B15" s="11">
        <v>1023.48</v>
      </c>
      <c r="C15" s="11">
        <v>959.51</v>
      </c>
      <c r="D15" s="11">
        <v>930.05</v>
      </c>
      <c r="E15" s="11">
        <v>939.42</v>
      </c>
      <c r="F15" s="11">
        <v>970.18</v>
      </c>
      <c r="G15" s="13">
        <v>1091.47</v>
      </c>
      <c r="H15" s="11">
        <v>1203.0999999999999</v>
      </c>
      <c r="I15" s="11">
        <v>1438.4299999999998</v>
      </c>
      <c r="J15" s="11">
        <v>1490.38</v>
      </c>
      <c r="K15" s="11">
        <v>1493.0700000000002</v>
      </c>
      <c r="L15" s="11">
        <v>1489.27</v>
      </c>
      <c r="M15" s="11">
        <v>1493.9899999999998</v>
      </c>
      <c r="N15" s="11">
        <v>1488.65</v>
      </c>
      <c r="O15" s="11">
        <v>1504.6</v>
      </c>
      <c r="P15" s="11">
        <v>1498.12</v>
      </c>
      <c r="Q15" s="11">
        <v>1493.06</v>
      </c>
      <c r="R15" s="11">
        <v>1468.67</v>
      </c>
      <c r="S15" s="11">
        <v>1480.6100000000001</v>
      </c>
      <c r="T15" s="11">
        <v>1480.8899999999999</v>
      </c>
      <c r="U15" s="11">
        <v>1480.6</v>
      </c>
      <c r="V15" s="11">
        <v>1450.6799999999998</v>
      </c>
      <c r="W15" s="11">
        <v>1446.2800000000002</v>
      </c>
      <c r="X15" s="11">
        <v>1327.06</v>
      </c>
      <c r="Y15" s="12">
        <v>1094.5</v>
      </c>
    </row>
    <row r="16" spans="1:25" x14ac:dyDescent="0.25">
      <c r="A16" s="10">
        <v>8</v>
      </c>
      <c r="B16" s="11">
        <v>1030.94</v>
      </c>
      <c r="C16" s="11">
        <v>990.38</v>
      </c>
      <c r="D16" s="11">
        <v>968.46</v>
      </c>
      <c r="E16" s="11">
        <v>965.81000000000006</v>
      </c>
      <c r="F16" s="11">
        <v>1012.75</v>
      </c>
      <c r="G16" s="11">
        <v>1094.3</v>
      </c>
      <c r="H16" s="11">
        <v>1282.48</v>
      </c>
      <c r="I16" s="11">
        <v>1416.08</v>
      </c>
      <c r="J16" s="11">
        <v>1455.81</v>
      </c>
      <c r="K16" s="11">
        <v>1459.0500000000002</v>
      </c>
      <c r="L16" s="11">
        <v>1446.6799999999998</v>
      </c>
      <c r="M16" s="11">
        <v>1457.7800000000002</v>
      </c>
      <c r="N16" s="11">
        <v>1453.25</v>
      </c>
      <c r="O16" s="11">
        <v>1463.5700000000002</v>
      </c>
      <c r="P16" s="11">
        <v>1465.1799999999998</v>
      </c>
      <c r="Q16" s="11">
        <v>1457.5900000000001</v>
      </c>
      <c r="R16" s="11">
        <v>1423.0100000000002</v>
      </c>
      <c r="S16" s="11">
        <v>1446.9299999999998</v>
      </c>
      <c r="T16" s="11">
        <v>1439.8000000000002</v>
      </c>
      <c r="U16" s="11">
        <v>1447.8200000000002</v>
      </c>
      <c r="V16" s="11">
        <v>1445.6100000000001</v>
      </c>
      <c r="W16" s="11">
        <v>1443.4699999999998</v>
      </c>
      <c r="X16" s="11">
        <v>1338.23</v>
      </c>
      <c r="Y16" s="12">
        <v>1223.31</v>
      </c>
    </row>
    <row r="17" spans="1:25" x14ac:dyDescent="0.25">
      <c r="A17" s="10">
        <v>9</v>
      </c>
      <c r="B17" s="11">
        <v>1125.21</v>
      </c>
      <c r="C17" s="11">
        <v>1067.08</v>
      </c>
      <c r="D17" s="11">
        <v>1028.5700000000002</v>
      </c>
      <c r="E17" s="11">
        <v>1012.98</v>
      </c>
      <c r="F17" s="11">
        <v>1031.95</v>
      </c>
      <c r="G17" s="11">
        <v>1067.42</v>
      </c>
      <c r="H17" s="11">
        <v>1113.8400000000001</v>
      </c>
      <c r="I17" s="11">
        <v>1290.8000000000002</v>
      </c>
      <c r="J17" s="11">
        <v>1419.12</v>
      </c>
      <c r="K17" s="11">
        <v>1475.81</v>
      </c>
      <c r="L17" s="11">
        <v>1472.1100000000001</v>
      </c>
      <c r="M17" s="11">
        <v>1472.02</v>
      </c>
      <c r="N17" s="11">
        <v>1469.5900000000001</v>
      </c>
      <c r="O17" s="11">
        <v>1470.21</v>
      </c>
      <c r="P17" s="11">
        <v>1464.71</v>
      </c>
      <c r="Q17" s="11">
        <v>1461.35</v>
      </c>
      <c r="R17" s="11">
        <v>1460.4699999999998</v>
      </c>
      <c r="S17" s="11">
        <v>1473.29</v>
      </c>
      <c r="T17" s="11">
        <v>1470.4</v>
      </c>
      <c r="U17" s="11">
        <v>1465.88</v>
      </c>
      <c r="V17" s="11">
        <v>1458.19</v>
      </c>
      <c r="W17" s="11">
        <v>1395.17</v>
      </c>
      <c r="X17" s="11">
        <v>1289.48</v>
      </c>
      <c r="Y17" s="12">
        <v>1109.2600000000002</v>
      </c>
    </row>
    <row r="18" spans="1:25" x14ac:dyDescent="0.25">
      <c r="A18" s="10">
        <v>10</v>
      </c>
      <c r="B18" s="11">
        <v>1075.06</v>
      </c>
      <c r="C18" s="11">
        <v>1018.29</v>
      </c>
      <c r="D18" s="11">
        <v>968.51</v>
      </c>
      <c r="E18" s="11">
        <v>967.57</v>
      </c>
      <c r="F18" s="11">
        <v>982.24</v>
      </c>
      <c r="G18" s="11">
        <v>995.6</v>
      </c>
      <c r="H18" s="11">
        <v>1063.33</v>
      </c>
      <c r="I18" s="11">
        <v>1098.25</v>
      </c>
      <c r="J18" s="11">
        <v>1174.3800000000001</v>
      </c>
      <c r="K18" s="11">
        <v>1338.8899999999999</v>
      </c>
      <c r="L18" s="11">
        <v>1364.4899999999998</v>
      </c>
      <c r="M18" s="11">
        <v>1369.13</v>
      </c>
      <c r="N18" s="11">
        <v>1364.6799999999998</v>
      </c>
      <c r="O18" s="11">
        <v>1343.44</v>
      </c>
      <c r="P18" s="11">
        <v>1346.98</v>
      </c>
      <c r="Q18" s="11">
        <v>1368.6999999999998</v>
      </c>
      <c r="R18" s="11">
        <v>1417.4099999999999</v>
      </c>
      <c r="S18" s="11">
        <v>1424.5100000000002</v>
      </c>
      <c r="T18" s="11">
        <v>1423.0100000000002</v>
      </c>
      <c r="U18" s="11">
        <v>1421.52</v>
      </c>
      <c r="V18" s="11">
        <v>1418.65</v>
      </c>
      <c r="W18" s="11">
        <v>1387.4</v>
      </c>
      <c r="X18" s="11">
        <v>1204.6100000000001</v>
      </c>
      <c r="Y18" s="12">
        <v>1088.54</v>
      </c>
    </row>
    <row r="19" spans="1:25" x14ac:dyDescent="0.25">
      <c r="A19" s="10">
        <v>11</v>
      </c>
      <c r="B19" s="11">
        <v>1026.8800000000001</v>
      </c>
      <c r="C19" s="11">
        <v>964.5</v>
      </c>
      <c r="D19" s="11">
        <v>940.61</v>
      </c>
      <c r="E19" s="11">
        <v>939.92</v>
      </c>
      <c r="F19" s="11">
        <v>996.55</v>
      </c>
      <c r="G19" s="11">
        <v>1104.78</v>
      </c>
      <c r="H19" s="11">
        <v>1202.8400000000001</v>
      </c>
      <c r="I19" s="11">
        <v>1439.02</v>
      </c>
      <c r="J19" s="11">
        <v>1485.0500000000002</v>
      </c>
      <c r="K19" s="11">
        <v>1484.17</v>
      </c>
      <c r="L19" s="11">
        <v>1481.7199999999998</v>
      </c>
      <c r="M19" s="11">
        <v>1486.9899999999998</v>
      </c>
      <c r="N19" s="11">
        <v>1484.98</v>
      </c>
      <c r="O19" s="11">
        <v>1497.4499999999998</v>
      </c>
      <c r="P19" s="11">
        <v>1499.17</v>
      </c>
      <c r="Q19" s="11">
        <v>1492.33</v>
      </c>
      <c r="R19" s="11">
        <v>1463.9899999999998</v>
      </c>
      <c r="S19" s="11">
        <v>1470.1100000000001</v>
      </c>
      <c r="T19" s="11">
        <v>1461.2399999999998</v>
      </c>
      <c r="U19" s="11">
        <v>1467.79</v>
      </c>
      <c r="V19" s="11">
        <v>1427.3000000000002</v>
      </c>
      <c r="W19" s="11">
        <v>1354.3600000000001</v>
      </c>
      <c r="X19" s="11">
        <v>1210.69</v>
      </c>
      <c r="Y19" s="12">
        <v>1068.9099999999999</v>
      </c>
    </row>
    <row r="20" spans="1:25" x14ac:dyDescent="0.25">
      <c r="A20" s="10">
        <v>12</v>
      </c>
      <c r="B20" s="11">
        <v>1016.52</v>
      </c>
      <c r="C20" s="11">
        <v>944.94</v>
      </c>
      <c r="D20" s="11">
        <v>935.88</v>
      </c>
      <c r="E20" s="11">
        <v>941.27</v>
      </c>
      <c r="F20" s="11">
        <v>999.4</v>
      </c>
      <c r="G20" s="11">
        <v>1102.96</v>
      </c>
      <c r="H20" s="11">
        <v>1189.8200000000002</v>
      </c>
      <c r="I20" s="11">
        <v>1429.02</v>
      </c>
      <c r="J20" s="11">
        <v>1430.3600000000001</v>
      </c>
      <c r="K20" s="11">
        <v>1429.77</v>
      </c>
      <c r="L20" s="11">
        <v>1423.3600000000001</v>
      </c>
      <c r="M20" s="11">
        <v>1424.27</v>
      </c>
      <c r="N20" s="11">
        <v>1421.38</v>
      </c>
      <c r="O20" s="11">
        <v>1428.9499999999998</v>
      </c>
      <c r="P20" s="11">
        <v>1454.4099999999999</v>
      </c>
      <c r="Q20" s="11">
        <v>1428.25</v>
      </c>
      <c r="R20" s="11">
        <v>1420.96</v>
      </c>
      <c r="S20" s="11">
        <v>1423.6399999999999</v>
      </c>
      <c r="T20" s="11">
        <v>1421.0100000000002</v>
      </c>
      <c r="U20" s="11">
        <v>1414.3600000000001</v>
      </c>
      <c r="V20" s="11">
        <v>1391.5900000000001</v>
      </c>
      <c r="W20" s="11">
        <v>1360.2600000000002</v>
      </c>
      <c r="X20" s="11">
        <v>1183.46</v>
      </c>
      <c r="Y20" s="12">
        <v>1066.1300000000001</v>
      </c>
    </row>
    <row r="21" spans="1:25" x14ac:dyDescent="0.25">
      <c r="A21" s="10">
        <v>13</v>
      </c>
      <c r="B21" s="11">
        <v>1038.92</v>
      </c>
      <c r="C21" s="11">
        <v>964.38</v>
      </c>
      <c r="D21" s="11">
        <v>934.58</v>
      </c>
      <c r="E21" s="11">
        <v>937.2</v>
      </c>
      <c r="F21" s="11">
        <v>1017.82</v>
      </c>
      <c r="G21" s="11">
        <v>1127.1399999999999</v>
      </c>
      <c r="H21" s="11">
        <v>1348.88</v>
      </c>
      <c r="I21" s="11">
        <v>1440.96</v>
      </c>
      <c r="J21" s="11">
        <v>1459.83</v>
      </c>
      <c r="K21" s="11">
        <v>1461.71</v>
      </c>
      <c r="L21" s="11">
        <v>1455.92</v>
      </c>
      <c r="M21" s="11">
        <v>1453.12</v>
      </c>
      <c r="N21" s="11">
        <v>1452.79</v>
      </c>
      <c r="O21" s="11">
        <v>1459.8200000000002</v>
      </c>
      <c r="P21" s="11">
        <v>1473.8600000000001</v>
      </c>
      <c r="Q21" s="11">
        <v>1452.3899999999999</v>
      </c>
      <c r="R21" s="11">
        <v>1433.5300000000002</v>
      </c>
      <c r="S21" s="11">
        <v>1445.5100000000002</v>
      </c>
      <c r="T21" s="11">
        <v>1451.4699999999998</v>
      </c>
      <c r="U21" s="11">
        <v>1441.46</v>
      </c>
      <c r="V21" s="11">
        <v>1405.3600000000001</v>
      </c>
      <c r="W21" s="11">
        <v>1361.5300000000002</v>
      </c>
      <c r="X21" s="11">
        <v>1262.21</v>
      </c>
      <c r="Y21" s="12">
        <v>1070.6399999999999</v>
      </c>
    </row>
    <row r="22" spans="1:25" x14ac:dyDescent="0.25">
      <c r="A22" s="10">
        <v>14</v>
      </c>
      <c r="B22" s="11">
        <v>1025.8400000000001</v>
      </c>
      <c r="C22" s="11">
        <v>989.38</v>
      </c>
      <c r="D22" s="11">
        <v>975.42</v>
      </c>
      <c r="E22" s="11">
        <v>977.99</v>
      </c>
      <c r="F22" s="11">
        <v>1031.5</v>
      </c>
      <c r="G22" s="11">
        <v>1153.5100000000002</v>
      </c>
      <c r="H22" s="11">
        <v>1366.52</v>
      </c>
      <c r="I22" s="11">
        <v>1420.0500000000002</v>
      </c>
      <c r="J22" s="11">
        <v>1492.3899999999999</v>
      </c>
      <c r="K22" s="11">
        <v>1493.21</v>
      </c>
      <c r="L22" s="11">
        <v>1487.98</v>
      </c>
      <c r="M22" s="11">
        <v>1489.48</v>
      </c>
      <c r="N22" s="11">
        <v>1487.9099999999999</v>
      </c>
      <c r="O22" s="11">
        <v>1493.83</v>
      </c>
      <c r="P22" s="11">
        <v>1500.3400000000001</v>
      </c>
      <c r="Q22" s="11">
        <v>1488.0700000000002</v>
      </c>
      <c r="R22" s="11">
        <v>1484.5100000000002</v>
      </c>
      <c r="S22" s="11">
        <v>1490.6999999999998</v>
      </c>
      <c r="T22" s="11">
        <v>1487.35</v>
      </c>
      <c r="U22" s="11">
        <v>1485.4699999999998</v>
      </c>
      <c r="V22" s="11">
        <v>1464.06</v>
      </c>
      <c r="W22" s="11">
        <v>1417.9099999999999</v>
      </c>
      <c r="X22" s="11">
        <v>1310.1599999999999</v>
      </c>
      <c r="Y22" s="12">
        <v>1158.79</v>
      </c>
    </row>
    <row r="23" spans="1:25" x14ac:dyDescent="0.25">
      <c r="A23" s="10">
        <v>15</v>
      </c>
      <c r="B23" s="11">
        <v>1044.0700000000002</v>
      </c>
      <c r="C23" s="11">
        <v>1000.99</v>
      </c>
      <c r="D23" s="11">
        <v>995.8</v>
      </c>
      <c r="E23" s="11">
        <v>995.84</v>
      </c>
      <c r="F23" s="11">
        <v>1041.04</v>
      </c>
      <c r="G23" s="11">
        <v>1142.7600000000002</v>
      </c>
      <c r="H23" s="11">
        <v>1346.42</v>
      </c>
      <c r="I23" s="11">
        <v>1409.9099999999999</v>
      </c>
      <c r="J23" s="11">
        <v>1480.9899999999998</v>
      </c>
      <c r="K23" s="11">
        <v>1482.1799999999998</v>
      </c>
      <c r="L23" s="11">
        <v>1475.9</v>
      </c>
      <c r="M23" s="11">
        <v>1476.19</v>
      </c>
      <c r="N23" s="11">
        <v>1475.0700000000002</v>
      </c>
      <c r="O23" s="11">
        <v>1479.0900000000001</v>
      </c>
      <c r="P23" s="11">
        <v>1483.1399999999999</v>
      </c>
      <c r="Q23" s="11">
        <v>1477.02</v>
      </c>
      <c r="R23" s="11">
        <v>1475.7600000000002</v>
      </c>
      <c r="S23" s="11">
        <v>1477.1599999999999</v>
      </c>
      <c r="T23" s="11">
        <v>1474.1</v>
      </c>
      <c r="U23" s="11">
        <v>1471.0700000000002</v>
      </c>
      <c r="V23" s="11">
        <v>1462.88</v>
      </c>
      <c r="W23" s="11">
        <v>1414.06</v>
      </c>
      <c r="X23" s="11">
        <v>1312.04</v>
      </c>
      <c r="Y23" s="12">
        <v>1219.6999999999998</v>
      </c>
    </row>
    <row r="24" spans="1:25" x14ac:dyDescent="0.25">
      <c r="A24" s="10">
        <v>16</v>
      </c>
      <c r="B24" s="11">
        <v>1248.94</v>
      </c>
      <c r="C24" s="11">
        <v>1097.33</v>
      </c>
      <c r="D24" s="11">
        <v>1057.47</v>
      </c>
      <c r="E24" s="11">
        <v>1054.92</v>
      </c>
      <c r="F24" s="11">
        <v>1068.5999999999999</v>
      </c>
      <c r="G24" s="11">
        <v>1101.6799999999998</v>
      </c>
      <c r="H24" s="11">
        <v>1149.0500000000002</v>
      </c>
      <c r="I24" s="11">
        <v>1343.69</v>
      </c>
      <c r="J24" s="11">
        <v>1436.12</v>
      </c>
      <c r="K24" s="11">
        <v>1660.0700000000002</v>
      </c>
      <c r="L24" s="11">
        <v>1616.9</v>
      </c>
      <c r="M24" s="11">
        <v>1654.87</v>
      </c>
      <c r="N24" s="11">
        <v>1652.88</v>
      </c>
      <c r="O24" s="11">
        <v>1646.1799999999998</v>
      </c>
      <c r="P24" s="11">
        <v>1617.12</v>
      </c>
      <c r="Q24" s="11">
        <v>1615.9699999999998</v>
      </c>
      <c r="R24" s="11">
        <v>1601.29</v>
      </c>
      <c r="S24" s="11">
        <v>1660.88</v>
      </c>
      <c r="T24" s="11">
        <v>1657.6799999999998</v>
      </c>
      <c r="U24" s="11">
        <v>1655.5100000000002</v>
      </c>
      <c r="V24" s="11">
        <v>1641.52</v>
      </c>
      <c r="W24" s="11">
        <v>1566.1100000000001</v>
      </c>
      <c r="X24" s="11">
        <v>1345.9099999999999</v>
      </c>
      <c r="Y24" s="12">
        <v>1269.6399999999999</v>
      </c>
    </row>
    <row r="25" spans="1:25" x14ac:dyDescent="0.25">
      <c r="A25" s="10">
        <v>17</v>
      </c>
      <c r="B25" s="11">
        <v>1215.3499999999999</v>
      </c>
      <c r="C25" s="11">
        <v>1068.79</v>
      </c>
      <c r="D25" s="11">
        <v>1042.0900000000001</v>
      </c>
      <c r="E25" s="11">
        <v>1020.0600000000001</v>
      </c>
      <c r="F25" s="11">
        <v>1037.1799999999998</v>
      </c>
      <c r="G25" s="11">
        <v>1078.53</v>
      </c>
      <c r="H25" s="11">
        <v>1137.2600000000002</v>
      </c>
      <c r="I25" s="11">
        <v>1174.92</v>
      </c>
      <c r="J25" s="11">
        <v>1354.54</v>
      </c>
      <c r="K25" s="11">
        <v>1399.9</v>
      </c>
      <c r="L25" s="11">
        <v>1425.73</v>
      </c>
      <c r="M25" s="11">
        <v>1436.98</v>
      </c>
      <c r="N25" s="11">
        <v>1428.4899999999998</v>
      </c>
      <c r="O25" s="11">
        <v>1416.37</v>
      </c>
      <c r="P25" s="11">
        <v>1411.17</v>
      </c>
      <c r="Q25" s="11">
        <v>1407.5</v>
      </c>
      <c r="R25" s="11">
        <v>1412.0900000000001</v>
      </c>
      <c r="S25" s="11">
        <v>1472.23</v>
      </c>
      <c r="T25" s="11">
        <v>1471.77</v>
      </c>
      <c r="U25" s="11">
        <v>1469.5700000000002</v>
      </c>
      <c r="V25" s="11">
        <v>1462.73</v>
      </c>
      <c r="W25" s="11">
        <v>1436.08</v>
      </c>
      <c r="X25" s="11">
        <v>1312.4499999999998</v>
      </c>
      <c r="Y25" s="12">
        <v>1273.27</v>
      </c>
    </row>
    <row r="26" spans="1:25" x14ac:dyDescent="0.25">
      <c r="A26" s="10">
        <v>18</v>
      </c>
      <c r="B26" s="11">
        <v>1084.44</v>
      </c>
      <c r="C26" s="11">
        <v>1029.6399999999999</v>
      </c>
      <c r="D26" s="11">
        <v>1002.1</v>
      </c>
      <c r="E26" s="11">
        <v>989.48</v>
      </c>
      <c r="F26" s="11">
        <v>1037.1599999999999</v>
      </c>
      <c r="G26" s="11">
        <v>1134.9899999999998</v>
      </c>
      <c r="H26" s="11">
        <v>1352.87</v>
      </c>
      <c r="I26" s="11">
        <v>1425.48</v>
      </c>
      <c r="J26" s="11">
        <v>1448.2199999999998</v>
      </c>
      <c r="K26" s="11">
        <v>1449.3899999999999</v>
      </c>
      <c r="L26" s="11">
        <v>1442.92</v>
      </c>
      <c r="M26" s="11">
        <v>1443.27</v>
      </c>
      <c r="N26" s="11">
        <v>1442.62</v>
      </c>
      <c r="O26" s="11">
        <v>1443.25</v>
      </c>
      <c r="P26" s="11">
        <v>1441.87</v>
      </c>
      <c r="Q26" s="11">
        <v>1440.79</v>
      </c>
      <c r="R26" s="11">
        <v>1441.06</v>
      </c>
      <c r="S26" s="11">
        <v>1443.12</v>
      </c>
      <c r="T26" s="11">
        <v>1442.48</v>
      </c>
      <c r="U26" s="11">
        <v>1437.79</v>
      </c>
      <c r="V26" s="11">
        <v>1403.67</v>
      </c>
      <c r="W26" s="11">
        <v>1389.4699999999998</v>
      </c>
      <c r="X26" s="11">
        <v>1286.73</v>
      </c>
      <c r="Y26" s="12">
        <v>1087.48</v>
      </c>
    </row>
    <row r="27" spans="1:25" x14ac:dyDescent="0.25">
      <c r="A27" s="10">
        <v>19</v>
      </c>
      <c r="B27" s="11">
        <v>1010.02</v>
      </c>
      <c r="C27" s="11">
        <v>960.17</v>
      </c>
      <c r="D27" s="11">
        <v>932.69</v>
      </c>
      <c r="E27" s="11">
        <v>933.46</v>
      </c>
      <c r="F27" s="11">
        <v>991.38</v>
      </c>
      <c r="G27" s="11">
        <v>1085.1599999999999</v>
      </c>
      <c r="H27" s="11">
        <v>1169.5700000000002</v>
      </c>
      <c r="I27" s="11">
        <v>1375.92</v>
      </c>
      <c r="J27" s="11">
        <v>1414.08</v>
      </c>
      <c r="K27" s="11">
        <v>1415.69</v>
      </c>
      <c r="L27" s="11">
        <v>1408.27</v>
      </c>
      <c r="M27" s="11">
        <v>1408.88</v>
      </c>
      <c r="N27" s="11">
        <v>1407.7199999999998</v>
      </c>
      <c r="O27" s="11">
        <v>1408.77</v>
      </c>
      <c r="P27" s="11">
        <v>1409.2199999999998</v>
      </c>
      <c r="Q27" s="11">
        <v>1408.87</v>
      </c>
      <c r="R27" s="11">
        <v>1406.1</v>
      </c>
      <c r="S27" s="11">
        <v>1410.04</v>
      </c>
      <c r="T27" s="11">
        <v>1409.6</v>
      </c>
      <c r="U27" s="11">
        <v>1403.98</v>
      </c>
      <c r="V27" s="11">
        <v>1402.04</v>
      </c>
      <c r="W27" s="11">
        <v>1401.29</v>
      </c>
      <c r="X27" s="11">
        <v>1298.3600000000001</v>
      </c>
      <c r="Y27" s="12">
        <v>1118.1399999999999</v>
      </c>
    </row>
    <row r="28" spans="1:25" x14ac:dyDescent="0.25">
      <c r="A28" s="10">
        <v>20</v>
      </c>
      <c r="B28" s="11">
        <v>1024.77</v>
      </c>
      <c r="C28" s="11">
        <v>996.48</v>
      </c>
      <c r="D28" s="11">
        <v>951.52</v>
      </c>
      <c r="E28" s="11">
        <v>953.39</v>
      </c>
      <c r="F28" s="11">
        <v>998.42</v>
      </c>
      <c r="G28" s="11">
        <v>1096.71</v>
      </c>
      <c r="H28" s="11">
        <v>1320.62</v>
      </c>
      <c r="I28" s="11">
        <v>1443.3899999999999</v>
      </c>
      <c r="J28" s="11">
        <v>1465.6100000000001</v>
      </c>
      <c r="K28" s="11">
        <v>1465.1100000000001</v>
      </c>
      <c r="L28" s="11">
        <v>1458.2600000000002</v>
      </c>
      <c r="M28" s="11">
        <v>1460.31</v>
      </c>
      <c r="N28" s="11">
        <v>1457.87</v>
      </c>
      <c r="O28" s="11">
        <v>1467.6999999999998</v>
      </c>
      <c r="P28" s="11">
        <v>1478.46</v>
      </c>
      <c r="Q28" s="11">
        <v>1463.33</v>
      </c>
      <c r="R28" s="11">
        <v>1458.8200000000002</v>
      </c>
      <c r="S28" s="11">
        <v>1455.02</v>
      </c>
      <c r="T28" s="11">
        <v>1453.0100000000002</v>
      </c>
      <c r="U28" s="11">
        <v>1447.42</v>
      </c>
      <c r="V28" s="11">
        <v>1442.79</v>
      </c>
      <c r="W28" s="11">
        <v>1449.88</v>
      </c>
      <c r="X28" s="11">
        <v>1330.69</v>
      </c>
      <c r="Y28" s="12">
        <v>1195.4000000000001</v>
      </c>
    </row>
    <row r="29" spans="1:25" x14ac:dyDescent="0.25">
      <c r="A29" s="10">
        <v>21</v>
      </c>
      <c r="B29" s="11">
        <v>1063.03</v>
      </c>
      <c r="C29" s="11">
        <v>1019.14</v>
      </c>
      <c r="D29" s="11">
        <v>1010.25</v>
      </c>
      <c r="E29" s="11">
        <v>999.36</v>
      </c>
      <c r="F29" s="11">
        <v>1046.48</v>
      </c>
      <c r="G29" s="11">
        <v>1143.9699999999998</v>
      </c>
      <c r="H29" s="11">
        <v>1365.7199999999998</v>
      </c>
      <c r="I29" s="11">
        <v>1479.8000000000002</v>
      </c>
      <c r="J29" s="11">
        <v>1492.5700000000002</v>
      </c>
      <c r="K29" s="11">
        <v>1523.73</v>
      </c>
      <c r="L29" s="11">
        <v>1555.06</v>
      </c>
      <c r="M29" s="11">
        <v>1520.73</v>
      </c>
      <c r="N29" s="11">
        <v>1487.8400000000001</v>
      </c>
      <c r="O29" s="11">
        <v>1579</v>
      </c>
      <c r="P29" s="11">
        <v>1542.85</v>
      </c>
      <c r="Q29" s="11">
        <v>1508.19</v>
      </c>
      <c r="R29" s="11">
        <v>1486.7600000000002</v>
      </c>
      <c r="S29" s="11">
        <v>1476.6399999999999</v>
      </c>
      <c r="T29" s="11">
        <v>1489.0300000000002</v>
      </c>
      <c r="U29" s="11">
        <v>1484.2199999999998</v>
      </c>
      <c r="V29" s="11">
        <v>1478.63</v>
      </c>
      <c r="W29" s="11">
        <v>1479.83</v>
      </c>
      <c r="X29" s="11">
        <v>1365.6999999999998</v>
      </c>
      <c r="Y29" s="12">
        <v>1229.81</v>
      </c>
    </row>
    <row r="30" spans="1:25" x14ac:dyDescent="0.25">
      <c r="A30" s="10">
        <v>22</v>
      </c>
      <c r="B30" s="11">
        <v>1055.03</v>
      </c>
      <c r="C30" s="11">
        <v>1015.72</v>
      </c>
      <c r="D30" s="11">
        <v>1005.18</v>
      </c>
      <c r="E30" s="11">
        <v>1004.02</v>
      </c>
      <c r="F30" s="11">
        <v>1039.53</v>
      </c>
      <c r="G30" s="11">
        <v>1128.5300000000002</v>
      </c>
      <c r="H30" s="11">
        <v>1347.9699999999998</v>
      </c>
      <c r="I30" s="11">
        <v>1378.15</v>
      </c>
      <c r="J30" s="11">
        <v>1417.8600000000001</v>
      </c>
      <c r="K30" s="11">
        <v>1422.63</v>
      </c>
      <c r="L30" s="11">
        <v>1431.81</v>
      </c>
      <c r="M30" s="11">
        <v>1445.29</v>
      </c>
      <c r="N30" s="11">
        <v>1417.3000000000002</v>
      </c>
      <c r="O30" s="11">
        <v>1452.4899999999998</v>
      </c>
      <c r="P30" s="11">
        <v>1416.27</v>
      </c>
      <c r="Q30" s="11">
        <v>1410.0700000000002</v>
      </c>
      <c r="R30" s="11">
        <v>1373.13</v>
      </c>
      <c r="S30" s="11">
        <v>1373.77</v>
      </c>
      <c r="T30" s="11">
        <v>1410</v>
      </c>
      <c r="U30" s="11">
        <v>1409.56</v>
      </c>
      <c r="V30" s="11">
        <v>1407</v>
      </c>
      <c r="W30" s="11">
        <v>1410.0900000000001</v>
      </c>
      <c r="X30" s="11">
        <v>1310.8000000000002</v>
      </c>
      <c r="Y30" s="12">
        <v>1278.5300000000002</v>
      </c>
    </row>
    <row r="31" spans="1:25" x14ac:dyDescent="0.25">
      <c r="A31" s="10">
        <v>23</v>
      </c>
      <c r="B31" s="11">
        <v>1150.04</v>
      </c>
      <c r="C31" s="11">
        <v>1068.6300000000001</v>
      </c>
      <c r="D31" s="11">
        <v>1028.58</v>
      </c>
      <c r="E31" s="11">
        <v>1010.19</v>
      </c>
      <c r="F31" s="11">
        <v>1027.69</v>
      </c>
      <c r="G31" s="11">
        <v>1053.8800000000001</v>
      </c>
      <c r="H31" s="11">
        <v>1110.42</v>
      </c>
      <c r="I31" s="11">
        <v>1210.77</v>
      </c>
      <c r="J31" s="11">
        <v>1368.8400000000001</v>
      </c>
      <c r="K31" s="11">
        <v>1391.08</v>
      </c>
      <c r="L31" s="11">
        <v>1387.67</v>
      </c>
      <c r="M31" s="11">
        <v>1378.5</v>
      </c>
      <c r="N31" s="11">
        <v>1372.2399999999998</v>
      </c>
      <c r="O31" s="11">
        <v>1361.52</v>
      </c>
      <c r="P31" s="11">
        <v>1357.65</v>
      </c>
      <c r="Q31" s="11">
        <v>1364.92</v>
      </c>
      <c r="R31" s="11">
        <v>1373.7600000000002</v>
      </c>
      <c r="S31" s="11">
        <v>1383.9899999999998</v>
      </c>
      <c r="T31" s="11">
        <v>1394.5700000000002</v>
      </c>
      <c r="U31" s="11">
        <v>1391.27</v>
      </c>
      <c r="V31" s="11">
        <v>1384.96</v>
      </c>
      <c r="W31" s="11">
        <v>1379.1100000000001</v>
      </c>
      <c r="X31" s="11">
        <v>1291.46</v>
      </c>
      <c r="Y31" s="12">
        <v>1165.33</v>
      </c>
    </row>
    <row r="32" spans="1:25" x14ac:dyDescent="0.25">
      <c r="A32" s="10">
        <v>24</v>
      </c>
      <c r="B32" s="11">
        <v>1166.4299999999998</v>
      </c>
      <c r="C32" s="11">
        <v>1046.97</v>
      </c>
      <c r="D32" s="11">
        <v>1001.62</v>
      </c>
      <c r="E32" s="11">
        <v>973.97</v>
      </c>
      <c r="F32" s="11">
        <v>983.14</v>
      </c>
      <c r="G32" s="11">
        <v>1020.45</v>
      </c>
      <c r="H32" s="11">
        <v>1061.8899999999999</v>
      </c>
      <c r="I32" s="11">
        <v>1114.83</v>
      </c>
      <c r="J32" s="11">
        <v>1251.6300000000001</v>
      </c>
      <c r="K32" s="11">
        <v>1367.8200000000002</v>
      </c>
      <c r="L32" s="11">
        <v>1368.6399999999999</v>
      </c>
      <c r="M32" s="11">
        <v>1370.2399999999998</v>
      </c>
      <c r="N32" s="11">
        <v>1365.9499999999998</v>
      </c>
      <c r="O32" s="11">
        <v>1354.85</v>
      </c>
      <c r="P32" s="11">
        <v>1355.7800000000002</v>
      </c>
      <c r="Q32" s="11">
        <v>1358.2600000000002</v>
      </c>
      <c r="R32" s="11">
        <v>1377.8600000000001</v>
      </c>
      <c r="S32" s="11">
        <v>1417.0900000000001</v>
      </c>
      <c r="T32" s="11">
        <v>1423.92</v>
      </c>
      <c r="U32" s="11">
        <v>1421.5700000000002</v>
      </c>
      <c r="V32" s="11">
        <v>1415.8000000000002</v>
      </c>
      <c r="W32" s="11">
        <v>1418.13</v>
      </c>
      <c r="X32" s="11">
        <v>1362.54</v>
      </c>
      <c r="Y32" s="12">
        <v>1166</v>
      </c>
    </row>
    <row r="33" spans="1:25" x14ac:dyDescent="0.25">
      <c r="A33" s="10">
        <v>25</v>
      </c>
      <c r="B33" s="11">
        <v>1014.63</v>
      </c>
      <c r="C33" s="11">
        <v>989.23</v>
      </c>
      <c r="D33" s="11">
        <v>951.01</v>
      </c>
      <c r="E33" s="11">
        <v>953.64</v>
      </c>
      <c r="F33" s="11">
        <v>1005.24</v>
      </c>
      <c r="G33" s="11">
        <v>1136.46</v>
      </c>
      <c r="H33" s="11">
        <v>1314.48</v>
      </c>
      <c r="I33" s="11">
        <v>1377.9499999999998</v>
      </c>
      <c r="J33" s="11">
        <v>1399.8600000000001</v>
      </c>
      <c r="K33" s="11">
        <v>1416.98</v>
      </c>
      <c r="L33" s="11">
        <v>1412.33</v>
      </c>
      <c r="M33" s="11">
        <v>1418.15</v>
      </c>
      <c r="N33" s="11">
        <v>1408.4</v>
      </c>
      <c r="O33" s="11">
        <v>1423.35</v>
      </c>
      <c r="P33" s="11">
        <v>1411.0500000000002</v>
      </c>
      <c r="Q33" s="11">
        <v>1402.25</v>
      </c>
      <c r="R33" s="11">
        <v>1406.5300000000002</v>
      </c>
      <c r="S33" s="11">
        <v>1392.4699999999998</v>
      </c>
      <c r="T33" s="11">
        <v>1408.6999999999998</v>
      </c>
      <c r="U33" s="11">
        <v>1406.4299999999998</v>
      </c>
      <c r="V33" s="11">
        <v>1397.1599999999999</v>
      </c>
      <c r="W33" s="11">
        <v>1422.1399999999999</v>
      </c>
      <c r="X33" s="11">
        <v>1343.3200000000002</v>
      </c>
      <c r="Y33" s="12">
        <v>1168.0500000000002</v>
      </c>
    </row>
    <row r="34" spans="1:25" x14ac:dyDescent="0.25">
      <c r="A34" s="10">
        <v>26</v>
      </c>
      <c r="B34" s="11">
        <v>997.45</v>
      </c>
      <c r="C34" s="11">
        <v>956.71</v>
      </c>
      <c r="D34" s="11">
        <v>922.09</v>
      </c>
      <c r="E34" s="11">
        <v>927.91</v>
      </c>
      <c r="F34" s="11">
        <v>988.77</v>
      </c>
      <c r="G34" s="11">
        <v>1080.78</v>
      </c>
      <c r="H34" s="11">
        <v>1171.4499999999998</v>
      </c>
      <c r="I34" s="11">
        <v>1346.4699999999998</v>
      </c>
      <c r="J34" s="11">
        <v>1380.52</v>
      </c>
      <c r="K34" s="11">
        <v>1382.0500000000002</v>
      </c>
      <c r="L34" s="11">
        <v>1377.04</v>
      </c>
      <c r="M34" s="11">
        <v>1377.9</v>
      </c>
      <c r="N34" s="11">
        <v>1373.6999999999998</v>
      </c>
      <c r="O34" s="11">
        <v>1409.6100000000001</v>
      </c>
      <c r="P34" s="11">
        <v>1396.2399999999998</v>
      </c>
      <c r="Q34" s="11">
        <v>1374.04</v>
      </c>
      <c r="R34" s="11">
        <v>1373.6799999999998</v>
      </c>
      <c r="S34" s="11">
        <v>1370.5100000000002</v>
      </c>
      <c r="T34" s="11">
        <v>1377.65</v>
      </c>
      <c r="U34" s="11">
        <v>1377.1799999999998</v>
      </c>
      <c r="V34" s="11">
        <v>1372.6399999999999</v>
      </c>
      <c r="W34" s="11">
        <v>1374.63</v>
      </c>
      <c r="X34" s="11">
        <v>1342.37</v>
      </c>
      <c r="Y34" s="12">
        <v>1106.06</v>
      </c>
    </row>
    <row r="35" spans="1:25" x14ac:dyDescent="0.25">
      <c r="A35" s="10">
        <v>27</v>
      </c>
      <c r="B35" s="11">
        <v>1011.49</v>
      </c>
      <c r="C35" s="11">
        <v>973.68</v>
      </c>
      <c r="D35" s="11">
        <v>938.75</v>
      </c>
      <c r="E35" s="11">
        <v>932.83</v>
      </c>
      <c r="F35" s="11">
        <v>987.16</v>
      </c>
      <c r="G35" s="11">
        <v>1119.4699999999998</v>
      </c>
      <c r="H35" s="11">
        <v>1219.2800000000002</v>
      </c>
      <c r="I35" s="11">
        <v>1441.4699999999998</v>
      </c>
      <c r="J35" s="11">
        <v>1492.8899999999999</v>
      </c>
      <c r="K35" s="11">
        <v>1504.5900000000001</v>
      </c>
      <c r="L35" s="11">
        <v>1501.8600000000001</v>
      </c>
      <c r="M35" s="11">
        <v>1507.1399999999999</v>
      </c>
      <c r="N35" s="11">
        <v>1490.67</v>
      </c>
      <c r="O35" s="11">
        <v>1534.2600000000002</v>
      </c>
      <c r="P35" s="11">
        <v>1496</v>
      </c>
      <c r="Q35" s="11">
        <v>1490.1</v>
      </c>
      <c r="R35" s="11">
        <v>1484.8899999999999</v>
      </c>
      <c r="S35" s="11">
        <v>1475.4499999999998</v>
      </c>
      <c r="T35" s="11">
        <v>1487.94</v>
      </c>
      <c r="U35" s="11">
        <v>1493.75</v>
      </c>
      <c r="V35" s="11">
        <v>1480.7399999999998</v>
      </c>
      <c r="W35" s="11">
        <v>1485.21</v>
      </c>
      <c r="X35" s="11">
        <v>1353.9299999999998</v>
      </c>
      <c r="Y35" s="12">
        <v>1222.08</v>
      </c>
    </row>
    <row r="36" spans="1:25" ht="15.75" thickBot="1" x14ac:dyDescent="0.3">
      <c r="A36" s="49">
        <v>28</v>
      </c>
      <c r="B36" s="50">
        <v>1133.8499999999999</v>
      </c>
      <c r="C36" s="50">
        <v>1066.69</v>
      </c>
      <c r="D36" s="50">
        <v>1025.5700000000002</v>
      </c>
      <c r="E36" s="50">
        <v>1020.85</v>
      </c>
      <c r="F36" s="50">
        <v>1096.4099999999999</v>
      </c>
      <c r="G36" s="50">
        <v>1184.1300000000001</v>
      </c>
      <c r="H36" s="50">
        <v>1371.1</v>
      </c>
      <c r="I36" s="50">
        <v>1455.33</v>
      </c>
      <c r="J36" s="50">
        <v>1464.4899999999998</v>
      </c>
      <c r="K36" s="50">
        <v>1509.37</v>
      </c>
      <c r="L36" s="50">
        <v>1495.6399999999999</v>
      </c>
      <c r="M36" s="50">
        <v>1480.54</v>
      </c>
      <c r="N36" s="50">
        <v>1464.1599999999999</v>
      </c>
      <c r="O36" s="50">
        <v>1475.5300000000002</v>
      </c>
      <c r="P36" s="50">
        <v>1473.52</v>
      </c>
      <c r="Q36" s="50">
        <v>1462.73</v>
      </c>
      <c r="R36" s="50">
        <v>1453.12</v>
      </c>
      <c r="S36" s="50">
        <v>1455.1799999999998</v>
      </c>
      <c r="T36" s="50">
        <v>1462.9099999999999</v>
      </c>
      <c r="U36" s="50">
        <v>1460.65</v>
      </c>
      <c r="V36" s="50">
        <v>1446.8600000000001</v>
      </c>
      <c r="W36" s="50">
        <v>1459.13</v>
      </c>
      <c r="X36" s="50">
        <v>1395.48</v>
      </c>
      <c r="Y36" s="51">
        <v>1216.9099999999999</v>
      </c>
    </row>
    <row r="37" spans="1:25" ht="15.75" thickBot="1" x14ac:dyDescent="0.3">
      <c r="A37" s="52"/>
      <c r="B37" s="52"/>
      <c r="C37" s="52"/>
      <c r="D37" s="52"/>
      <c r="E37" s="52"/>
      <c r="F37" s="2"/>
      <c r="G37" s="2"/>
      <c r="H37" s="2"/>
      <c r="I37" s="2"/>
      <c r="J37" s="2"/>
      <c r="K37" s="2"/>
      <c r="L37" s="2"/>
      <c r="M37" s="2"/>
      <c r="N37" s="2"/>
      <c r="O37" s="2"/>
      <c r="P37" s="2"/>
      <c r="Q37" s="2"/>
      <c r="R37" s="2"/>
      <c r="S37" s="2"/>
      <c r="T37" s="2"/>
      <c r="U37" s="2"/>
      <c r="V37" s="2"/>
      <c r="W37" s="2"/>
      <c r="X37" s="2"/>
      <c r="Y37" s="2"/>
    </row>
    <row r="38" spans="1:25" x14ac:dyDescent="0.25">
      <c r="A38" s="61" t="s">
        <v>0</v>
      </c>
      <c r="B38" s="63" t="s">
        <v>31</v>
      </c>
      <c r="C38" s="63"/>
      <c r="D38" s="63"/>
      <c r="E38" s="63"/>
      <c r="F38" s="63"/>
      <c r="G38" s="63"/>
      <c r="H38" s="63"/>
      <c r="I38" s="63"/>
      <c r="J38" s="63"/>
      <c r="K38" s="63"/>
      <c r="L38" s="63"/>
      <c r="M38" s="63"/>
      <c r="N38" s="63"/>
      <c r="O38" s="63"/>
      <c r="P38" s="63"/>
      <c r="Q38" s="63"/>
      <c r="R38" s="63"/>
      <c r="S38" s="63"/>
      <c r="T38" s="63"/>
      <c r="U38" s="63"/>
      <c r="V38" s="63"/>
      <c r="W38" s="63"/>
      <c r="X38" s="63"/>
      <c r="Y38" s="64"/>
    </row>
    <row r="39" spans="1:25" x14ac:dyDescent="0.25">
      <c r="A39" s="62"/>
      <c r="B39" s="8" t="s">
        <v>2</v>
      </c>
      <c r="C39" s="8" t="s">
        <v>3</v>
      </c>
      <c r="D39" s="8" t="s">
        <v>4</v>
      </c>
      <c r="E39" s="8" t="s">
        <v>5</v>
      </c>
      <c r="F39" s="8" t="s">
        <v>6</v>
      </c>
      <c r="G39" s="8" t="s">
        <v>7</v>
      </c>
      <c r="H39" s="8" t="s">
        <v>8</v>
      </c>
      <c r="I39" s="8" t="s">
        <v>9</v>
      </c>
      <c r="J39" s="8" t="s">
        <v>10</v>
      </c>
      <c r="K39" s="8" t="s">
        <v>11</v>
      </c>
      <c r="L39" s="8" t="s">
        <v>12</v>
      </c>
      <c r="M39" s="8" t="s">
        <v>13</v>
      </c>
      <c r="N39" s="8" t="s">
        <v>14</v>
      </c>
      <c r="O39" s="8" t="s">
        <v>15</v>
      </c>
      <c r="P39" s="8" t="s">
        <v>16</v>
      </c>
      <c r="Q39" s="8" t="s">
        <v>17</v>
      </c>
      <c r="R39" s="8" t="s">
        <v>18</v>
      </c>
      <c r="S39" s="8" t="s">
        <v>19</v>
      </c>
      <c r="T39" s="8" t="s">
        <v>20</v>
      </c>
      <c r="U39" s="8" t="s">
        <v>21</v>
      </c>
      <c r="V39" s="8" t="s">
        <v>22</v>
      </c>
      <c r="W39" s="8" t="s">
        <v>23</v>
      </c>
      <c r="X39" s="8" t="s">
        <v>24</v>
      </c>
      <c r="Y39" s="9" t="s">
        <v>25</v>
      </c>
    </row>
    <row r="40" spans="1:25" x14ac:dyDescent="0.25">
      <c r="A40" s="10">
        <v>1</v>
      </c>
      <c r="B40" s="11">
        <v>1023.8100000000001</v>
      </c>
      <c r="C40" s="11">
        <v>975.52</v>
      </c>
      <c r="D40" s="11">
        <v>942.15</v>
      </c>
      <c r="E40" s="11">
        <v>939.75</v>
      </c>
      <c r="F40" s="11">
        <v>1014.22</v>
      </c>
      <c r="G40" s="11">
        <v>1092.56</v>
      </c>
      <c r="H40" s="11">
        <v>1220.56</v>
      </c>
      <c r="I40" s="11">
        <v>1412.33</v>
      </c>
      <c r="J40" s="11">
        <v>1439.4099999999999</v>
      </c>
      <c r="K40" s="11">
        <v>1443.62</v>
      </c>
      <c r="L40" s="11">
        <v>1433.5900000000001</v>
      </c>
      <c r="M40" s="11">
        <v>1435.9299999999998</v>
      </c>
      <c r="N40" s="11">
        <v>1428.6399999999999</v>
      </c>
      <c r="O40" s="11">
        <v>1442.23</v>
      </c>
      <c r="P40" s="11">
        <v>1441.6399999999999</v>
      </c>
      <c r="Q40" s="11">
        <v>1434.2399999999998</v>
      </c>
      <c r="R40" s="11">
        <v>1424.4299999999998</v>
      </c>
      <c r="S40" s="11">
        <v>1423.9499999999998</v>
      </c>
      <c r="T40" s="11">
        <v>1420.85</v>
      </c>
      <c r="U40" s="11">
        <v>1419.3000000000002</v>
      </c>
      <c r="V40" s="11">
        <v>1390.1</v>
      </c>
      <c r="W40" s="11">
        <v>1386.62</v>
      </c>
      <c r="X40" s="11">
        <v>1316.52</v>
      </c>
      <c r="Y40" s="12">
        <v>1097.99</v>
      </c>
    </row>
    <row r="41" spans="1:25" x14ac:dyDescent="0.25">
      <c r="A41" s="10">
        <v>2</v>
      </c>
      <c r="B41" s="11">
        <v>1082.44</v>
      </c>
      <c r="C41" s="11">
        <v>1030.1599999999999</v>
      </c>
      <c r="D41" s="11">
        <v>1011.85</v>
      </c>
      <c r="E41" s="11">
        <v>1007.03</v>
      </c>
      <c r="F41" s="11">
        <v>1029.04</v>
      </c>
      <c r="G41" s="11">
        <v>1062.1599999999999</v>
      </c>
      <c r="H41" s="11">
        <v>1106.58</v>
      </c>
      <c r="I41" s="11">
        <v>1257.19</v>
      </c>
      <c r="J41" s="11">
        <v>1383.4699999999998</v>
      </c>
      <c r="K41" s="11">
        <v>1476.58</v>
      </c>
      <c r="L41" s="11">
        <v>1479.1599999999999</v>
      </c>
      <c r="M41" s="11">
        <v>1478.94</v>
      </c>
      <c r="N41" s="11">
        <v>1473.1</v>
      </c>
      <c r="O41" s="11">
        <v>1472.1100000000001</v>
      </c>
      <c r="P41" s="11">
        <v>1469.9699999999998</v>
      </c>
      <c r="Q41" s="11">
        <v>1468.23</v>
      </c>
      <c r="R41" s="11">
        <v>1470.4099999999999</v>
      </c>
      <c r="S41" s="11">
        <v>1481.7600000000002</v>
      </c>
      <c r="T41" s="11">
        <v>1478.4</v>
      </c>
      <c r="U41" s="11">
        <v>1474.6399999999999</v>
      </c>
      <c r="V41" s="11">
        <v>1450.0300000000002</v>
      </c>
      <c r="W41" s="11">
        <v>1367.29</v>
      </c>
      <c r="X41" s="11">
        <v>1314.4899999999998</v>
      </c>
      <c r="Y41" s="12">
        <v>1125.3899999999999</v>
      </c>
    </row>
    <row r="42" spans="1:25" x14ac:dyDescent="0.25">
      <c r="A42" s="10">
        <v>3</v>
      </c>
      <c r="B42" s="11">
        <v>1047.06</v>
      </c>
      <c r="C42" s="11">
        <v>989.41</v>
      </c>
      <c r="D42" s="11">
        <v>945.39</v>
      </c>
      <c r="E42" s="11">
        <v>930.11</v>
      </c>
      <c r="F42" s="11">
        <v>956.78</v>
      </c>
      <c r="G42" s="11">
        <v>1010.03</v>
      </c>
      <c r="H42" s="11">
        <v>1055.44</v>
      </c>
      <c r="I42" s="11">
        <v>1088.31</v>
      </c>
      <c r="J42" s="11">
        <v>1265.8499999999999</v>
      </c>
      <c r="K42" s="11">
        <v>1369.21</v>
      </c>
      <c r="L42" s="11">
        <v>1366.92</v>
      </c>
      <c r="M42" s="11">
        <v>1384.3000000000002</v>
      </c>
      <c r="N42" s="11">
        <v>1368.2600000000002</v>
      </c>
      <c r="O42" s="11">
        <v>1364.79</v>
      </c>
      <c r="P42" s="11">
        <v>1366.7800000000002</v>
      </c>
      <c r="Q42" s="11">
        <v>1388.65</v>
      </c>
      <c r="R42" s="11">
        <v>1401.9699999999998</v>
      </c>
      <c r="S42" s="11">
        <v>1410.4</v>
      </c>
      <c r="T42" s="11">
        <v>1409.12</v>
      </c>
      <c r="U42" s="11">
        <v>1404</v>
      </c>
      <c r="V42" s="11">
        <v>1388.7399999999998</v>
      </c>
      <c r="W42" s="11">
        <v>1375.4499999999998</v>
      </c>
      <c r="X42" s="11">
        <v>1219.1100000000001</v>
      </c>
      <c r="Y42" s="12">
        <v>1065</v>
      </c>
    </row>
    <row r="43" spans="1:25" x14ac:dyDescent="0.25">
      <c r="A43" s="10">
        <v>4</v>
      </c>
      <c r="B43" s="11">
        <v>1022.5</v>
      </c>
      <c r="C43" s="11">
        <v>958.04</v>
      </c>
      <c r="D43" s="11">
        <v>912.81000000000006</v>
      </c>
      <c r="E43" s="11">
        <v>912.17</v>
      </c>
      <c r="F43" s="11">
        <v>960.18</v>
      </c>
      <c r="G43" s="11">
        <v>1068.04</v>
      </c>
      <c r="H43" s="11">
        <v>1184.1399999999999</v>
      </c>
      <c r="I43" s="11">
        <v>1414.1100000000001</v>
      </c>
      <c r="J43" s="11">
        <v>1464.19</v>
      </c>
      <c r="K43" s="11">
        <v>1466.85</v>
      </c>
      <c r="L43" s="11">
        <v>1461.0500000000002</v>
      </c>
      <c r="M43" s="11">
        <v>1458.77</v>
      </c>
      <c r="N43" s="11">
        <v>1459.1100000000001</v>
      </c>
      <c r="O43" s="11">
        <v>1463.9699999999998</v>
      </c>
      <c r="P43" s="11">
        <v>1465.5900000000001</v>
      </c>
      <c r="Q43" s="11">
        <v>1469.5100000000002</v>
      </c>
      <c r="R43" s="11">
        <v>1457.85</v>
      </c>
      <c r="S43" s="11">
        <v>1441.5900000000001</v>
      </c>
      <c r="T43" s="11">
        <v>1433.8200000000002</v>
      </c>
      <c r="U43" s="11">
        <v>1428.06</v>
      </c>
      <c r="V43" s="11">
        <v>1387.4299999999998</v>
      </c>
      <c r="W43" s="11">
        <v>1396.75</v>
      </c>
      <c r="X43" s="11">
        <v>1338.2199999999998</v>
      </c>
      <c r="Y43" s="12">
        <v>1101.95</v>
      </c>
    </row>
    <row r="44" spans="1:25" x14ac:dyDescent="0.25">
      <c r="A44" s="10">
        <v>5</v>
      </c>
      <c r="B44" s="11">
        <v>1019.03</v>
      </c>
      <c r="C44" s="11">
        <v>985.99</v>
      </c>
      <c r="D44" s="11">
        <v>948.64</v>
      </c>
      <c r="E44" s="11">
        <v>949.11</v>
      </c>
      <c r="F44" s="11">
        <v>1018.43</v>
      </c>
      <c r="G44" s="11">
        <v>1085.97</v>
      </c>
      <c r="H44" s="11">
        <v>1239.3899999999999</v>
      </c>
      <c r="I44" s="11">
        <v>1415.2399999999998</v>
      </c>
      <c r="J44" s="11">
        <v>1465.67</v>
      </c>
      <c r="K44" s="11">
        <v>1467.1799999999998</v>
      </c>
      <c r="L44" s="11">
        <v>1462.04</v>
      </c>
      <c r="M44" s="11">
        <v>1462.29</v>
      </c>
      <c r="N44" s="11">
        <v>1459.8400000000001</v>
      </c>
      <c r="O44" s="11">
        <v>1468.7399999999998</v>
      </c>
      <c r="P44" s="11">
        <v>1467.71</v>
      </c>
      <c r="Q44" s="11">
        <v>1466.98</v>
      </c>
      <c r="R44" s="11">
        <v>1458.98</v>
      </c>
      <c r="S44" s="11">
        <v>1459.4699999999998</v>
      </c>
      <c r="T44" s="11">
        <v>1457.8600000000001</v>
      </c>
      <c r="U44" s="11">
        <v>1455.69</v>
      </c>
      <c r="V44" s="11">
        <v>1435.9099999999999</v>
      </c>
      <c r="W44" s="11">
        <v>1419.4299999999998</v>
      </c>
      <c r="X44" s="11">
        <v>1345.94</v>
      </c>
      <c r="Y44" s="12">
        <v>1093.5</v>
      </c>
    </row>
    <row r="45" spans="1:25" x14ac:dyDescent="0.25">
      <c r="A45" s="10">
        <v>6</v>
      </c>
      <c r="B45" s="11">
        <v>1035.04</v>
      </c>
      <c r="C45" s="11">
        <v>984.39</v>
      </c>
      <c r="D45" s="11">
        <v>950.42</v>
      </c>
      <c r="E45" s="11">
        <v>950.68</v>
      </c>
      <c r="F45" s="11">
        <v>1015.78</v>
      </c>
      <c r="G45" s="11">
        <v>1092.95</v>
      </c>
      <c r="H45" s="11">
        <v>1207.8499999999999</v>
      </c>
      <c r="I45" s="11">
        <v>1413.8000000000002</v>
      </c>
      <c r="J45" s="11">
        <v>1482.6799999999998</v>
      </c>
      <c r="K45" s="11">
        <v>1484.6599999999999</v>
      </c>
      <c r="L45" s="11">
        <v>1478.0300000000002</v>
      </c>
      <c r="M45" s="11">
        <v>1478.29</v>
      </c>
      <c r="N45" s="11">
        <v>1477.04</v>
      </c>
      <c r="O45" s="11">
        <v>1481.0900000000001</v>
      </c>
      <c r="P45" s="11">
        <v>1479.67</v>
      </c>
      <c r="Q45" s="11">
        <v>1476.3899999999999</v>
      </c>
      <c r="R45" s="11">
        <v>1448.6599999999999</v>
      </c>
      <c r="S45" s="11">
        <v>1462.33</v>
      </c>
      <c r="T45" s="11">
        <v>1474.6100000000001</v>
      </c>
      <c r="U45" s="11">
        <v>1471.5300000000002</v>
      </c>
      <c r="V45" s="11">
        <v>1443.92</v>
      </c>
      <c r="W45" s="11">
        <v>1429.06</v>
      </c>
      <c r="X45" s="11">
        <v>1339.6100000000001</v>
      </c>
      <c r="Y45" s="12">
        <v>1090.44</v>
      </c>
    </row>
    <row r="46" spans="1:25" x14ac:dyDescent="0.25">
      <c r="A46" s="10">
        <v>7</v>
      </c>
      <c r="B46" s="11">
        <v>1023.48</v>
      </c>
      <c r="C46" s="11">
        <v>959.51</v>
      </c>
      <c r="D46" s="11">
        <v>930.05</v>
      </c>
      <c r="E46" s="11">
        <v>939.42</v>
      </c>
      <c r="F46" s="11">
        <v>970.18</v>
      </c>
      <c r="G46" s="11">
        <v>1091.47</v>
      </c>
      <c r="H46" s="11">
        <v>1203.0999999999999</v>
      </c>
      <c r="I46" s="11">
        <v>1438.4299999999998</v>
      </c>
      <c r="J46" s="11">
        <v>1490.38</v>
      </c>
      <c r="K46" s="11">
        <v>1493.0700000000002</v>
      </c>
      <c r="L46" s="11">
        <v>1489.27</v>
      </c>
      <c r="M46" s="11">
        <v>1493.9899999999998</v>
      </c>
      <c r="N46" s="11">
        <v>1488.65</v>
      </c>
      <c r="O46" s="11">
        <v>1504.6</v>
      </c>
      <c r="P46" s="11">
        <v>1498.12</v>
      </c>
      <c r="Q46" s="11">
        <v>1493.06</v>
      </c>
      <c r="R46" s="11">
        <v>1468.67</v>
      </c>
      <c r="S46" s="11">
        <v>1480.6100000000001</v>
      </c>
      <c r="T46" s="11">
        <v>1480.8899999999999</v>
      </c>
      <c r="U46" s="11">
        <v>1480.6</v>
      </c>
      <c r="V46" s="11">
        <v>1450.6799999999998</v>
      </c>
      <c r="W46" s="11">
        <v>1446.2800000000002</v>
      </c>
      <c r="X46" s="11">
        <v>1327.06</v>
      </c>
      <c r="Y46" s="12">
        <v>1094.5</v>
      </c>
    </row>
    <row r="47" spans="1:25" x14ac:dyDescent="0.25">
      <c r="A47" s="10">
        <v>8</v>
      </c>
      <c r="B47" s="11">
        <v>1030.94</v>
      </c>
      <c r="C47" s="11">
        <v>990.38</v>
      </c>
      <c r="D47" s="11">
        <v>968.46</v>
      </c>
      <c r="E47" s="11">
        <v>965.81000000000006</v>
      </c>
      <c r="F47" s="11">
        <v>1012.75</v>
      </c>
      <c r="G47" s="11">
        <v>1094.3</v>
      </c>
      <c r="H47" s="11">
        <v>1282.48</v>
      </c>
      <c r="I47" s="11">
        <v>1416.08</v>
      </c>
      <c r="J47" s="11">
        <v>1455.81</v>
      </c>
      <c r="K47" s="11">
        <v>1459.0500000000002</v>
      </c>
      <c r="L47" s="11">
        <v>1446.6799999999998</v>
      </c>
      <c r="M47" s="11">
        <v>1457.7800000000002</v>
      </c>
      <c r="N47" s="11">
        <v>1453.25</v>
      </c>
      <c r="O47" s="11">
        <v>1463.5700000000002</v>
      </c>
      <c r="P47" s="11">
        <v>1465.1799999999998</v>
      </c>
      <c r="Q47" s="11">
        <v>1457.5900000000001</v>
      </c>
      <c r="R47" s="11">
        <v>1423.0100000000002</v>
      </c>
      <c r="S47" s="11">
        <v>1446.9299999999998</v>
      </c>
      <c r="T47" s="11">
        <v>1439.8000000000002</v>
      </c>
      <c r="U47" s="11">
        <v>1447.8200000000002</v>
      </c>
      <c r="V47" s="11">
        <v>1445.6100000000001</v>
      </c>
      <c r="W47" s="11">
        <v>1443.4699999999998</v>
      </c>
      <c r="X47" s="11">
        <v>1338.23</v>
      </c>
      <c r="Y47" s="12">
        <v>1223.31</v>
      </c>
    </row>
    <row r="48" spans="1:25" x14ac:dyDescent="0.25">
      <c r="A48" s="10">
        <v>9</v>
      </c>
      <c r="B48" s="11">
        <v>1125.21</v>
      </c>
      <c r="C48" s="11">
        <v>1067.08</v>
      </c>
      <c r="D48" s="11">
        <v>1028.5700000000002</v>
      </c>
      <c r="E48" s="11">
        <v>1012.98</v>
      </c>
      <c r="F48" s="11">
        <v>1031.95</v>
      </c>
      <c r="G48" s="11">
        <v>1067.42</v>
      </c>
      <c r="H48" s="11">
        <v>1113.8400000000001</v>
      </c>
      <c r="I48" s="11">
        <v>1290.8000000000002</v>
      </c>
      <c r="J48" s="11">
        <v>1419.12</v>
      </c>
      <c r="K48" s="11">
        <v>1475.81</v>
      </c>
      <c r="L48" s="11">
        <v>1472.1100000000001</v>
      </c>
      <c r="M48" s="11">
        <v>1472.02</v>
      </c>
      <c r="N48" s="11">
        <v>1469.5900000000001</v>
      </c>
      <c r="O48" s="11">
        <v>1470.21</v>
      </c>
      <c r="P48" s="11">
        <v>1464.71</v>
      </c>
      <c r="Q48" s="11">
        <v>1461.35</v>
      </c>
      <c r="R48" s="11">
        <v>1460.4699999999998</v>
      </c>
      <c r="S48" s="11">
        <v>1473.29</v>
      </c>
      <c r="T48" s="11">
        <v>1470.4</v>
      </c>
      <c r="U48" s="11">
        <v>1465.88</v>
      </c>
      <c r="V48" s="11">
        <v>1458.19</v>
      </c>
      <c r="W48" s="11">
        <v>1395.17</v>
      </c>
      <c r="X48" s="11">
        <v>1289.48</v>
      </c>
      <c r="Y48" s="12">
        <v>1109.2600000000002</v>
      </c>
    </row>
    <row r="49" spans="1:25" x14ac:dyDescent="0.25">
      <c r="A49" s="10">
        <v>10</v>
      </c>
      <c r="B49" s="11">
        <v>1075.06</v>
      </c>
      <c r="C49" s="11">
        <v>1018.29</v>
      </c>
      <c r="D49" s="11">
        <v>968.51</v>
      </c>
      <c r="E49" s="11">
        <v>967.57</v>
      </c>
      <c r="F49" s="11">
        <v>982.24</v>
      </c>
      <c r="G49" s="11">
        <v>995.6</v>
      </c>
      <c r="H49" s="11">
        <v>1063.33</v>
      </c>
      <c r="I49" s="11">
        <v>1098.25</v>
      </c>
      <c r="J49" s="11">
        <v>1174.3800000000001</v>
      </c>
      <c r="K49" s="11">
        <v>1338.8899999999999</v>
      </c>
      <c r="L49" s="11">
        <v>1364.4899999999998</v>
      </c>
      <c r="M49" s="11">
        <v>1369.13</v>
      </c>
      <c r="N49" s="11">
        <v>1364.6799999999998</v>
      </c>
      <c r="O49" s="11">
        <v>1343.44</v>
      </c>
      <c r="P49" s="11">
        <v>1346.98</v>
      </c>
      <c r="Q49" s="11">
        <v>1368.6999999999998</v>
      </c>
      <c r="R49" s="11">
        <v>1417.4099999999999</v>
      </c>
      <c r="S49" s="11">
        <v>1424.5100000000002</v>
      </c>
      <c r="T49" s="11">
        <v>1423.0100000000002</v>
      </c>
      <c r="U49" s="11">
        <v>1421.52</v>
      </c>
      <c r="V49" s="11">
        <v>1418.65</v>
      </c>
      <c r="W49" s="11">
        <v>1387.4</v>
      </c>
      <c r="X49" s="11">
        <v>1204.6100000000001</v>
      </c>
      <c r="Y49" s="12">
        <v>1088.54</v>
      </c>
    </row>
    <row r="50" spans="1:25" x14ac:dyDescent="0.25">
      <c r="A50" s="10">
        <v>11</v>
      </c>
      <c r="B50" s="11">
        <v>1026.8800000000001</v>
      </c>
      <c r="C50" s="11">
        <v>964.5</v>
      </c>
      <c r="D50" s="11">
        <v>940.61</v>
      </c>
      <c r="E50" s="11">
        <v>939.92</v>
      </c>
      <c r="F50" s="11">
        <v>996.55</v>
      </c>
      <c r="G50" s="11">
        <v>1104.78</v>
      </c>
      <c r="H50" s="11">
        <v>1202.8400000000001</v>
      </c>
      <c r="I50" s="11">
        <v>1439.02</v>
      </c>
      <c r="J50" s="11">
        <v>1485.0500000000002</v>
      </c>
      <c r="K50" s="11">
        <v>1484.17</v>
      </c>
      <c r="L50" s="11">
        <v>1481.7199999999998</v>
      </c>
      <c r="M50" s="11">
        <v>1486.9899999999998</v>
      </c>
      <c r="N50" s="11">
        <v>1484.98</v>
      </c>
      <c r="O50" s="11">
        <v>1497.4499999999998</v>
      </c>
      <c r="P50" s="11">
        <v>1499.17</v>
      </c>
      <c r="Q50" s="11">
        <v>1492.33</v>
      </c>
      <c r="R50" s="11">
        <v>1463.9899999999998</v>
      </c>
      <c r="S50" s="11">
        <v>1470.1100000000001</v>
      </c>
      <c r="T50" s="11">
        <v>1461.2399999999998</v>
      </c>
      <c r="U50" s="11">
        <v>1467.79</v>
      </c>
      <c r="V50" s="11">
        <v>1427.3000000000002</v>
      </c>
      <c r="W50" s="11">
        <v>1354.3600000000001</v>
      </c>
      <c r="X50" s="11">
        <v>1210.69</v>
      </c>
      <c r="Y50" s="12">
        <v>1068.9099999999999</v>
      </c>
    </row>
    <row r="51" spans="1:25" x14ac:dyDescent="0.25">
      <c r="A51" s="10">
        <v>12</v>
      </c>
      <c r="B51" s="11">
        <v>1016.52</v>
      </c>
      <c r="C51" s="11">
        <v>944.94</v>
      </c>
      <c r="D51" s="11">
        <v>935.88</v>
      </c>
      <c r="E51" s="11">
        <v>941.27</v>
      </c>
      <c r="F51" s="11">
        <v>999.4</v>
      </c>
      <c r="G51" s="11">
        <v>1102.96</v>
      </c>
      <c r="H51" s="11">
        <v>1189.8200000000002</v>
      </c>
      <c r="I51" s="11">
        <v>1429.02</v>
      </c>
      <c r="J51" s="11">
        <v>1430.3600000000001</v>
      </c>
      <c r="K51" s="11">
        <v>1429.77</v>
      </c>
      <c r="L51" s="11">
        <v>1423.3600000000001</v>
      </c>
      <c r="M51" s="11">
        <v>1424.27</v>
      </c>
      <c r="N51" s="11">
        <v>1421.38</v>
      </c>
      <c r="O51" s="11">
        <v>1428.9499999999998</v>
      </c>
      <c r="P51" s="11">
        <v>1454.4099999999999</v>
      </c>
      <c r="Q51" s="11">
        <v>1428.25</v>
      </c>
      <c r="R51" s="11">
        <v>1420.96</v>
      </c>
      <c r="S51" s="11">
        <v>1423.6399999999999</v>
      </c>
      <c r="T51" s="11">
        <v>1421.0100000000002</v>
      </c>
      <c r="U51" s="11">
        <v>1414.3600000000001</v>
      </c>
      <c r="V51" s="11">
        <v>1391.5900000000001</v>
      </c>
      <c r="W51" s="11">
        <v>1360.2600000000002</v>
      </c>
      <c r="X51" s="11">
        <v>1183.46</v>
      </c>
      <c r="Y51" s="12">
        <v>1066.1300000000001</v>
      </c>
    </row>
    <row r="52" spans="1:25" x14ac:dyDescent="0.25">
      <c r="A52" s="10">
        <v>13</v>
      </c>
      <c r="B52" s="11">
        <v>1038.92</v>
      </c>
      <c r="C52" s="11">
        <v>964.38</v>
      </c>
      <c r="D52" s="11">
        <v>934.58</v>
      </c>
      <c r="E52" s="11">
        <v>937.2</v>
      </c>
      <c r="F52" s="11">
        <v>1017.82</v>
      </c>
      <c r="G52" s="11">
        <v>1127.1399999999999</v>
      </c>
      <c r="H52" s="11">
        <v>1348.88</v>
      </c>
      <c r="I52" s="11">
        <v>1440.96</v>
      </c>
      <c r="J52" s="11">
        <v>1459.83</v>
      </c>
      <c r="K52" s="11">
        <v>1461.71</v>
      </c>
      <c r="L52" s="11">
        <v>1455.92</v>
      </c>
      <c r="M52" s="11">
        <v>1453.12</v>
      </c>
      <c r="N52" s="11">
        <v>1452.79</v>
      </c>
      <c r="O52" s="11">
        <v>1459.8200000000002</v>
      </c>
      <c r="P52" s="11">
        <v>1473.8600000000001</v>
      </c>
      <c r="Q52" s="11">
        <v>1452.3899999999999</v>
      </c>
      <c r="R52" s="11">
        <v>1433.5300000000002</v>
      </c>
      <c r="S52" s="11">
        <v>1445.5100000000002</v>
      </c>
      <c r="T52" s="11">
        <v>1451.4699999999998</v>
      </c>
      <c r="U52" s="11">
        <v>1441.46</v>
      </c>
      <c r="V52" s="11">
        <v>1405.3600000000001</v>
      </c>
      <c r="W52" s="11">
        <v>1361.5300000000002</v>
      </c>
      <c r="X52" s="11">
        <v>1262.21</v>
      </c>
      <c r="Y52" s="12">
        <v>1070.6399999999999</v>
      </c>
    </row>
    <row r="53" spans="1:25" x14ac:dyDescent="0.25">
      <c r="A53" s="10">
        <v>14</v>
      </c>
      <c r="B53" s="11">
        <v>1025.8400000000001</v>
      </c>
      <c r="C53" s="11">
        <v>989.38</v>
      </c>
      <c r="D53" s="11">
        <v>975.42</v>
      </c>
      <c r="E53" s="11">
        <v>977.99</v>
      </c>
      <c r="F53" s="11">
        <v>1031.5</v>
      </c>
      <c r="G53" s="11">
        <v>1153.5100000000002</v>
      </c>
      <c r="H53" s="11">
        <v>1366.52</v>
      </c>
      <c r="I53" s="11">
        <v>1420.0500000000002</v>
      </c>
      <c r="J53" s="11">
        <v>1492.3899999999999</v>
      </c>
      <c r="K53" s="11">
        <v>1493.21</v>
      </c>
      <c r="L53" s="11">
        <v>1487.98</v>
      </c>
      <c r="M53" s="11">
        <v>1489.48</v>
      </c>
      <c r="N53" s="11">
        <v>1487.9099999999999</v>
      </c>
      <c r="O53" s="11">
        <v>1493.83</v>
      </c>
      <c r="P53" s="11">
        <v>1500.3400000000001</v>
      </c>
      <c r="Q53" s="11">
        <v>1488.0700000000002</v>
      </c>
      <c r="R53" s="11">
        <v>1484.5100000000002</v>
      </c>
      <c r="S53" s="11">
        <v>1490.6999999999998</v>
      </c>
      <c r="T53" s="11">
        <v>1487.35</v>
      </c>
      <c r="U53" s="11">
        <v>1485.4699999999998</v>
      </c>
      <c r="V53" s="11">
        <v>1464.06</v>
      </c>
      <c r="W53" s="11">
        <v>1417.9099999999999</v>
      </c>
      <c r="X53" s="11">
        <v>1310.1599999999999</v>
      </c>
      <c r="Y53" s="12">
        <v>1158.79</v>
      </c>
    </row>
    <row r="54" spans="1:25" x14ac:dyDescent="0.25">
      <c r="A54" s="10">
        <v>15</v>
      </c>
      <c r="B54" s="11">
        <v>1044.0700000000002</v>
      </c>
      <c r="C54" s="11">
        <v>1000.99</v>
      </c>
      <c r="D54" s="11">
        <v>995.8</v>
      </c>
      <c r="E54" s="11">
        <v>995.84</v>
      </c>
      <c r="F54" s="11">
        <v>1041.04</v>
      </c>
      <c r="G54" s="11">
        <v>1142.7600000000002</v>
      </c>
      <c r="H54" s="11">
        <v>1346.42</v>
      </c>
      <c r="I54" s="11">
        <v>1409.9099999999999</v>
      </c>
      <c r="J54" s="11">
        <v>1480.9899999999998</v>
      </c>
      <c r="K54" s="11">
        <v>1482.1799999999998</v>
      </c>
      <c r="L54" s="11">
        <v>1475.9</v>
      </c>
      <c r="M54" s="11">
        <v>1476.19</v>
      </c>
      <c r="N54" s="11">
        <v>1475.0700000000002</v>
      </c>
      <c r="O54" s="11">
        <v>1479.0900000000001</v>
      </c>
      <c r="P54" s="11">
        <v>1483.1399999999999</v>
      </c>
      <c r="Q54" s="11">
        <v>1477.02</v>
      </c>
      <c r="R54" s="11">
        <v>1475.7600000000002</v>
      </c>
      <c r="S54" s="11">
        <v>1477.1599999999999</v>
      </c>
      <c r="T54" s="11">
        <v>1474.1</v>
      </c>
      <c r="U54" s="11">
        <v>1471.0700000000002</v>
      </c>
      <c r="V54" s="11">
        <v>1462.88</v>
      </c>
      <c r="W54" s="11">
        <v>1414.06</v>
      </c>
      <c r="X54" s="11">
        <v>1312.04</v>
      </c>
      <c r="Y54" s="12">
        <v>1219.6999999999998</v>
      </c>
    </row>
    <row r="55" spans="1:25" x14ac:dyDescent="0.25">
      <c r="A55" s="10">
        <v>16</v>
      </c>
      <c r="B55" s="11">
        <v>1248.94</v>
      </c>
      <c r="C55" s="11">
        <v>1097.33</v>
      </c>
      <c r="D55" s="11">
        <v>1057.47</v>
      </c>
      <c r="E55" s="11">
        <v>1054.92</v>
      </c>
      <c r="F55" s="11">
        <v>1068.5999999999999</v>
      </c>
      <c r="G55" s="11">
        <v>1101.6799999999998</v>
      </c>
      <c r="H55" s="11">
        <v>1149.0500000000002</v>
      </c>
      <c r="I55" s="11">
        <v>1343.69</v>
      </c>
      <c r="J55" s="11">
        <v>1436.12</v>
      </c>
      <c r="K55" s="11">
        <v>1660.0700000000002</v>
      </c>
      <c r="L55" s="11">
        <v>1616.9</v>
      </c>
      <c r="M55" s="11">
        <v>1654.87</v>
      </c>
      <c r="N55" s="11">
        <v>1652.88</v>
      </c>
      <c r="O55" s="11">
        <v>1646.1799999999998</v>
      </c>
      <c r="P55" s="11">
        <v>1617.12</v>
      </c>
      <c r="Q55" s="11">
        <v>1615.9699999999998</v>
      </c>
      <c r="R55" s="11">
        <v>1601.29</v>
      </c>
      <c r="S55" s="11">
        <v>1660.88</v>
      </c>
      <c r="T55" s="11">
        <v>1657.6799999999998</v>
      </c>
      <c r="U55" s="11">
        <v>1655.5100000000002</v>
      </c>
      <c r="V55" s="11">
        <v>1641.52</v>
      </c>
      <c r="W55" s="11">
        <v>1566.1100000000001</v>
      </c>
      <c r="X55" s="11">
        <v>1345.9099999999999</v>
      </c>
      <c r="Y55" s="12">
        <v>1269.6399999999999</v>
      </c>
    </row>
    <row r="56" spans="1:25" x14ac:dyDescent="0.25">
      <c r="A56" s="10">
        <v>17</v>
      </c>
      <c r="B56" s="11">
        <v>1215.3499999999999</v>
      </c>
      <c r="C56" s="11">
        <v>1068.79</v>
      </c>
      <c r="D56" s="11">
        <v>1042.0900000000001</v>
      </c>
      <c r="E56" s="11">
        <v>1020.0600000000001</v>
      </c>
      <c r="F56" s="11">
        <v>1037.1799999999998</v>
      </c>
      <c r="G56" s="11">
        <v>1078.53</v>
      </c>
      <c r="H56" s="11">
        <v>1137.2600000000002</v>
      </c>
      <c r="I56" s="11">
        <v>1174.92</v>
      </c>
      <c r="J56" s="11">
        <v>1354.54</v>
      </c>
      <c r="K56" s="11">
        <v>1399.9</v>
      </c>
      <c r="L56" s="11">
        <v>1425.73</v>
      </c>
      <c r="M56" s="11">
        <v>1436.98</v>
      </c>
      <c r="N56" s="11">
        <v>1428.4899999999998</v>
      </c>
      <c r="O56" s="11">
        <v>1416.37</v>
      </c>
      <c r="P56" s="11">
        <v>1411.17</v>
      </c>
      <c r="Q56" s="11">
        <v>1407.5</v>
      </c>
      <c r="R56" s="11">
        <v>1412.0900000000001</v>
      </c>
      <c r="S56" s="11">
        <v>1472.23</v>
      </c>
      <c r="T56" s="11">
        <v>1471.77</v>
      </c>
      <c r="U56" s="11">
        <v>1469.5700000000002</v>
      </c>
      <c r="V56" s="11">
        <v>1462.73</v>
      </c>
      <c r="W56" s="11">
        <v>1436.08</v>
      </c>
      <c r="X56" s="11">
        <v>1312.4499999999998</v>
      </c>
      <c r="Y56" s="12">
        <v>1273.27</v>
      </c>
    </row>
    <row r="57" spans="1:25" x14ac:dyDescent="0.25">
      <c r="A57" s="10">
        <v>18</v>
      </c>
      <c r="B57" s="11">
        <v>1084.44</v>
      </c>
      <c r="C57" s="11">
        <v>1029.6399999999999</v>
      </c>
      <c r="D57" s="11">
        <v>1002.1</v>
      </c>
      <c r="E57" s="11">
        <v>989.48</v>
      </c>
      <c r="F57" s="11">
        <v>1037.1599999999999</v>
      </c>
      <c r="G57" s="11">
        <v>1134.9899999999998</v>
      </c>
      <c r="H57" s="11">
        <v>1352.87</v>
      </c>
      <c r="I57" s="11">
        <v>1425.48</v>
      </c>
      <c r="J57" s="11">
        <v>1448.2199999999998</v>
      </c>
      <c r="K57" s="11">
        <v>1449.3899999999999</v>
      </c>
      <c r="L57" s="11">
        <v>1442.92</v>
      </c>
      <c r="M57" s="11">
        <v>1443.27</v>
      </c>
      <c r="N57" s="11">
        <v>1442.62</v>
      </c>
      <c r="O57" s="11">
        <v>1443.25</v>
      </c>
      <c r="P57" s="11">
        <v>1441.87</v>
      </c>
      <c r="Q57" s="11">
        <v>1440.79</v>
      </c>
      <c r="R57" s="11">
        <v>1441.06</v>
      </c>
      <c r="S57" s="11">
        <v>1443.12</v>
      </c>
      <c r="T57" s="11">
        <v>1442.48</v>
      </c>
      <c r="U57" s="11">
        <v>1437.79</v>
      </c>
      <c r="V57" s="11">
        <v>1403.67</v>
      </c>
      <c r="W57" s="11">
        <v>1389.4699999999998</v>
      </c>
      <c r="X57" s="11">
        <v>1286.73</v>
      </c>
      <c r="Y57" s="12">
        <v>1087.48</v>
      </c>
    </row>
    <row r="58" spans="1:25" x14ac:dyDescent="0.25">
      <c r="A58" s="10">
        <v>19</v>
      </c>
      <c r="B58" s="11">
        <v>1010.02</v>
      </c>
      <c r="C58" s="11">
        <v>960.17</v>
      </c>
      <c r="D58" s="11">
        <v>932.69</v>
      </c>
      <c r="E58" s="11">
        <v>933.46</v>
      </c>
      <c r="F58" s="11">
        <v>991.38</v>
      </c>
      <c r="G58" s="11">
        <v>1085.1599999999999</v>
      </c>
      <c r="H58" s="11">
        <v>1169.5700000000002</v>
      </c>
      <c r="I58" s="11">
        <v>1375.92</v>
      </c>
      <c r="J58" s="11">
        <v>1414.08</v>
      </c>
      <c r="K58" s="11">
        <v>1415.69</v>
      </c>
      <c r="L58" s="11">
        <v>1408.27</v>
      </c>
      <c r="M58" s="11">
        <v>1408.88</v>
      </c>
      <c r="N58" s="11">
        <v>1407.7199999999998</v>
      </c>
      <c r="O58" s="11">
        <v>1408.77</v>
      </c>
      <c r="P58" s="11">
        <v>1409.2199999999998</v>
      </c>
      <c r="Q58" s="11">
        <v>1408.87</v>
      </c>
      <c r="R58" s="11">
        <v>1406.1</v>
      </c>
      <c r="S58" s="11">
        <v>1410.04</v>
      </c>
      <c r="T58" s="11">
        <v>1409.6</v>
      </c>
      <c r="U58" s="11">
        <v>1403.98</v>
      </c>
      <c r="V58" s="11">
        <v>1402.04</v>
      </c>
      <c r="W58" s="11">
        <v>1401.29</v>
      </c>
      <c r="X58" s="11">
        <v>1298.3600000000001</v>
      </c>
      <c r="Y58" s="12">
        <v>1118.1399999999999</v>
      </c>
    </row>
    <row r="59" spans="1:25" x14ac:dyDescent="0.25">
      <c r="A59" s="10">
        <v>20</v>
      </c>
      <c r="B59" s="11">
        <v>1024.77</v>
      </c>
      <c r="C59" s="11">
        <v>996.48</v>
      </c>
      <c r="D59" s="11">
        <v>951.52</v>
      </c>
      <c r="E59" s="11">
        <v>953.39</v>
      </c>
      <c r="F59" s="11">
        <v>998.42</v>
      </c>
      <c r="G59" s="11">
        <v>1096.71</v>
      </c>
      <c r="H59" s="11">
        <v>1320.62</v>
      </c>
      <c r="I59" s="11">
        <v>1443.3899999999999</v>
      </c>
      <c r="J59" s="11">
        <v>1465.6100000000001</v>
      </c>
      <c r="K59" s="11">
        <v>1465.1100000000001</v>
      </c>
      <c r="L59" s="11">
        <v>1458.2600000000002</v>
      </c>
      <c r="M59" s="11">
        <v>1460.31</v>
      </c>
      <c r="N59" s="11">
        <v>1457.87</v>
      </c>
      <c r="O59" s="11">
        <v>1467.6999999999998</v>
      </c>
      <c r="P59" s="11">
        <v>1478.46</v>
      </c>
      <c r="Q59" s="11">
        <v>1463.33</v>
      </c>
      <c r="R59" s="11">
        <v>1458.8200000000002</v>
      </c>
      <c r="S59" s="11">
        <v>1455.02</v>
      </c>
      <c r="T59" s="11">
        <v>1453.0100000000002</v>
      </c>
      <c r="U59" s="11">
        <v>1447.42</v>
      </c>
      <c r="V59" s="11">
        <v>1442.79</v>
      </c>
      <c r="W59" s="11">
        <v>1449.88</v>
      </c>
      <c r="X59" s="11">
        <v>1330.69</v>
      </c>
      <c r="Y59" s="12">
        <v>1195.4000000000001</v>
      </c>
    </row>
    <row r="60" spans="1:25" x14ac:dyDescent="0.25">
      <c r="A60" s="10">
        <v>21</v>
      </c>
      <c r="B60" s="11">
        <v>1063.03</v>
      </c>
      <c r="C60" s="11">
        <v>1019.14</v>
      </c>
      <c r="D60" s="11">
        <v>1010.25</v>
      </c>
      <c r="E60" s="11">
        <v>999.36</v>
      </c>
      <c r="F60" s="11">
        <v>1046.48</v>
      </c>
      <c r="G60" s="11">
        <v>1143.9699999999998</v>
      </c>
      <c r="H60" s="11">
        <v>1365.7199999999998</v>
      </c>
      <c r="I60" s="11">
        <v>1479.8000000000002</v>
      </c>
      <c r="J60" s="11">
        <v>1492.5700000000002</v>
      </c>
      <c r="K60" s="11">
        <v>1523.73</v>
      </c>
      <c r="L60" s="11">
        <v>1555.06</v>
      </c>
      <c r="M60" s="11">
        <v>1520.73</v>
      </c>
      <c r="N60" s="11">
        <v>1487.8400000000001</v>
      </c>
      <c r="O60" s="11">
        <v>1579</v>
      </c>
      <c r="P60" s="11">
        <v>1542.85</v>
      </c>
      <c r="Q60" s="11">
        <v>1508.19</v>
      </c>
      <c r="R60" s="11">
        <v>1486.7600000000002</v>
      </c>
      <c r="S60" s="11">
        <v>1476.6399999999999</v>
      </c>
      <c r="T60" s="11">
        <v>1489.0300000000002</v>
      </c>
      <c r="U60" s="11">
        <v>1484.2199999999998</v>
      </c>
      <c r="V60" s="11">
        <v>1478.63</v>
      </c>
      <c r="W60" s="11">
        <v>1479.83</v>
      </c>
      <c r="X60" s="11">
        <v>1365.6999999999998</v>
      </c>
      <c r="Y60" s="12">
        <v>1229.81</v>
      </c>
    </row>
    <row r="61" spans="1:25" x14ac:dyDescent="0.25">
      <c r="A61" s="10">
        <v>22</v>
      </c>
      <c r="B61" s="11">
        <v>1055.03</v>
      </c>
      <c r="C61" s="11">
        <v>1015.72</v>
      </c>
      <c r="D61" s="11">
        <v>1005.18</v>
      </c>
      <c r="E61" s="11">
        <v>1004.02</v>
      </c>
      <c r="F61" s="11">
        <v>1039.53</v>
      </c>
      <c r="G61" s="11">
        <v>1128.5300000000002</v>
      </c>
      <c r="H61" s="11">
        <v>1347.9699999999998</v>
      </c>
      <c r="I61" s="11">
        <v>1378.15</v>
      </c>
      <c r="J61" s="11">
        <v>1417.8600000000001</v>
      </c>
      <c r="K61" s="11">
        <v>1422.63</v>
      </c>
      <c r="L61" s="11">
        <v>1431.81</v>
      </c>
      <c r="M61" s="11">
        <v>1445.29</v>
      </c>
      <c r="N61" s="11">
        <v>1417.3000000000002</v>
      </c>
      <c r="O61" s="11">
        <v>1452.4899999999998</v>
      </c>
      <c r="P61" s="11">
        <v>1416.27</v>
      </c>
      <c r="Q61" s="11">
        <v>1410.0700000000002</v>
      </c>
      <c r="R61" s="11">
        <v>1373.13</v>
      </c>
      <c r="S61" s="11">
        <v>1373.77</v>
      </c>
      <c r="T61" s="11">
        <v>1410</v>
      </c>
      <c r="U61" s="11">
        <v>1409.56</v>
      </c>
      <c r="V61" s="11">
        <v>1407</v>
      </c>
      <c r="W61" s="11">
        <v>1410.0900000000001</v>
      </c>
      <c r="X61" s="11">
        <v>1310.8000000000002</v>
      </c>
      <c r="Y61" s="12">
        <v>1278.5300000000002</v>
      </c>
    </row>
    <row r="62" spans="1:25" x14ac:dyDescent="0.25">
      <c r="A62" s="10">
        <v>23</v>
      </c>
      <c r="B62" s="11">
        <v>1150.04</v>
      </c>
      <c r="C62" s="11">
        <v>1068.6300000000001</v>
      </c>
      <c r="D62" s="11">
        <v>1028.58</v>
      </c>
      <c r="E62" s="11">
        <v>1010.19</v>
      </c>
      <c r="F62" s="11">
        <v>1027.69</v>
      </c>
      <c r="G62" s="11">
        <v>1053.8800000000001</v>
      </c>
      <c r="H62" s="11">
        <v>1110.42</v>
      </c>
      <c r="I62" s="11">
        <v>1210.77</v>
      </c>
      <c r="J62" s="11">
        <v>1368.8400000000001</v>
      </c>
      <c r="K62" s="11">
        <v>1391.08</v>
      </c>
      <c r="L62" s="11">
        <v>1387.67</v>
      </c>
      <c r="M62" s="11">
        <v>1378.5</v>
      </c>
      <c r="N62" s="11">
        <v>1372.2399999999998</v>
      </c>
      <c r="O62" s="11">
        <v>1361.52</v>
      </c>
      <c r="P62" s="11">
        <v>1357.65</v>
      </c>
      <c r="Q62" s="11">
        <v>1364.92</v>
      </c>
      <c r="R62" s="11">
        <v>1373.7600000000002</v>
      </c>
      <c r="S62" s="11">
        <v>1383.9899999999998</v>
      </c>
      <c r="T62" s="11">
        <v>1394.5700000000002</v>
      </c>
      <c r="U62" s="11">
        <v>1391.27</v>
      </c>
      <c r="V62" s="11">
        <v>1384.96</v>
      </c>
      <c r="W62" s="11">
        <v>1379.1100000000001</v>
      </c>
      <c r="X62" s="11">
        <v>1291.46</v>
      </c>
      <c r="Y62" s="12">
        <v>1165.33</v>
      </c>
    </row>
    <row r="63" spans="1:25" x14ac:dyDescent="0.25">
      <c r="A63" s="10">
        <v>24</v>
      </c>
      <c r="B63" s="11">
        <v>1166.4299999999998</v>
      </c>
      <c r="C63" s="11">
        <v>1046.97</v>
      </c>
      <c r="D63" s="11">
        <v>1001.62</v>
      </c>
      <c r="E63" s="11">
        <v>973.97</v>
      </c>
      <c r="F63" s="11">
        <v>983.14</v>
      </c>
      <c r="G63" s="11">
        <v>1020.45</v>
      </c>
      <c r="H63" s="11">
        <v>1061.8899999999999</v>
      </c>
      <c r="I63" s="11">
        <v>1114.83</v>
      </c>
      <c r="J63" s="11">
        <v>1251.6300000000001</v>
      </c>
      <c r="K63" s="11">
        <v>1367.8200000000002</v>
      </c>
      <c r="L63" s="11">
        <v>1368.6399999999999</v>
      </c>
      <c r="M63" s="11">
        <v>1370.2399999999998</v>
      </c>
      <c r="N63" s="11">
        <v>1365.9499999999998</v>
      </c>
      <c r="O63" s="11">
        <v>1354.85</v>
      </c>
      <c r="P63" s="11">
        <v>1355.7800000000002</v>
      </c>
      <c r="Q63" s="11">
        <v>1358.2600000000002</v>
      </c>
      <c r="R63" s="11">
        <v>1377.8600000000001</v>
      </c>
      <c r="S63" s="11">
        <v>1417.0900000000001</v>
      </c>
      <c r="T63" s="11">
        <v>1423.92</v>
      </c>
      <c r="U63" s="11">
        <v>1421.5700000000002</v>
      </c>
      <c r="V63" s="11">
        <v>1415.8000000000002</v>
      </c>
      <c r="W63" s="11">
        <v>1418.13</v>
      </c>
      <c r="X63" s="11">
        <v>1362.54</v>
      </c>
      <c r="Y63" s="12">
        <v>1166</v>
      </c>
    </row>
    <row r="64" spans="1:25" x14ac:dyDescent="0.25">
      <c r="A64" s="10">
        <v>25</v>
      </c>
      <c r="B64" s="11">
        <v>1014.63</v>
      </c>
      <c r="C64" s="11">
        <v>989.23</v>
      </c>
      <c r="D64" s="11">
        <v>951.01</v>
      </c>
      <c r="E64" s="11">
        <v>953.64</v>
      </c>
      <c r="F64" s="11">
        <v>1005.24</v>
      </c>
      <c r="G64" s="11">
        <v>1136.46</v>
      </c>
      <c r="H64" s="11">
        <v>1314.48</v>
      </c>
      <c r="I64" s="11">
        <v>1377.9499999999998</v>
      </c>
      <c r="J64" s="11">
        <v>1399.8600000000001</v>
      </c>
      <c r="K64" s="11">
        <v>1416.98</v>
      </c>
      <c r="L64" s="11">
        <v>1412.33</v>
      </c>
      <c r="M64" s="11">
        <v>1418.15</v>
      </c>
      <c r="N64" s="11">
        <v>1408.4</v>
      </c>
      <c r="O64" s="11">
        <v>1423.35</v>
      </c>
      <c r="P64" s="11">
        <v>1411.0500000000002</v>
      </c>
      <c r="Q64" s="11">
        <v>1402.25</v>
      </c>
      <c r="R64" s="11">
        <v>1406.5300000000002</v>
      </c>
      <c r="S64" s="11">
        <v>1392.4699999999998</v>
      </c>
      <c r="T64" s="11">
        <v>1408.6999999999998</v>
      </c>
      <c r="U64" s="11">
        <v>1406.4299999999998</v>
      </c>
      <c r="V64" s="11">
        <v>1397.1599999999999</v>
      </c>
      <c r="W64" s="11">
        <v>1422.1399999999999</v>
      </c>
      <c r="X64" s="11">
        <v>1343.3200000000002</v>
      </c>
      <c r="Y64" s="12">
        <v>1168.0500000000002</v>
      </c>
    </row>
    <row r="65" spans="1:25" x14ac:dyDescent="0.25">
      <c r="A65" s="10">
        <v>26</v>
      </c>
      <c r="B65" s="11">
        <v>997.45</v>
      </c>
      <c r="C65" s="11">
        <v>956.71</v>
      </c>
      <c r="D65" s="11">
        <v>922.09</v>
      </c>
      <c r="E65" s="11">
        <v>927.91</v>
      </c>
      <c r="F65" s="11">
        <v>988.77</v>
      </c>
      <c r="G65" s="11">
        <v>1080.78</v>
      </c>
      <c r="H65" s="11">
        <v>1171.4499999999998</v>
      </c>
      <c r="I65" s="11">
        <v>1346.4699999999998</v>
      </c>
      <c r="J65" s="11">
        <v>1380.52</v>
      </c>
      <c r="K65" s="11">
        <v>1382.0500000000002</v>
      </c>
      <c r="L65" s="11">
        <v>1377.04</v>
      </c>
      <c r="M65" s="11">
        <v>1377.9</v>
      </c>
      <c r="N65" s="11">
        <v>1373.6999999999998</v>
      </c>
      <c r="O65" s="11">
        <v>1409.6100000000001</v>
      </c>
      <c r="P65" s="11">
        <v>1396.2399999999998</v>
      </c>
      <c r="Q65" s="11">
        <v>1374.04</v>
      </c>
      <c r="R65" s="11">
        <v>1373.6799999999998</v>
      </c>
      <c r="S65" s="11">
        <v>1370.5100000000002</v>
      </c>
      <c r="T65" s="11">
        <v>1377.65</v>
      </c>
      <c r="U65" s="11">
        <v>1377.1799999999998</v>
      </c>
      <c r="V65" s="11">
        <v>1372.6399999999999</v>
      </c>
      <c r="W65" s="11">
        <v>1374.63</v>
      </c>
      <c r="X65" s="11">
        <v>1342.37</v>
      </c>
      <c r="Y65" s="12">
        <v>1106.06</v>
      </c>
    </row>
    <row r="66" spans="1:25" x14ac:dyDescent="0.25">
      <c r="A66" s="10">
        <v>27</v>
      </c>
      <c r="B66" s="11">
        <v>1011.49</v>
      </c>
      <c r="C66" s="11">
        <v>973.68</v>
      </c>
      <c r="D66" s="11">
        <v>938.75</v>
      </c>
      <c r="E66" s="11">
        <v>932.83</v>
      </c>
      <c r="F66" s="11">
        <v>987.16</v>
      </c>
      <c r="G66" s="11">
        <v>1119.4699999999998</v>
      </c>
      <c r="H66" s="11">
        <v>1219.2800000000002</v>
      </c>
      <c r="I66" s="11">
        <v>1441.4699999999998</v>
      </c>
      <c r="J66" s="11">
        <v>1492.8899999999999</v>
      </c>
      <c r="K66" s="11">
        <v>1504.5900000000001</v>
      </c>
      <c r="L66" s="11">
        <v>1501.8600000000001</v>
      </c>
      <c r="M66" s="11">
        <v>1507.1399999999999</v>
      </c>
      <c r="N66" s="11">
        <v>1490.67</v>
      </c>
      <c r="O66" s="11">
        <v>1534.2600000000002</v>
      </c>
      <c r="P66" s="11">
        <v>1496</v>
      </c>
      <c r="Q66" s="11">
        <v>1490.1</v>
      </c>
      <c r="R66" s="11">
        <v>1484.8899999999999</v>
      </c>
      <c r="S66" s="11">
        <v>1475.4499999999998</v>
      </c>
      <c r="T66" s="11">
        <v>1487.94</v>
      </c>
      <c r="U66" s="11">
        <v>1493.75</v>
      </c>
      <c r="V66" s="11">
        <v>1480.7399999999998</v>
      </c>
      <c r="W66" s="11">
        <v>1485.21</v>
      </c>
      <c r="X66" s="11">
        <v>1353.9299999999998</v>
      </c>
      <c r="Y66" s="12">
        <v>1222.08</v>
      </c>
    </row>
    <row r="67" spans="1:25" ht="15.75" thickBot="1" x14ac:dyDescent="0.3">
      <c r="A67" s="49">
        <v>28</v>
      </c>
      <c r="B67" s="50">
        <v>1133.8499999999999</v>
      </c>
      <c r="C67" s="50">
        <v>1066.69</v>
      </c>
      <c r="D67" s="50">
        <v>1025.5700000000002</v>
      </c>
      <c r="E67" s="50">
        <v>1020.85</v>
      </c>
      <c r="F67" s="50">
        <v>1096.4099999999999</v>
      </c>
      <c r="G67" s="50">
        <v>1184.1300000000001</v>
      </c>
      <c r="H67" s="50">
        <v>1371.1</v>
      </c>
      <c r="I67" s="50">
        <v>1455.33</v>
      </c>
      <c r="J67" s="50">
        <v>1464.4899999999998</v>
      </c>
      <c r="K67" s="50">
        <v>1509.37</v>
      </c>
      <c r="L67" s="50">
        <v>1495.6399999999999</v>
      </c>
      <c r="M67" s="50">
        <v>1480.54</v>
      </c>
      <c r="N67" s="50">
        <v>1464.1599999999999</v>
      </c>
      <c r="O67" s="50">
        <v>1475.5300000000002</v>
      </c>
      <c r="P67" s="50">
        <v>1473.52</v>
      </c>
      <c r="Q67" s="50">
        <v>1462.73</v>
      </c>
      <c r="R67" s="50">
        <v>1453.12</v>
      </c>
      <c r="S67" s="50">
        <v>1455.1799999999998</v>
      </c>
      <c r="T67" s="50">
        <v>1462.9099999999999</v>
      </c>
      <c r="U67" s="50">
        <v>1460.65</v>
      </c>
      <c r="V67" s="50">
        <v>1446.8600000000001</v>
      </c>
      <c r="W67" s="50">
        <v>1459.13</v>
      </c>
      <c r="X67" s="50">
        <v>1395.48</v>
      </c>
      <c r="Y67" s="51">
        <v>1216.9099999999999</v>
      </c>
    </row>
    <row r="68" spans="1:25" ht="15.75" thickBot="1" x14ac:dyDescent="0.3">
      <c r="A68" s="14"/>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61" t="s">
        <v>0</v>
      </c>
      <c r="B69" s="63" t="s">
        <v>32</v>
      </c>
      <c r="C69" s="63"/>
      <c r="D69" s="63"/>
      <c r="E69" s="63"/>
      <c r="F69" s="63"/>
      <c r="G69" s="63"/>
      <c r="H69" s="63"/>
      <c r="I69" s="63"/>
      <c r="J69" s="63"/>
      <c r="K69" s="63"/>
      <c r="L69" s="63"/>
      <c r="M69" s="63"/>
      <c r="N69" s="63"/>
      <c r="O69" s="63"/>
      <c r="P69" s="63"/>
      <c r="Q69" s="63"/>
      <c r="R69" s="63"/>
      <c r="S69" s="63"/>
      <c r="T69" s="63"/>
      <c r="U69" s="63"/>
      <c r="V69" s="63"/>
      <c r="W69" s="63"/>
      <c r="X69" s="63"/>
      <c r="Y69" s="64"/>
    </row>
    <row r="70" spans="1:25" x14ac:dyDescent="0.25">
      <c r="A70" s="62"/>
      <c r="B70" s="8" t="s">
        <v>2</v>
      </c>
      <c r="C70" s="8" t="s">
        <v>3</v>
      </c>
      <c r="D70" s="8" t="s">
        <v>4</v>
      </c>
      <c r="E70" s="8" t="s">
        <v>5</v>
      </c>
      <c r="F70" s="8" t="s">
        <v>6</v>
      </c>
      <c r="G70" s="8" t="s">
        <v>7</v>
      </c>
      <c r="H70" s="8" t="s">
        <v>8</v>
      </c>
      <c r="I70" s="8" t="s">
        <v>9</v>
      </c>
      <c r="J70" s="8" t="s">
        <v>10</v>
      </c>
      <c r="K70" s="8" t="s">
        <v>11</v>
      </c>
      <c r="L70" s="8" t="s">
        <v>12</v>
      </c>
      <c r="M70" s="8" t="s">
        <v>13</v>
      </c>
      <c r="N70" s="8" t="s">
        <v>14</v>
      </c>
      <c r="O70" s="8" t="s">
        <v>15</v>
      </c>
      <c r="P70" s="8" t="s">
        <v>16</v>
      </c>
      <c r="Q70" s="8" t="s">
        <v>17</v>
      </c>
      <c r="R70" s="8" t="s">
        <v>18</v>
      </c>
      <c r="S70" s="8" t="s">
        <v>19</v>
      </c>
      <c r="T70" s="8" t="s">
        <v>20</v>
      </c>
      <c r="U70" s="8" t="s">
        <v>21</v>
      </c>
      <c r="V70" s="8" t="s">
        <v>22</v>
      </c>
      <c r="W70" s="8" t="s">
        <v>23</v>
      </c>
      <c r="X70" s="8" t="s">
        <v>24</v>
      </c>
      <c r="Y70" s="9" t="s">
        <v>25</v>
      </c>
    </row>
    <row r="71" spans="1:25" x14ac:dyDescent="0.25">
      <c r="A71" s="10">
        <v>1</v>
      </c>
      <c r="B71" s="11">
        <v>1023.8100000000001</v>
      </c>
      <c r="C71" s="11">
        <v>975.52</v>
      </c>
      <c r="D71" s="11">
        <v>942.15</v>
      </c>
      <c r="E71" s="11">
        <v>939.75</v>
      </c>
      <c r="F71" s="11">
        <v>1014.22</v>
      </c>
      <c r="G71" s="11">
        <v>1092.56</v>
      </c>
      <c r="H71" s="11">
        <v>1220.56</v>
      </c>
      <c r="I71" s="11">
        <v>1412.33</v>
      </c>
      <c r="J71" s="11">
        <v>1439.4099999999999</v>
      </c>
      <c r="K71" s="11">
        <v>1443.62</v>
      </c>
      <c r="L71" s="11">
        <v>1433.5900000000001</v>
      </c>
      <c r="M71" s="11">
        <v>1435.9299999999998</v>
      </c>
      <c r="N71" s="11">
        <v>1428.6399999999999</v>
      </c>
      <c r="O71" s="11">
        <v>1442.23</v>
      </c>
      <c r="P71" s="11">
        <v>1441.6399999999999</v>
      </c>
      <c r="Q71" s="11">
        <v>1434.2399999999998</v>
      </c>
      <c r="R71" s="11">
        <v>1424.4299999999998</v>
      </c>
      <c r="S71" s="11">
        <v>1423.9499999999998</v>
      </c>
      <c r="T71" s="11">
        <v>1420.85</v>
      </c>
      <c r="U71" s="11">
        <v>1419.3000000000002</v>
      </c>
      <c r="V71" s="11">
        <v>1390.1</v>
      </c>
      <c r="W71" s="11">
        <v>1386.62</v>
      </c>
      <c r="X71" s="11">
        <v>1316.52</v>
      </c>
      <c r="Y71" s="12">
        <v>1097.99</v>
      </c>
    </row>
    <row r="72" spans="1:25" x14ac:dyDescent="0.25">
      <c r="A72" s="10">
        <v>2</v>
      </c>
      <c r="B72" s="11">
        <v>1082.44</v>
      </c>
      <c r="C72" s="11">
        <v>1030.1599999999999</v>
      </c>
      <c r="D72" s="11">
        <v>1011.85</v>
      </c>
      <c r="E72" s="11">
        <v>1007.03</v>
      </c>
      <c r="F72" s="11">
        <v>1029.04</v>
      </c>
      <c r="G72" s="11">
        <v>1062.1599999999999</v>
      </c>
      <c r="H72" s="11">
        <v>1106.58</v>
      </c>
      <c r="I72" s="11">
        <v>1257.19</v>
      </c>
      <c r="J72" s="11">
        <v>1383.4699999999998</v>
      </c>
      <c r="K72" s="11">
        <v>1476.58</v>
      </c>
      <c r="L72" s="11">
        <v>1479.1599999999999</v>
      </c>
      <c r="M72" s="11">
        <v>1478.94</v>
      </c>
      <c r="N72" s="11">
        <v>1473.1</v>
      </c>
      <c r="O72" s="11">
        <v>1472.1100000000001</v>
      </c>
      <c r="P72" s="11">
        <v>1469.9699999999998</v>
      </c>
      <c r="Q72" s="11">
        <v>1468.23</v>
      </c>
      <c r="R72" s="11">
        <v>1470.4099999999999</v>
      </c>
      <c r="S72" s="11">
        <v>1481.7600000000002</v>
      </c>
      <c r="T72" s="11">
        <v>1478.4</v>
      </c>
      <c r="U72" s="11">
        <v>1474.6399999999999</v>
      </c>
      <c r="V72" s="11">
        <v>1450.0300000000002</v>
      </c>
      <c r="W72" s="11">
        <v>1367.29</v>
      </c>
      <c r="X72" s="11">
        <v>1314.4899999999998</v>
      </c>
      <c r="Y72" s="12">
        <v>1125.3899999999999</v>
      </c>
    </row>
    <row r="73" spans="1:25" x14ac:dyDescent="0.25">
      <c r="A73" s="10">
        <v>3</v>
      </c>
      <c r="B73" s="11">
        <v>1047.06</v>
      </c>
      <c r="C73" s="11">
        <v>989.41</v>
      </c>
      <c r="D73" s="11">
        <v>945.39</v>
      </c>
      <c r="E73" s="11">
        <v>930.11</v>
      </c>
      <c r="F73" s="11">
        <v>956.78</v>
      </c>
      <c r="G73" s="11">
        <v>1010.03</v>
      </c>
      <c r="H73" s="11">
        <v>1055.44</v>
      </c>
      <c r="I73" s="11">
        <v>1088.31</v>
      </c>
      <c r="J73" s="11">
        <v>1265.8499999999999</v>
      </c>
      <c r="K73" s="11">
        <v>1369.21</v>
      </c>
      <c r="L73" s="11">
        <v>1366.92</v>
      </c>
      <c r="M73" s="11">
        <v>1384.3000000000002</v>
      </c>
      <c r="N73" s="11">
        <v>1368.2600000000002</v>
      </c>
      <c r="O73" s="11">
        <v>1364.79</v>
      </c>
      <c r="P73" s="11">
        <v>1366.7800000000002</v>
      </c>
      <c r="Q73" s="11">
        <v>1388.65</v>
      </c>
      <c r="R73" s="11">
        <v>1401.9699999999998</v>
      </c>
      <c r="S73" s="11">
        <v>1410.4</v>
      </c>
      <c r="T73" s="11">
        <v>1409.12</v>
      </c>
      <c r="U73" s="11">
        <v>1404</v>
      </c>
      <c r="V73" s="11">
        <v>1388.7399999999998</v>
      </c>
      <c r="W73" s="11">
        <v>1375.4499999999998</v>
      </c>
      <c r="X73" s="11">
        <v>1219.1100000000001</v>
      </c>
      <c r="Y73" s="12">
        <v>1065</v>
      </c>
    </row>
    <row r="74" spans="1:25" x14ac:dyDescent="0.25">
      <c r="A74" s="10">
        <v>4</v>
      </c>
      <c r="B74" s="11">
        <v>1022.5</v>
      </c>
      <c r="C74" s="11">
        <v>958.04</v>
      </c>
      <c r="D74" s="11">
        <v>912.81000000000006</v>
      </c>
      <c r="E74" s="11">
        <v>912.17</v>
      </c>
      <c r="F74" s="11">
        <v>960.18</v>
      </c>
      <c r="G74" s="11">
        <v>1068.04</v>
      </c>
      <c r="H74" s="11">
        <v>1184.1399999999999</v>
      </c>
      <c r="I74" s="11">
        <v>1414.1100000000001</v>
      </c>
      <c r="J74" s="11">
        <v>1464.19</v>
      </c>
      <c r="K74" s="11">
        <v>1466.85</v>
      </c>
      <c r="L74" s="11">
        <v>1461.0500000000002</v>
      </c>
      <c r="M74" s="11">
        <v>1458.77</v>
      </c>
      <c r="N74" s="11">
        <v>1459.1100000000001</v>
      </c>
      <c r="O74" s="11">
        <v>1463.9699999999998</v>
      </c>
      <c r="P74" s="11">
        <v>1465.5900000000001</v>
      </c>
      <c r="Q74" s="11">
        <v>1469.5100000000002</v>
      </c>
      <c r="R74" s="11">
        <v>1457.85</v>
      </c>
      <c r="S74" s="11">
        <v>1441.5900000000001</v>
      </c>
      <c r="T74" s="11">
        <v>1433.8200000000002</v>
      </c>
      <c r="U74" s="11">
        <v>1428.06</v>
      </c>
      <c r="V74" s="11">
        <v>1387.4299999999998</v>
      </c>
      <c r="W74" s="11">
        <v>1396.75</v>
      </c>
      <c r="X74" s="11">
        <v>1338.2199999999998</v>
      </c>
      <c r="Y74" s="12">
        <v>1101.95</v>
      </c>
    </row>
    <row r="75" spans="1:25" x14ac:dyDescent="0.25">
      <c r="A75" s="10">
        <v>5</v>
      </c>
      <c r="B75" s="11">
        <v>1019.03</v>
      </c>
      <c r="C75" s="11">
        <v>985.99</v>
      </c>
      <c r="D75" s="11">
        <v>948.64</v>
      </c>
      <c r="E75" s="11">
        <v>949.11</v>
      </c>
      <c r="F75" s="11">
        <v>1018.43</v>
      </c>
      <c r="G75" s="11">
        <v>1085.97</v>
      </c>
      <c r="H75" s="11">
        <v>1239.3899999999999</v>
      </c>
      <c r="I75" s="11">
        <v>1415.2399999999998</v>
      </c>
      <c r="J75" s="11">
        <v>1465.67</v>
      </c>
      <c r="K75" s="11">
        <v>1467.1799999999998</v>
      </c>
      <c r="L75" s="11">
        <v>1462.04</v>
      </c>
      <c r="M75" s="11">
        <v>1462.29</v>
      </c>
      <c r="N75" s="11">
        <v>1459.8400000000001</v>
      </c>
      <c r="O75" s="11">
        <v>1468.7399999999998</v>
      </c>
      <c r="P75" s="11">
        <v>1467.71</v>
      </c>
      <c r="Q75" s="11">
        <v>1466.98</v>
      </c>
      <c r="R75" s="11">
        <v>1458.98</v>
      </c>
      <c r="S75" s="11">
        <v>1459.4699999999998</v>
      </c>
      <c r="T75" s="11">
        <v>1457.8600000000001</v>
      </c>
      <c r="U75" s="11">
        <v>1455.69</v>
      </c>
      <c r="V75" s="11">
        <v>1435.9099999999999</v>
      </c>
      <c r="W75" s="11">
        <v>1419.4299999999998</v>
      </c>
      <c r="X75" s="11">
        <v>1345.94</v>
      </c>
      <c r="Y75" s="12">
        <v>1093.5</v>
      </c>
    </row>
    <row r="76" spans="1:25" x14ac:dyDescent="0.25">
      <c r="A76" s="10">
        <v>6</v>
      </c>
      <c r="B76" s="11">
        <v>1035.04</v>
      </c>
      <c r="C76" s="11">
        <v>984.39</v>
      </c>
      <c r="D76" s="11">
        <v>950.42</v>
      </c>
      <c r="E76" s="11">
        <v>950.68</v>
      </c>
      <c r="F76" s="11">
        <v>1015.78</v>
      </c>
      <c r="G76" s="11">
        <v>1092.95</v>
      </c>
      <c r="H76" s="11">
        <v>1207.8499999999999</v>
      </c>
      <c r="I76" s="11">
        <v>1413.8000000000002</v>
      </c>
      <c r="J76" s="11">
        <v>1482.6799999999998</v>
      </c>
      <c r="K76" s="11">
        <v>1484.6599999999999</v>
      </c>
      <c r="L76" s="11">
        <v>1478.0300000000002</v>
      </c>
      <c r="M76" s="11">
        <v>1478.29</v>
      </c>
      <c r="N76" s="11">
        <v>1477.04</v>
      </c>
      <c r="O76" s="11">
        <v>1481.0900000000001</v>
      </c>
      <c r="P76" s="11">
        <v>1479.67</v>
      </c>
      <c r="Q76" s="11">
        <v>1476.3899999999999</v>
      </c>
      <c r="R76" s="11">
        <v>1448.6599999999999</v>
      </c>
      <c r="S76" s="11">
        <v>1462.33</v>
      </c>
      <c r="T76" s="11">
        <v>1474.6100000000001</v>
      </c>
      <c r="U76" s="11">
        <v>1471.5300000000002</v>
      </c>
      <c r="V76" s="11">
        <v>1443.92</v>
      </c>
      <c r="W76" s="11">
        <v>1429.06</v>
      </c>
      <c r="X76" s="11">
        <v>1339.6100000000001</v>
      </c>
      <c r="Y76" s="12">
        <v>1090.44</v>
      </c>
    </row>
    <row r="77" spans="1:25" x14ac:dyDescent="0.25">
      <c r="A77" s="10">
        <v>7</v>
      </c>
      <c r="B77" s="11">
        <v>1023.48</v>
      </c>
      <c r="C77" s="11">
        <v>959.51</v>
      </c>
      <c r="D77" s="11">
        <v>930.05</v>
      </c>
      <c r="E77" s="11">
        <v>939.42</v>
      </c>
      <c r="F77" s="11">
        <v>970.18</v>
      </c>
      <c r="G77" s="11">
        <v>1091.47</v>
      </c>
      <c r="H77" s="11">
        <v>1203.0999999999999</v>
      </c>
      <c r="I77" s="11">
        <v>1438.4299999999998</v>
      </c>
      <c r="J77" s="11">
        <v>1490.38</v>
      </c>
      <c r="K77" s="11">
        <v>1493.0700000000002</v>
      </c>
      <c r="L77" s="11">
        <v>1489.27</v>
      </c>
      <c r="M77" s="11">
        <v>1493.9899999999998</v>
      </c>
      <c r="N77" s="11">
        <v>1488.65</v>
      </c>
      <c r="O77" s="11">
        <v>1504.6</v>
      </c>
      <c r="P77" s="11">
        <v>1498.12</v>
      </c>
      <c r="Q77" s="11">
        <v>1493.06</v>
      </c>
      <c r="R77" s="11">
        <v>1468.67</v>
      </c>
      <c r="S77" s="11">
        <v>1480.6100000000001</v>
      </c>
      <c r="T77" s="11">
        <v>1480.8899999999999</v>
      </c>
      <c r="U77" s="11">
        <v>1480.6</v>
      </c>
      <c r="V77" s="11">
        <v>1450.6799999999998</v>
      </c>
      <c r="W77" s="11">
        <v>1446.2800000000002</v>
      </c>
      <c r="X77" s="11">
        <v>1327.06</v>
      </c>
      <c r="Y77" s="12">
        <v>1094.5</v>
      </c>
    </row>
    <row r="78" spans="1:25" x14ac:dyDescent="0.25">
      <c r="A78" s="10">
        <v>8</v>
      </c>
      <c r="B78" s="11">
        <v>1030.94</v>
      </c>
      <c r="C78" s="11">
        <v>990.38</v>
      </c>
      <c r="D78" s="11">
        <v>968.46</v>
      </c>
      <c r="E78" s="11">
        <v>965.81000000000006</v>
      </c>
      <c r="F78" s="11">
        <v>1012.75</v>
      </c>
      <c r="G78" s="11">
        <v>1094.3</v>
      </c>
      <c r="H78" s="11">
        <v>1282.48</v>
      </c>
      <c r="I78" s="11">
        <v>1416.08</v>
      </c>
      <c r="J78" s="11">
        <v>1455.81</v>
      </c>
      <c r="K78" s="11">
        <v>1459.0500000000002</v>
      </c>
      <c r="L78" s="11">
        <v>1446.6799999999998</v>
      </c>
      <c r="M78" s="11">
        <v>1457.7800000000002</v>
      </c>
      <c r="N78" s="11">
        <v>1453.25</v>
      </c>
      <c r="O78" s="11">
        <v>1463.5700000000002</v>
      </c>
      <c r="P78" s="11">
        <v>1465.1799999999998</v>
      </c>
      <c r="Q78" s="11">
        <v>1457.5900000000001</v>
      </c>
      <c r="R78" s="11">
        <v>1423.0100000000002</v>
      </c>
      <c r="S78" s="11">
        <v>1446.9299999999998</v>
      </c>
      <c r="T78" s="11">
        <v>1439.8000000000002</v>
      </c>
      <c r="U78" s="11">
        <v>1447.8200000000002</v>
      </c>
      <c r="V78" s="11">
        <v>1445.6100000000001</v>
      </c>
      <c r="W78" s="11">
        <v>1443.4699999999998</v>
      </c>
      <c r="X78" s="11">
        <v>1338.23</v>
      </c>
      <c r="Y78" s="12">
        <v>1223.31</v>
      </c>
    </row>
    <row r="79" spans="1:25" x14ac:dyDescent="0.25">
      <c r="A79" s="10">
        <v>9</v>
      </c>
      <c r="B79" s="11">
        <v>1125.21</v>
      </c>
      <c r="C79" s="11">
        <v>1067.08</v>
      </c>
      <c r="D79" s="11">
        <v>1028.5700000000002</v>
      </c>
      <c r="E79" s="11">
        <v>1012.98</v>
      </c>
      <c r="F79" s="11">
        <v>1031.95</v>
      </c>
      <c r="G79" s="11">
        <v>1067.42</v>
      </c>
      <c r="H79" s="11">
        <v>1113.8400000000001</v>
      </c>
      <c r="I79" s="11">
        <v>1290.8000000000002</v>
      </c>
      <c r="J79" s="11">
        <v>1419.12</v>
      </c>
      <c r="K79" s="11">
        <v>1475.81</v>
      </c>
      <c r="L79" s="11">
        <v>1472.1100000000001</v>
      </c>
      <c r="M79" s="11">
        <v>1472.02</v>
      </c>
      <c r="N79" s="11">
        <v>1469.5900000000001</v>
      </c>
      <c r="O79" s="11">
        <v>1470.21</v>
      </c>
      <c r="P79" s="11">
        <v>1464.71</v>
      </c>
      <c r="Q79" s="11">
        <v>1461.35</v>
      </c>
      <c r="R79" s="11">
        <v>1460.4699999999998</v>
      </c>
      <c r="S79" s="11">
        <v>1473.29</v>
      </c>
      <c r="T79" s="11">
        <v>1470.4</v>
      </c>
      <c r="U79" s="11">
        <v>1465.88</v>
      </c>
      <c r="V79" s="11">
        <v>1458.19</v>
      </c>
      <c r="W79" s="11">
        <v>1395.17</v>
      </c>
      <c r="X79" s="11">
        <v>1289.48</v>
      </c>
      <c r="Y79" s="12">
        <v>1109.2600000000002</v>
      </c>
    </row>
    <row r="80" spans="1:25" x14ac:dyDescent="0.25">
      <c r="A80" s="10">
        <v>10</v>
      </c>
      <c r="B80" s="11">
        <v>1075.06</v>
      </c>
      <c r="C80" s="11">
        <v>1018.29</v>
      </c>
      <c r="D80" s="11">
        <v>968.51</v>
      </c>
      <c r="E80" s="11">
        <v>967.57</v>
      </c>
      <c r="F80" s="11">
        <v>982.24</v>
      </c>
      <c r="G80" s="11">
        <v>995.6</v>
      </c>
      <c r="H80" s="11">
        <v>1063.33</v>
      </c>
      <c r="I80" s="11">
        <v>1098.25</v>
      </c>
      <c r="J80" s="11">
        <v>1174.3800000000001</v>
      </c>
      <c r="K80" s="11">
        <v>1338.8899999999999</v>
      </c>
      <c r="L80" s="11">
        <v>1364.4899999999998</v>
      </c>
      <c r="M80" s="11">
        <v>1369.13</v>
      </c>
      <c r="N80" s="11">
        <v>1364.6799999999998</v>
      </c>
      <c r="O80" s="11">
        <v>1343.44</v>
      </c>
      <c r="P80" s="11">
        <v>1346.98</v>
      </c>
      <c r="Q80" s="11">
        <v>1368.6999999999998</v>
      </c>
      <c r="R80" s="11">
        <v>1417.4099999999999</v>
      </c>
      <c r="S80" s="11">
        <v>1424.5100000000002</v>
      </c>
      <c r="T80" s="11">
        <v>1423.0100000000002</v>
      </c>
      <c r="U80" s="11">
        <v>1421.52</v>
      </c>
      <c r="V80" s="11">
        <v>1418.65</v>
      </c>
      <c r="W80" s="11">
        <v>1387.4</v>
      </c>
      <c r="X80" s="11">
        <v>1204.6100000000001</v>
      </c>
      <c r="Y80" s="12">
        <v>1088.54</v>
      </c>
    </row>
    <row r="81" spans="1:25" x14ac:dyDescent="0.25">
      <c r="A81" s="10">
        <v>11</v>
      </c>
      <c r="B81" s="11">
        <v>1026.8800000000001</v>
      </c>
      <c r="C81" s="11">
        <v>964.5</v>
      </c>
      <c r="D81" s="11">
        <v>940.61</v>
      </c>
      <c r="E81" s="11">
        <v>939.92</v>
      </c>
      <c r="F81" s="11">
        <v>996.55</v>
      </c>
      <c r="G81" s="11">
        <v>1104.78</v>
      </c>
      <c r="H81" s="11">
        <v>1202.8400000000001</v>
      </c>
      <c r="I81" s="11">
        <v>1439.02</v>
      </c>
      <c r="J81" s="11">
        <v>1485.0500000000002</v>
      </c>
      <c r="K81" s="11">
        <v>1484.17</v>
      </c>
      <c r="L81" s="11">
        <v>1481.7199999999998</v>
      </c>
      <c r="M81" s="11">
        <v>1486.9899999999998</v>
      </c>
      <c r="N81" s="11">
        <v>1484.98</v>
      </c>
      <c r="O81" s="11">
        <v>1497.4499999999998</v>
      </c>
      <c r="P81" s="11">
        <v>1499.17</v>
      </c>
      <c r="Q81" s="11">
        <v>1492.33</v>
      </c>
      <c r="R81" s="11">
        <v>1463.9899999999998</v>
      </c>
      <c r="S81" s="11">
        <v>1470.1100000000001</v>
      </c>
      <c r="T81" s="11">
        <v>1461.2399999999998</v>
      </c>
      <c r="U81" s="11">
        <v>1467.79</v>
      </c>
      <c r="V81" s="11">
        <v>1427.3000000000002</v>
      </c>
      <c r="W81" s="11">
        <v>1354.3600000000001</v>
      </c>
      <c r="X81" s="11">
        <v>1210.69</v>
      </c>
      <c r="Y81" s="12">
        <v>1068.9099999999999</v>
      </c>
    </row>
    <row r="82" spans="1:25" x14ac:dyDescent="0.25">
      <c r="A82" s="10">
        <v>12</v>
      </c>
      <c r="B82" s="11">
        <v>1016.52</v>
      </c>
      <c r="C82" s="11">
        <v>944.94</v>
      </c>
      <c r="D82" s="11">
        <v>935.88</v>
      </c>
      <c r="E82" s="11">
        <v>941.27</v>
      </c>
      <c r="F82" s="11">
        <v>999.4</v>
      </c>
      <c r="G82" s="11">
        <v>1102.96</v>
      </c>
      <c r="H82" s="11">
        <v>1189.8200000000002</v>
      </c>
      <c r="I82" s="11">
        <v>1429.02</v>
      </c>
      <c r="J82" s="11">
        <v>1430.3600000000001</v>
      </c>
      <c r="K82" s="11">
        <v>1429.77</v>
      </c>
      <c r="L82" s="11">
        <v>1423.3600000000001</v>
      </c>
      <c r="M82" s="11">
        <v>1424.27</v>
      </c>
      <c r="N82" s="11">
        <v>1421.38</v>
      </c>
      <c r="O82" s="11">
        <v>1428.9499999999998</v>
      </c>
      <c r="P82" s="11">
        <v>1454.4099999999999</v>
      </c>
      <c r="Q82" s="11">
        <v>1428.25</v>
      </c>
      <c r="R82" s="11">
        <v>1420.96</v>
      </c>
      <c r="S82" s="11">
        <v>1423.6399999999999</v>
      </c>
      <c r="T82" s="11">
        <v>1421.0100000000002</v>
      </c>
      <c r="U82" s="11">
        <v>1414.3600000000001</v>
      </c>
      <c r="V82" s="11">
        <v>1391.5900000000001</v>
      </c>
      <c r="W82" s="11">
        <v>1360.2600000000002</v>
      </c>
      <c r="X82" s="11">
        <v>1183.46</v>
      </c>
      <c r="Y82" s="12">
        <v>1066.1300000000001</v>
      </c>
    </row>
    <row r="83" spans="1:25" x14ac:dyDescent="0.25">
      <c r="A83" s="10">
        <v>13</v>
      </c>
      <c r="B83" s="11">
        <v>1038.92</v>
      </c>
      <c r="C83" s="11">
        <v>964.38</v>
      </c>
      <c r="D83" s="11">
        <v>934.58</v>
      </c>
      <c r="E83" s="11">
        <v>937.2</v>
      </c>
      <c r="F83" s="11">
        <v>1017.82</v>
      </c>
      <c r="G83" s="11">
        <v>1127.1399999999999</v>
      </c>
      <c r="H83" s="11">
        <v>1348.88</v>
      </c>
      <c r="I83" s="11">
        <v>1440.96</v>
      </c>
      <c r="J83" s="11">
        <v>1459.83</v>
      </c>
      <c r="K83" s="11">
        <v>1461.71</v>
      </c>
      <c r="L83" s="11">
        <v>1455.92</v>
      </c>
      <c r="M83" s="11">
        <v>1453.12</v>
      </c>
      <c r="N83" s="11">
        <v>1452.79</v>
      </c>
      <c r="O83" s="11">
        <v>1459.8200000000002</v>
      </c>
      <c r="P83" s="11">
        <v>1473.8600000000001</v>
      </c>
      <c r="Q83" s="11">
        <v>1452.3899999999999</v>
      </c>
      <c r="R83" s="11">
        <v>1433.5300000000002</v>
      </c>
      <c r="S83" s="11">
        <v>1445.5100000000002</v>
      </c>
      <c r="T83" s="11">
        <v>1451.4699999999998</v>
      </c>
      <c r="U83" s="11">
        <v>1441.46</v>
      </c>
      <c r="V83" s="11">
        <v>1405.3600000000001</v>
      </c>
      <c r="W83" s="11">
        <v>1361.5300000000002</v>
      </c>
      <c r="X83" s="11">
        <v>1262.21</v>
      </c>
      <c r="Y83" s="12">
        <v>1070.6399999999999</v>
      </c>
    </row>
    <row r="84" spans="1:25" x14ac:dyDescent="0.25">
      <c r="A84" s="10">
        <v>14</v>
      </c>
      <c r="B84" s="11">
        <v>1025.8400000000001</v>
      </c>
      <c r="C84" s="11">
        <v>989.38</v>
      </c>
      <c r="D84" s="11">
        <v>975.42</v>
      </c>
      <c r="E84" s="11">
        <v>977.99</v>
      </c>
      <c r="F84" s="11">
        <v>1031.5</v>
      </c>
      <c r="G84" s="11">
        <v>1153.5100000000002</v>
      </c>
      <c r="H84" s="11">
        <v>1366.52</v>
      </c>
      <c r="I84" s="11">
        <v>1420.0500000000002</v>
      </c>
      <c r="J84" s="11">
        <v>1492.3899999999999</v>
      </c>
      <c r="K84" s="11">
        <v>1493.21</v>
      </c>
      <c r="L84" s="11">
        <v>1487.98</v>
      </c>
      <c r="M84" s="11">
        <v>1489.48</v>
      </c>
      <c r="N84" s="11">
        <v>1487.9099999999999</v>
      </c>
      <c r="O84" s="11">
        <v>1493.83</v>
      </c>
      <c r="P84" s="11">
        <v>1500.3400000000001</v>
      </c>
      <c r="Q84" s="11">
        <v>1488.0700000000002</v>
      </c>
      <c r="R84" s="11">
        <v>1484.5100000000002</v>
      </c>
      <c r="S84" s="11">
        <v>1490.6999999999998</v>
      </c>
      <c r="T84" s="11">
        <v>1487.35</v>
      </c>
      <c r="U84" s="11">
        <v>1485.4699999999998</v>
      </c>
      <c r="V84" s="11">
        <v>1464.06</v>
      </c>
      <c r="W84" s="11">
        <v>1417.9099999999999</v>
      </c>
      <c r="X84" s="11">
        <v>1310.1599999999999</v>
      </c>
      <c r="Y84" s="12">
        <v>1158.79</v>
      </c>
    </row>
    <row r="85" spans="1:25" x14ac:dyDescent="0.25">
      <c r="A85" s="10">
        <v>15</v>
      </c>
      <c r="B85" s="11">
        <v>1044.0700000000002</v>
      </c>
      <c r="C85" s="11">
        <v>1000.99</v>
      </c>
      <c r="D85" s="11">
        <v>995.8</v>
      </c>
      <c r="E85" s="11">
        <v>995.84</v>
      </c>
      <c r="F85" s="11">
        <v>1041.04</v>
      </c>
      <c r="G85" s="11">
        <v>1142.7600000000002</v>
      </c>
      <c r="H85" s="11">
        <v>1346.42</v>
      </c>
      <c r="I85" s="11">
        <v>1409.9099999999999</v>
      </c>
      <c r="J85" s="11">
        <v>1480.9899999999998</v>
      </c>
      <c r="K85" s="11">
        <v>1482.1799999999998</v>
      </c>
      <c r="L85" s="11">
        <v>1475.9</v>
      </c>
      <c r="M85" s="11">
        <v>1476.19</v>
      </c>
      <c r="N85" s="11">
        <v>1475.0700000000002</v>
      </c>
      <c r="O85" s="11">
        <v>1479.0900000000001</v>
      </c>
      <c r="P85" s="11">
        <v>1483.1399999999999</v>
      </c>
      <c r="Q85" s="11">
        <v>1477.02</v>
      </c>
      <c r="R85" s="11">
        <v>1475.7600000000002</v>
      </c>
      <c r="S85" s="11">
        <v>1477.1599999999999</v>
      </c>
      <c r="T85" s="11">
        <v>1474.1</v>
      </c>
      <c r="U85" s="11">
        <v>1471.0700000000002</v>
      </c>
      <c r="V85" s="11">
        <v>1462.88</v>
      </c>
      <c r="W85" s="11">
        <v>1414.06</v>
      </c>
      <c r="X85" s="11">
        <v>1312.04</v>
      </c>
      <c r="Y85" s="12">
        <v>1219.6999999999998</v>
      </c>
    </row>
    <row r="86" spans="1:25" x14ac:dyDescent="0.25">
      <c r="A86" s="10">
        <v>16</v>
      </c>
      <c r="B86" s="11">
        <v>1248.94</v>
      </c>
      <c r="C86" s="11">
        <v>1097.33</v>
      </c>
      <c r="D86" s="11">
        <v>1057.47</v>
      </c>
      <c r="E86" s="11">
        <v>1054.92</v>
      </c>
      <c r="F86" s="11">
        <v>1068.5999999999999</v>
      </c>
      <c r="G86" s="11">
        <v>1101.6799999999998</v>
      </c>
      <c r="H86" s="11">
        <v>1149.0500000000002</v>
      </c>
      <c r="I86" s="11">
        <v>1343.69</v>
      </c>
      <c r="J86" s="11">
        <v>1436.12</v>
      </c>
      <c r="K86" s="11">
        <v>1660.0700000000002</v>
      </c>
      <c r="L86" s="11">
        <v>1616.9</v>
      </c>
      <c r="M86" s="11">
        <v>1654.87</v>
      </c>
      <c r="N86" s="11">
        <v>1652.88</v>
      </c>
      <c r="O86" s="11">
        <v>1646.1799999999998</v>
      </c>
      <c r="P86" s="11">
        <v>1617.12</v>
      </c>
      <c r="Q86" s="11">
        <v>1615.9699999999998</v>
      </c>
      <c r="R86" s="11">
        <v>1601.29</v>
      </c>
      <c r="S86" s="11">
        <v>1660.88</v>
      </c>
      <c r="T86" s="11">
        <v>1657.6799999999998</v>
      </c>
      <c r="U86" s="11">
        <v>1655.5100000000002</v>
      </c>
      <c r="V86" s="11">
        <v>1641.52</v>
      </c>
      <c r="W86" s="11">
        <v>1566.1100000000001</v>
      </c>
      <c r="X86" s="11">
        <v>1345.9099999999999</v>
      </c>
      <c r="Y86" s="12">
        <v>1269.6399999999999</v>
      </c>
    </row>
    <row r="87" spans="1:25" x14ac:dyDescent="0.25">
      <c r="A87" s="10">
        <v>17</v>
      </c>
      <c r="B87" s="11">
        <v>1215.3499999999999</v>
      </c>
      <c r="C87" s="11">
        <v>1068.79</v>
      </c>
      <c r="D87" s="11">
        <v>1042.0900000000001</v>
      </c>
      <c r="E87" s="11">
        <v>1020.0600000000001</v>
      </c>
      <c r="F87" s="11">
        <v>1037.1799999999998</v>
      </c>
      <c r="G87" s="11">
        <v>1078.53</v>
      </c>
      <c r="H87" s="11">
        <v>1137.2600000000002</v>
      </c>
      <c r="I87" s="11">
        <v>1174.92</v>
      </c>
      <c r="J87" s="11">
        <v>1354.54</v>
      </c>
      <c r="K87" s="11">
        <v>1399.9</v>
      </c>
      <c r="L87" s="11">
        <v>1425.73</v>
      </c>
      <c r="M87" s="11">
        <v>1436.98</v>
      </c>
      <c r="N87" s="11">
        <v>1428.4899999999998</v>
      </c>
      <c r="O87" s="11">
        <v>1416.37</v>
      </c>
      <c r="P87" s="11">
        <v>1411.17</v>
      </c>
      <c r="Q87" s="11">
        <v>1407.5</v>
      </c>
      <c r="R87" s="11">
        <v>1412.0900000000001</v>
      </c>
      <c r="S87" s="11">
        <v>1472.23</v>
      </c>
      <c r="T87" s="11">
        <v>1471.77</v>
      </c>
      <c r="U87" s="11">
        <v>1469.5700000000002</v>
      </c>
      <c r="V87" s="11">
        <v>1462.73</v>
      </c>
      <c r="W87" s="11">
        <v>1436.08</v>
      </c>
      <c r="X87" s="11">
        <v>1312.4499999999998</v>
      </c>
      <c r="Y87" s="12">
        <v>1273.27</v>
      </c>
    </row>
    <row r="88" spans="1:25" x14ac:dyDescent="0.25">
      <c r="A88" s="10">
        <v>18</v>
      </c>
      <c r="B88" s="11">
        <v>1084.44</v>
      </c>
      <c r="C88" s="11">
        <v>1029.6399999999999</v>
      </c>
      <c r="D88" s="11">
        <v>1002.1</v>
      </c>
      <c r="E88" s="11">
        <v>989.48</v>
      </c>
      <c r="F88" s="11">
        <v>1037.1599999999999</v>
      </c>
      <c r="G88" s="11">
        <v>1134.9899999999998</v>
      </c>
      <c r="H88" s="11">
        <v>1352.87</v>
      </c>
      <c r="I88" s="11">
        <v>1425.48</v>
      </c>
      <c r="J88" s="11">
        <v>1448.2199999999998</v>
      </c>
      <c r="K88" s="11">
        <v>1449.3899999999999</v>
      </c>
      <c r="L88" s="11">
        <v>1442.92</v>
      </c>
      <c r="M88" s="11">
        <v>1443.27</v>
      </c>
      <c r="N88" s="11">
        <v>1442.62</v>
      </c>
      <c r="O88" s="11">
        <v>1443.25</v>
      </c>
      <c r="P88" s="11">
        <v>1441.87</v>
      </c>
      <c r="Q88" s="11">
        <v>1440.79</v>
      </c>
      <c r="R88" s="11">
        <v>1441.06</v>
      </c>
      <c r="S88" s="11">
        <v>1443.12</v>
      </c>
      <c r="T88" s="11">
        <v>1442.48</v>
      </c>
      <c r="U88" s="11">
        <v>1437.79</v>
      </c>
      <c r="V88" s="11">
        <v>1403.67</v>
      </c>
      <c r="W88" s="11">
        <v>1389.4699999999998</v>
      </c>
      <c r="X88" s="11">
        <v>1286.73</v>
      </c>
      <c r="Y88" s="12">
        <v>1087.48</v>
      </c>
    </row>
    <row r="89" spans="1:25" x14ac:dyDescent="0.25">
      <c r="A89" s="10">
        <v>19</v>
      </c>
      <c r="B89" s="11">
        <v>1010.02</v>
      </c>
      <c r="C89" s="11">
        <v>960.17</v>
      </c>
      <c r="D89" s="11">
        <v>932.69</v>
      </c>
      <c r="E89" s="11">
        <v>933.46</v>
      </c>
      <c r="F89" s="11">
        <v>991.38</v>
      </c>
      <c r="G89" s="11">
        <v>1085.1599999999999</v>
      </c>
      <c r="H89" s="11">
        <v>1169.5700000000002</v>
      </c>
      <c r="I89" s="11">
        <v>1375.92</v>
      </c>
      <c r="J89" s="11">
        <v>1414.08</v>
      </c>
      <c r="K89" s="11">
        <v>1415.69</v>
      </c>
      <c r="L89" s="11">
        <v>1408.27</v>
      </c>
      <c r="M89" s="11">
        <v>1408.88</v>
      </c>
      <c r="N89" s="11">
        <v>1407.7199999999998</v>
      </c>
      <c r="O89" s="11">
        <v>1408.77</v>
      </c>
      <c r="P89" s="11">
        <v>1409.2199999999998</v>
      </c>
      <c r="Q89" s="11">
        <v>1408.87</v>
      </c>
      <c r="R89" s="11">
        <v>1406.1</v>
      </c>
      <c r="S89" s="11">
        <v>1410.04</v>
      </c>
      <c r="T89" s="11">
        <v>1409.6</v>
      </c>
      <c r="U89" s="11">
        <v>1403.98</v>
      </c>
      <c r="V89" s="11">
        <v>1402.04</v>
      </c>
      <c r="W89" s="11">
        <v>1401.29</v>
      </c>
      <c r="X89" s="11">
        <v>1298.3600000000001</v>
      </c>
      <c r="Y89" s="12">
        <v>1118.1399999999999</v>
      </c>
    </row>
    <row r="90" spans="1:25" x14ac:dyDescent="0.25">
      <c r="A90" s="10">
        <v>20</v>
      </c>
      <c r="B90" s="11">
        <v>1024.77</v>
      </c>
      <c r="C90" s="11">
        <v>996.48</v>
      </c>
      <c r="D90" s="11">
        <v>951.52</v>
      </c>
      <c r="E90" s="11">
        <v>953.39</v>
      </c>
      <c r="F90" s="11">
        <v>998.42</v>
      </c>
      <c r="G90" s="11">
        <v>1096.71</v>
      </c>
      <c r="H90" s="11">
        <v>1320.62</v>
      </c>
      <c r="I90" s="11">
        <v>1443.3899999999999</v>
      </c>
      <c r="J90" s="11">
        <v>1465.6100000000001</v>
      </c>
      <c r="K90" s="11">
        <v>1465.1100000000001</v>
      </c>
      <c r="L90" s="11">
        <v>1458.2600000000002</v>
      </c>
      <c r="M90" s="11">
        <v>1460.31</v>
      </c>
      <c r="N90" s="11">
        <v>1457.87</v>
      </c>
      <c r="O90" s="11">
        <v>1467.6999999999998</v>
      </c>
      <c r="P90" s="11">
        <v>1478.46</v>
      </c>
      <c r="Q90" s="11">
        <v>1463.33</v>
      </c>
      <c r="R90" s="11">
        <v>1458.8200000000002</v>
      </c>
      <c r="S90" s="11">
        <v>1455.02</v>
      </c>
      <c r="T90" s="11">
        <v>1453.0100000000002</v>
      </c>
      <c r="U90" s="11">
        <v>1447.42</v>
      </c>
      <c r="V90" s="11">
        <v>1442.79</v>
      </c>
      <c r="W90" s="11">
        <v>1449.88</v>
      </c>
      <c r="X90" s="11">
        <v>1330.69</v>
      </c>
      <c r="Y90" s="12">
        <v>1195.4000000000001</v>
      </c>
    </row>
    <row r="91" spans="1:25" x14ac:dyDescent="0.25">
      <c r="A91" s="10">
        <v>21</v>
      </c>
      <c r="B91" s="11">
        <v>1063.03</v>
      </c>
      <c r="C91" s="11">
        <v>1019.14</v>
      </c>
      <c r="D91" s="11">
        <v>1010.25</v>
      </c>
      <c r="E91" s="11">
        <v>999.36</v>
      </c>
      <c r="F91" s="11">
        <v>1046.48</v>
      </c>
      <c r="G91" s="11">
        <v>1143.9699999999998</v>
      </c>
      <c r="H91" s="11">
        <v>1365.7199999999998</v>
      </c>
      <c r="I91" s="11">
        <v>1479.8000000000002</v>
      </c>
      <c r="J91" s="11">
        <v>1492.5700000000002</v>
      </c>
      <c r="K91" s="11">
        <v>1523.73</v>
      </c>
      <c r="L91" s="11">
        <v>1555.06</v>
      </c>
      <c r="M91" s="11">
        <v>1520.73</v>
      </c>
      <c r="N91" s="11">
        <v>1487.8400000000001</v>
      </c>
      <c r="O91" s="11">
        <v>1579</v>
      </c>
      <c r="P91" s="11">
        <v>1542.85</v>
      </c>
      <c r="Q91" s="11">
        <v>1508.19</v>
      </c>
      <c r="R91" s="11">
        <v>1486.7600000000002</v>
      </c>
      <c r="S91" s="11">
        <v>1476.6399999999999</v>
      </c>
      <c r="T91" s="11">
        <v>1489.0300000000002</v>
      </c>
      <c r="U91" s="11">
        <v>1484.2199999999998</v>
      </c>
      <c r="V91" s="11">
        <v>1478.63</v>
      </c>
      <c r="W91" s="11">
        <v>1479.83</v>
      </c>
      <c r="X91" s="11">
        <v>1365.6999999999998</v>
      </c>
      <c r="Y91" s="12">
        <v>1229.81</v>
      </c>
    </row>
    <row r="92" spans="1:25" x14ac:dyDescent="0.25">
      <c r="A92" s="10">
        <v>22</v>
      </c>
      <c r="B92" s="11">
        <v>1055.03</v>
      </c>
      <c r="C92" s="11">
        <v>1015.72</v>
      </c>
      <c r="D92" s="11">
        <v>1005.18</v>
      </c>
      <c r="E92" s="11">
        <v>1004.02</v>
      </c>
      <c r="F92" s="11">
        <v>1039.53</v>
      </c>
      <c r="G92" s="11">
        <v>1128.5300000000002</v>
      </c>
      <c r="H92" s="11">
        <v>1347.9699999999998</v>
      </c>
      <c r="I92" s="11">
        <v>1378.15</v>
      </c>
      <c r="J92" s="11">
        <v>1417.8600000000001</v>
      </c>
      <c r="K92" s="11">
        <v>1422.63</v>
      </c>
      <c r="L92" s="11">
        <v>1431.81</v>
      </c>
      <c r="M92" s="11">
        <v>1445.29</v>
      </c>
      <c r="N92" s="11">
        <v>1417.3000000000002</v>
      </c>
      <c r="O92" s="11">
        <v>1452.4899999999998</v>
      </c>
      <c r="P92" s="11">
        <v>1416.27</v>
      </c>
      <c r="Q92" s="11">
        <v>1410.0700000000002</v>
      </c>
      <c r="R92" s="11">
        <v>1373.13</v>
      </c>
      <c r="S92" s="11">
        <v>1373.77</v>
      </c>
      <c r="T92" s="11">
        <v>1410</v>
      </c>
      <c r="U92" s="11">
        <v>1409.56</v>
      </c>
      <c r="V92" s="11">
        <v>1407</v>
      </c>
      <c r="W92" s="11">
        <v>1410.0900000000001</v>
      </c>
      <c r="X92" s="11">
        <v>1310.8000000000002</v>
      </c>
      <c r="Y92" s="12">
        <v>1278.5300000000002</v>
      </c>
    </row>
    <row r="93" spans="1:25" x14ac:dyDescent="0.25">
      <c r="A93" s="10">
        <v>23</v>
      </c>
      <c r="B93" s="11">
        <v>1150.04</v>
      </c>
      <c r="C93" s="11">
        <v>1068.6300000000001</v>
      </c>
      <c r="D93" s="11">
        <v>1028.58</v>
      </c>
      <c r="E93" s="11">
        <v>1010.19</v>
      </c>
      <c r="F93" s="11">
        <v>1027.69</v>
      </c>
      <c r="G93" s="11">
        <v>1053.8800000000001</v>
      </c>
      <c r="H93" s="11">
        <v>1110.42</v>
      </c>
      <c r="I93" s="11">
        <v>1210.77</v>
      </c>
      <c r="J93" s="11">
        <v>1368.8400000000001</v>
      </c>
      <c r="K93" s="11">
        <v>1391.08</v>
      </c>
      <c r="L93" s="11">
        <v>1387.67</v>
      </c>
      <c r="M93" s="11">
        <v>1378.5</v>
      </c>
      <c r="N93" s="11">
        <v>1372.2399999999998</v>
      </c>
      <c r="O93" s="11">
        <v>1361.52</v>
      </c>
      <c r="P93" s="11">
        <v>1357.65</v>
      </c>
      <c r="Q93" s="11">
        <v>1364.92</v>
      </c>
      <c r="R93" s="11">
        <v>1373.7600000000002</v>
      </c>
      <c r="S93" s="11">
        <v>1383.9899999999998</v>
      </c>
      <c r="T93" s="11">
        <v>1394.5700000000002</v>
      </c>
      <c r="U93" s="11">
        <v>1391.27</v>
      </c>
      <c r="V93" s="11">
        <v>1384.96</v>
      </c>
      <c r="W93" s="11">
        <v>1379.1100000000001</v>
      </c>
      <c r="X93" s="11">
        <v>1291.46</v>
      </c>
      <c r="Y93" s="12">
        <v>1165.33</v>
      </c>
    </row>
    <row r="94" spans="1:25" x14ac:dyDescent="0.25">
      <c r="A94" s="10">
        <v>24</v>
      </c>
      <c r="B94" s="11">
        <v>1166.4299999999998</v>
      </c>
      <c r="C94" s="11">
        <v>1046.97</v>
      </c>
      <c r="D94" s="11">
        <v>1001.62</v>
      </c>
      <c r="E94" s="11">
        <v>973.97</v>
      </c>
      <c r="F94" s="11">
        <v>983.14</v>
      </c>
      <c r="G94" s="11">
        <v>1020.45</v>
      </c>
      <c r="H94" s="11">
        <v>1061.8899999999999</v>
      </c>
      <c r="I94" s="11">
        <v>1114.83</v>
      </c>
      <c r="J94" s="11">
        <v>1251.6300000000001</v>
      </c>
      <c r="K94" s="11">
        <v>1367.8200000000002</v>
      </c>
      <c r="L94" s="11">
        <v>1368.6399999999999</v>
      </c>
      <c r="M94" s="11">
        <v>1370.2399999999998</v>
      </c>
      <c r="N94" s="11">
        <v>1365.9499999999998</v>
      </c>
      <c r="O94" s="11">
        <v>1354.85</v>
      </c>
      <c r="P94" s="11">
        <v>1355.7800000000002</v>
      </c>
      <c r="Q94" s="11">
        <v>1358.2600000000002</v>
      </c>
      <c r="R94" s="11">
        <v>1377.8600000000001</v>
      </c>
      <c r="S94" s="11">
        <v>1417.0900000000001</v>
      </c>
      <c r="T94" s="11">
        <v>1423.92</v>
      </c>
      <c r="U94" s="11">
        <v>1421.5700000000002</v>
      </c>
      <c r="V94" s="11">
        <v>1415.8000000000002</v>
      </c>
      <c r="W94" s="11">
        <v>1418.13</v>
      </c>
      <c r="X94" s="11">
        <v>1362.54</v>
      </c>
      <c r="Y94" s="12">
        <v>1166</v>
      </c>
    </row>
    <row r="95" spans="1:25" x14ac:dyDescent="0.25">
      <c r="A95" s="10">
        <v>25</v>
      </c>
      <c r="B95" s="11">
        <v>1014.63</v>
      </c>
      <c r="C95" s="11">
        <v>989.23</v>
      </c>
      <c r="D95" s="11">
        <v>951.01</v>
      </c>
      <c r="E95" s="11">
        <v>953.64</v>
      </c>
      <c r="F95" s="11">
        <v>1005.24</v>
      </c>
      <c r="G95" s="11">
        <v>1136.46</v>
      </c>
      <c r="H95" s="11">
        <v>1314.48</v>
      </c>
      <c r="I95" s="11">
        <v>1377.9499999999998</v>
      </c>
      <c r="J95" s="11">
        <v>1399.8600000000001</v>
      </c>
      <c r="K95" s="11">
        <v>1416.98</v>
      </c>
      <c r="L95" s="11">
        <v>1412.33</v>
      </c>
      <c r="M95" s="11">
        <v>1418.15</v>
      </c>
      <c r="N95" s="11">
        <v>1408.4</v>
      </c>
      <c r="O95" s="11">
        <v>1423.35</v>
      </c>
      <c r="P95" s="11">
        <v>1411.0500000000002</v>
      </c>
      <c r="Q95" s="11">
        <v>1402.25</v>
      </c>
      <c r="R95" s="11">
        <v>1406.5300000000002</v>
      </c>
      <c r="S95" s="11">
        <v>1392.4699999999998</v>
      </c>
      <c r="T95" s="11">
        <v>1408.6999999999998</v>
      </c>
      <c r="U95" s="11">
        <v>1406.4299999999998</v>
      </c>
      <c r="V95" s="11">
        <v>1397.1599999999999</v>
      </c>
      <c r="W95" s="11">
        <v>1422.1399999999999</v>
      </c>
      <c r="X95" s="11">
        <v>1343.3200000000002</v>
      </c>
      <c r="Y95" s="12">
        <v>1168.0500000000002</v>
      </c>
    </row>
    <row r="96" spans="1:25" x14ac:dyDescent="0.25">
      <c r="A96" s="10">
        <v>26</v>
      </c>
      <c r="B96" s="11">
        <v>997.45</v>
      </c>
      <c r="C96" s="11">
        <v>956.71</v>
      </c>
      <c r="D96" s="11">
        <v>922.09</v>
      </c>
      <c r="E96" s="11">
        <v>927.91</v>
      </c>
      <c r="F96" s="11">
        <v>988.77</v>
      </c>
      <c r="G96" s="11">
        <v>1080.78</v>
      </c>
      <c r="H96" s="11">
        <v>1171.4499999999998</v>
      </c>
      <c r="I96" s="11">
        <v>1346.4699999999998</v>
      </c>
      <c r="J96" s="11">
        <v>1380.52</v>
      </c>
      <c r="K96" s="11">
        <v>1382.0500000000002</v>
      </c>
      <c r="L96" s="11">
        <v>1377.04</v>
      </c>
      <c r="M96" s="11">
        <v>1377.9</v>
      </c>
      <c r="N96" s="11">
        <v>1373.6999999999998</v>
      </c>
      <c r="O96" s="11">
        <v>1409.6100000000001</v>
      </c>
      <c r="P96" s="11">
        <v>1396.2399999999998</v>
      </c>
      <c r="Q96" s="11">
        <v>1374.04</v>
      </c>
      <c r="R96" s="11">
        <v>1373.6799999999998</v>
      </c>
      <c r="S96" s="11">
        <v>1370.5100000000002</v>
      </c>
      <c r="T96" s="11">
        <v>1377.65</v>
      </c>
      <c r="U96" s="11">
        <v>1377.1799999999998</v>
      </c>
      <c r="V96" s="11">
        <v>1372.6399999999999</v>
      </c>
      <c r="W96" s="11">
        <v>1374.63</v>
      </c>
      <c r="X96" s="11">
        <v>1342.37</v>
      </c>
      <c r="Y96" s="12">
        <v>1106.06</v>
      </c>
    </row>
    <row r="97" spans="1:25" x14ac:dyDescent="0.25">
      <c r="A97" s="10">
        <v>27</v>
      </c>
      <c r="B97" s="11">
        <v>1011.49</v>
      </c>
      <c r="C97" s="11">
        <v>973.68</v>
      </c>
      <c r="D97" s="11">
        <v>938.75</v>
      </c>
      <c r="E97" s="11">
        <v>932.83</v>
      </c>
      <c r="F97" s="11">
        <v>987.16</v>
      </c>
      <c r="G97" s="11">
        <v>1119.4699999999998</v>
      </c>
      <c r="H97" s="11">
        <v>1219.2800000000002</v>
      </c>
      <c r="I97" s="11">
        <v>1441.4699999999998</v>
      </c>
      <c r="J97" s="11">
        <v>1492.8899999999999</v>
      </c>
      <c r="K97" s="11">
        <v>1504.5900000000001</v>
      </c>
      <c r="L97" s="11">
        <v>1501.8600000000001</v>
      </c>
      <c r="M97" s="11">
        <v>1507.1399999999999</v>
      </c>
      <c r="N97" s="11">
        <v>1490.67</v>
      </c>
      <c r="O97" s="11">
        <v>1534.2600000000002</v>
      </c>
      <c r="P97" s="11">
        <v>1496</v>
      </c>
      <c r="Q97" s="11">
        <v>1490.1</v>
      </c>
      <c r="R97" s="11">
        <v>1484.8899999999999</v>
      </c>
      <c r="S97" s="11">
        <v>1475.4499999999998</v>
      </c>
      <c r="T97" s="11">
        <v>1487.94</v>
      </c>
      <c r="U97" s="11">
        <v>1493.75</v>
      </c>
      <c r="V97" s="11">
        <v>1480.7399999999998</v>
      </c>
      <c r="W97" s="11">
        <v>1485.21</v>
      </c>
      <c r="X97" s="11">
        <v>1353.9299999999998</v>
      </c>
      <c r="Y97" s="12">
        <v>1222.08</v>
      </c>
    </row>
    <row r="98" spans="1:25" ht="15.75" thickBot="1" x14ac:dyDescent="0.3">
      <c r="A98" s="49">
        <v>28</v>
      </c>
      <c r="B98" s="50">
        <v>1133.8499999999999</v>
      </c>
      <c r="C98" s="50">
        <v>1066.69</v>
      </c>
      <c r="D98" s="50">
        <v>1025.5700000000002</v>
      </c>
      <c r="E98" s="50">
        <v>1020.85</v>
      </c>
      <c r="F98" s="50">
        <v>1096.4099999999999</v>
      </c>
      <c r="G98" s="50">
        <v>1184.1300000000001</v>
      </c>
      <c r="H98" s="50">
        <v>1371.1</v>
      </c>
      <c r="I98" s="50">
        <v>1455.33</v>
      </c>
      <c r="J98" s="50">
        <v>1464.4899999999998</v>
      </c>
      <c r="K98" s="50">
        <v>1509.37</v>
      </c>
      <c r="L98" s="50">
        <v>1495.6399999999999</v>
      </c>
      <c r="M98" s="50">
        <v>1480.54</v>
      </c>
      <c r="N98" s="50">
        <v>1464.1599999999999</v>
      </c>
      <c r="O98" s="50">
        <v>1475.5300000000002</v>
      </c>
      <c r="P98" s="50">
        <v>1473.52</v>
      </c>
      <c r="Q98" s="50">
        <v>1462.73</v>
      </c>
      <c r="R98" s="50">
        <v>1453.12</v>
      </c>
      <c r="S98" s="50">
        <v>1455.1799999999998</v>
      </c>
      <c r="T98" s="50">
        <v>1462.9099999999999</v>
      </c>
      <c r="U98" s="50">
        <v>1460.65</v>
      </c>
      <c r="V98" s="50">
        <v>1446.8600000000001</v>
      </c>
      <c r="W98" s="50">
        <v>1459.13</v>
      </c>
      <c r="X98" s="50">
        <v>1395.48</v>
      </c>
      <c r="Y98" s="51">
        <v>1216.9099999999999</v>
      </c>
    </row>
    <row r="99" spans="1:25" ht="15.75" thickBot="1" x14ac:dyDescent="0.3">
      <c r="A99" s="14"/>
      <c r="B99" s="2"/>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61" t="s">
        <v>0</v>
      </c>
      <c r="B100" s="63" t="s">
        <v>33</v>
      </c>
      <c r="C100" s="63"/>
      <c r="D100" s="63"/>
      <c r="E100" s="63"/>
      <c r="F100" s="63"/>
      <c r="G100" s="63"/>
      <c r="H100" s="63"/>
      <c r="I100" s="63"/>
      <c r="J100" s="63"/>
      <c r="K100" s="63"/>
      <c r="L100" s="63"/>
      <c r="M100" s="63"/>
      <c r="N100" s="63"/>
      <c r="O100" s="63"/>
      <c r="P100" s="63"/>
      <c r="Q100" s="63"/>
      <c r="R100" s="63"/>
      <c r="S100" s="63"/>
      <c r="T100" s="63"/>
      <c r="U100" s="63"/>
      <c r="V100" s="63"/>
      <c r="W100" s="63"/>
      <c r="X100" s="63"/>
      <c r="Y100" s="64"/>
    </row>
    <row r="101" spans="1:25" x14ac:dyDescent="0.25">
      <c r="A101" s="62"/>
      <c r="B101" s="8" t="s">
        <v>2</v>
      </c>
      <c r="C101" s="8" t="s">
        <v>3</v>
      </c>
      <c r="D101" s="8" t="s">
        <v>4</v>
      </c>
      <c r="E101" s="8" t="s">
        <v>5</v>
      </c>
      <c r="F101" s="8" t="s">
        <v>6</v>
      </c>
      <c r="G101" s="8" t="s">
        <v>7</v>
      </c>
      <c r="H101" s="8" t="s">
        <v>8</v>
      </c>
      <c r="I101" s="8" t="s">
        <v>9</v>
      </c>
      <c r="J101" s="8" t="s">
        <v>10</v>
      </c>
      <c r="K101" s="8" t="s">
        <v>11</v>
      </c>
      <c r="L101" s="8" t="s">
        <v>12</v>
      </c>
      <c r="M101" s="8" t="s">
        <v>13</v>
      </c>
      <c r="N101" s="8" t="s">
        <v>14</v>
      </c>
      <c r="O101" s="8" t="s">
        <v>15</v>
      </c>
      <c r="P101" s="8" t="s">
        <v>16</v>
      </c>
      <c r="Q101" s="8" t="s">
        <v>17</v>
      </c>
      <c r="R101" s="8" t="s">
        <v>18</v>
      </c>
      <c r="S101" s="8" t="s">
        <v>19</v>
      </c>
      <c r="T101" s="8" t="s">
        <v>20</v>
      </c>
      <c r="U101" s="8" t="s">
        <v>21</v>
      </c>
      <c r="V101" s="8" t="s">
        <v>22</v>
      </c>
      <c r="W101" s="8" t="s">
        <v>23</v>
      </c>
      <c r="X101" s="8" t="s">
        <v>24</v>
      </c>
      <c r="Y101" s="9" t="s">
        <v>25</v>
      </c>
    </row>
    <row r="102" spans="1:25" x14ac:dyDescent="0.25">
      <c r="A102" s="10">
        <v>1</v>
      </c>
      <c r="B102" s="11">
        <v>1023.8100000000001</v>
      </c>
      <c r="C102" s="11">
        <v>975.52</v>
      </c>
      <c r="D102" s="11">
        <v>942.15</v>
      </c>
      <c r="E102" s="11">
        <v>939.75</v>
      </c>
      <c r="F102" s="11">
        <v>1014.22</v>
      </c>
      <c r="G102" s="11">
        <v>1092.56</v>
      </c>
      <c r="H102" s="11">
        <v>1220.56</v>
      </c>
      <c r="I102" s="11">
        <v>1412.33</v>
      </c>
      <c r="J102" s="11">
        <v>1439.4099999999999</v>
      </c>
      <c r="K102" s="11">
        <v>1443.62</v>
      </c>
      <c r="L102" s="11">
        <v>1433.5900000000001</v>
      </c>
      <c r="M102" s="11">
        <v>1435.9299999999998</v>
      </c>
      <c r="N102" s="11">
        <v>1428.6399999999999</v>
      </c>
      <c r="O102" s="11">
        <v>1442.23</v>
      </c>
      <c r="P102" s="11">
        <v>1441.6399999999999</v>
      </c>
      <c r="Q102" s="11">
        <v>1434.2399999999998</v>
      </c>
      <c r="R102" s="11">
        <v>1424.4299999999998</v>
      </c>
      <c r="S102" s="11">
        <v>1423.9499999999998</v>
      </c>
      <c r="T102" s="11">
        <v>1420.85</v>
      </c>
      <c r="U102" s="11">
        <v>1419.3000000000002</v>
      </c>
      <c r="V102" s="11">
        <v>1390.1</v>
      </c>
      <c r="W102" s="11">
        <v>1386.62</v>
      </c>
      <c r="X102" s="11">
        <v>1316.52</v>
      </c>
      <c r="Y102" s="12">
        <v>1097.99</v>
      </c>
    </row>
    <row r="103" spans="1:25" x14ac:dyDescent="0.25">
      <c r="A103" s="10">
        <v>2</v>
      </c>
      <c r="B103" s="11">
        <v>1082.44</v>
      </c>
      <c r="C103" s="11">
        <v>1030.1599999999999</v>
      </c>
      <c r="D103" s="11">
        <v>1011.85</v>
      </c>
      <c r="E103" s="11">
        <v>1007.03</v>
      </c>
      <c r="F103" s="11">
        <v>1029.04</v>
      </c>
      <c r="G103" s="11">
        <v>1062.1599999999999</v>
      </c>
      <c r="H103" s="11">
        <v>1106.58</v>
      </c>
      <c r="I103" s="11">
        <v>1257.19</v>
      </c>
      <c r="J103" s="11">
        <v>1383.4699999999998</v>
      </c>
      <c r="K103" s="11">
        <v>1476.58</v>
      </c>
      <c r="L103" s="11">
        <v>1479.1599999999999</v>
      </c>
      <c r="M103" s="11">
        <v>1478.94</v>
      </c>
      <c r="N103" s="11">
        <v>1473.1</v>
      </c>
      <c r="O103" s="11">
        <v>1472.1100000000001</v>
      </c>
      <c r="P103" s="11">
        <v>1469.9699999999998</v>
      </c>
      <c r="Q103" s="11">
        <v>1468.23</v>
      </c>
      <c r="R103" s="11">
        <v>1470.4099999999999</v>
      </c>
      <c r="S103" s="11">
        <v>1481.7600000000002</v>
      </c>
      <c r="T103" s="11">
        <v>1478.4</v>
      </c>
      <c r="U103" s="11">
        <v>1474.6399999999999</v>
      </c>
      <c r="V103" s="11">
        <v>1450.0300000000002</v>
      </c>
      <c r="W103" s="11">
        <v>1367.29</v>
      </c>
      <c r="X103" s="11">
        <v>1314.4899999999998</v>
      </c>
      <c r="Y103" s="12">
        <v>1125.3899999999999</v>
      </c>
    </row>
    <row r="104" spans="1:25" x14ac:dyDescent="0.25">
      <c r="A104" s="10">
        <v>3</v>
      </c>
      <c r="B104" s="11">
        <v>1047.06</v>
      </c>
      <c r="C104" s="11">
        <v>989.41</v>
      </c>
      <c r="D104" s="11">
        <v>945.39</v>
      </c>
      <c r="E104" s="11">
        <v>930.11</v>
      </c>
      <c r="F104" s="11">
        <v>956.78</v>
      </c>
      <c r="G104" s="11">
        <v>1010.03</v>
      </c>
      <c r="H104" s="11">
        <v>1055.44</v>
      </c>
      <c r="I104" s="11">
        <v>1088.31</v>
      </c>
      <c r="J104" s="11">
        <v>1265.8499999999999</v>
      </c>
      <c r="K104" s="11">
        <v>1369.21</v>
      </c>
      <c r="L104" s="11">
        <v>1366.92</v>
      </c>
      <c r="M104" s="11">
        <v>1384.3000000000002</v>
      </c>
      <c r="N104" s="11">
        <v>1368.2600000000002</v>
      </c>
      <c r="O104" s="11">
        <v>1364.79</v>
      </c>
      <c r="P104" s="11">
        <v>1366.7800000000002</v>
      </c>
      <c r="Q104" s="11">
        <v>1388.65</v>
      </c>
      <c r="R104" s="11">
        <v>1401.9699999999998</v>
      </c>
      <c r="S104" s="11">
        <v>1410.4</v>
      </c>
      <c r="T104" s="11">
        <v>1409.12</v>
      </c>
      <c r="U104" s="11">
        <v>1404</v>
      </c>
      <c r="V104" s="11">
        <v>1388.7399999999998</v>
      </c>
      <c r="W104" s="11">
        <v>1375.4499999999998</v>
      </c>
      <c r="X104" s="11">
        <v>1219.1100000000001</v>
      </c>
      <c r="Y104" s="12">
        <v>1065</v>
      </c>
    </row>
    <row r="105" spans="1:25" x14ac:dyDescent="0.25">
      <c r="A105" s="10">
        <v>4</v>
      </c>
      <c r="B105" s="11">
        <v>1022.5</v>
      </c>
      <c r="C105" s="11">
        <v>958.04</v>
      </c>
      <c r="D105" s="11">
        <v>912.81000000000006</v>
      </c>
      <c r="E105" s="11">
        <v>912.17</v>
      </c>
      <c r="F105" s="11">
        <v>960.18</v>
      </c>
      <c r="G105" s="11">
        <v>1068.04</v>
      </c>
      <c r="H105" s="11">
        <v>1184.1399999999999</v>
      </c>
      <c r="I105" s="11">
        <v>1414.1100000000001</v>
      </c>
      <c r="J105" s="11">
        <v>1464.19</v>
      </c>
      <c r="K105" s="11">
        <v>1466.85</v>
      </c>
      <c r="L105" s="11">
        <v>1461.0500000000002</v>
      </c>
      <c r="M105" s="11">
        <v>1458.77</v>
      </c>
      <c r="N105" s="11">
        <v>1459.1100000000001</v>
      </c>
      <c r="O105" s="11">
        <v>1463.9699999999998</v>
      </c>
      <c r="P105" s="11">
        <v>1465.5900000000001</v>
      </c>
      <c r="Q105" s="11">
        <v>1469.5100000000002</v>
      </c>
      <c r="R105" s="11">
        <v>1457.85</v>
      </c>
      <c r="S105" s="11">
        <v>1441.5900000000001</v>
      </c>
      <c r="T105" s="11">
        <v>1433.8200000000002</v>
      </c>
      <c r="U105" s="11">
        <v>1428.06</v>
      </c>
      <c r="V105" s="11">
        <v>1387.4299999999998</v>
      </c>
      <c r="W105" s="11">
        <v>1396.75</v>
      </c>
      <c r="X105" s="11">
        <v>1338.2199999999998</v>
      </c>
      <c r="Y105" s="12">
        <v>1101.95</v>
      </c>
    </row>
    <row r="106" spans="1:25" x14ac:dyDescent="0.25">
      <c r="A106" s="10">
        <v>5</v>
      </c>
      <c r="B106" s="11">
        <v>1019.03</v>
      </c>
      <c r="C106" s="11">
        <v>985.99</v>
      </c>
      <c r="D106" s="11">
        <v>948.64</v>
      </c>
      <c r="E106" s="11">
        <v>949.11</v>
      </c>
      <c r="F106" s="11">
        <v>1018.43</v>
      </c>
      <c r="G106" s="11">
        <v>1085.97</v>
      </c>
      <c r="H106" s="11">
        <v>1239.3899999999999</v>
      </c>
      <c r="I106" s="11">
        <v>1415.2399999999998</v>
      </c>
      <c r="J106" s="11">
        <v>1465.67</v>
      </c>
      <c r="K106" s="11">
        <v>1467.1799999999998</v>
      </c>
      <c r="L106" s="11">
        <v>1462.04</v>
      </c>
      <c r="M106" s="11">
        <v>1462.29</v>
      </c>
      <c r="N106" s="11">
        <v>1459.8400000000001</v>
      </c>
      <c r="O106" s="11">
        <v>1468.7399999999998</v>
      </c>
      <c r="P106" s="11">
        <v>1467.71</v>
      </c>
      <c r="Q106" s="11">
        <v>1466.98</v>
      </c>
      <c r="R106" s="11">
        <v>1458.98</v>
      </c>
      <c r="S106" s="11">
        <v>1459.4699999999998</v>
      </c>
      <c r="T106" s="11">
        <v>1457.8600000000001</v>
      </c>
      <c r="U106" s="11">
        <v>1455.69</v>
      </c>
      <c r="V106" s="11">
        <v>1435.9099999999999</v>
      </c>
      <c r="W106" s="11">
        <v>1419.4299999999998</v>
      </c>
      <c r="X106" s="11">
        <v>1345.94</v>
      </c>
      <c r="Y106" s="12">
        <v>1093.5</v>
      </c>
    </row>
    <row r="107" spans="1:25" x14ac:dyDescent="0.25">
      <c r="A107" s="10">
        <v>6</v>
      </c>
      <c r="B107" s="11">
        <v>1035.04</v>
      </c>
      <c r="C107" s="11">
        <v>984.39</v>
      </c>
      <c r="D107" s="11">
        <v>950.42</v>
      </c>
      <c r="E107" s="11">
        <v>950.68</v>
      </c>
      <c r="F107" s="11">
        <v>1015.78</v>
      </c>
      <c r="G107" s="11">
        <v>1092.95</v>
      </c>
      <c r="H107" s="11">
        <v>1207.8499999999999</v>
      </c>
      <c r="I107" s="11">
        <v>1413.8000000000002</v>
      </c>
      <c r="J107" s="11">
        <v>1482.6799999999998</v>
      </c>
      <c r="K107" s="11">
        <v>1484.6599999999999</v>
      </c>
      <c r="L107" s="11">
        <v>1478.0300000000002</v>
      </c>
      <c r="M107" s="11">
        <v>1478.29</v>
      </c>
      <c r="N107" s="11">
        <v>1477.04</v>
      </c>
      <c r="O107" s="11">
        <v>1481.0900000000001</v>
      </c>
      <c r="P107" s="11">
        <v>1479.67</v>
      </c>
      <c r="Q107" s="11">
        <v>1476.3899999999999</v>
      </c>
      <c r="R107" s="11">
        <v>1448.6599999999999</v>
      </c>
      <c r="S107" s="11">
        <v>1462.33</v>
      </c>
      <c r="T107" s="11">
        <v>1474.6100000000001</v>
      </c>
      <c r="U107" s="11">
        <v>1471.5300000000002</v>
      </c>
      <c r="V107" s="11">
        <v>1443.92</v>
      </c>
      <c r="W107" s="11">
        <v>1429.06</v>
      </c>
      <c r="X107" s="11">
        <v>1339.6100000000001</v>
      </c>
      <c r="Y107" s="12">
        <v>1090.44</v>
      </c>
    </row>
    <row r="108" spans="1:25" x14ac:dyDescent="0.25">
      <c r="A108" s="10">
        <v>7</v>
      </c>
      <c r="B108" s="11">
        <v>1023.48</v>
      </c>
      <c r="C108" s="11">
        <v>959.51</v>
      </c>
      <c r="D108" s="11">
        <v>930.05</v>
      </c>
      <c r="E108" s="11">
        <v>939.42</v>
      </c>
      <c r="F108" s="11">
        <v>970.18</v>
      </c>
      <c r="G108" s="11">
        <v>1091.47</v>
      </c>
      <c r="H108" s="11">
        <v>1203.0999999999999</v>
      </c>
      <c r="I108" s="11">
        <v>1438.4299999999998</v>
      </c>
      <c r="J108" s="11">
        <v>1490.38</v>
      </c>
      <c r="K108" s="11">
        <v>1493.0700000000002</v>
      </c>
      <c r="L108" s="11">
        <v>1489.27</v>
      </c>
      <c r="M108" s="11">
        <v>1493.9899999999998</v>
      </c>
      <c r="N108" s="11">
        <v>1488.65</v>
      </c>
      <c r="O108" s="11">
        <v>1504.6</v>
      </c>
      <c r="P108" s="11">
        <v>1498.12</v>
      </c>
      <c r="Q108" s="11">
        <v>1493.06</v>
      </c>
      <c r="R108" s="11">
        <v>1468.67</v>
      </c>
      <c r="S108" s="11">
        <v>1480.6100000000001</v>
      </c>
      <c r="T108" s="11">
        <v>1480.8899999999999</v>
      </c>
      <c r="U108" s="11">
        <v>1480.6</v>
      </c>
      <c r="V108" s="11">
        <v>1450.6799999999998</v>
      </c>
      <c r="W108" s="11">
        <v>1446.2800000000002</v>
      </c>
      <c r="X108" s="11">
        <v>1327.06</v>
      </c>
      <c r="Y108" s="12">
        <v>1094.5</v>
      </c>
    </row>
    <row r="109" spans="1:25" x14ac:dyDescent="0.25">
      <c r="A109" s="10">
        <v>8</v>
      </c>
      <c r="B109" s="11">
        <v>1030.94</v>
      </c>
      <c r="C109" s="11">
        <v>990.38</v>
      </c>
      <c r="D109" s="11">
        <v>968.46</v>
      </c>
      <c r="E109" s="11">
        <v>965.81000000000006</v>
      </c>
      <c r="F109" s="11">
        <v>1012.75</v>
      </c>
      <c r="G109" s="11">
        <v>1094.3</v>
      </c>
      <c r="H109" s="11">
        <v>1282.48</v>
      </c>
      <c r="I109" s="11">
        <v>1416.08</v>
      </c>
      <c r="J109" s="11">
        <v>1455.81</v>
      </c>
      <c r="K109" s="11">
        <v>1459.0500000000002</v>
      </c>
      <c r="L109" s="11">
        <v>1446.6799999999998</v>
      </c>
      <c r="M109" s="11">
        <v>1457.7800000000002</v>
      </c>
      <c r="N109" s="11">
        <v>1453.25</v>
      </c>
      <c r="O109" s="11">
        <v>1463.5700000000002</v>
      </c>
      <c r="P109" s="11">
        <v>1465.1799999999998</v>
      </c>
      <c r="Q109" s="11">
        <v>1457.5900000000001</v>
      </c>
      <c r="R109" s="11">
        <v>1423.0100000000002</v>
      </c>
      <c r="S109" s="11">
        <v>1446.9299999999998</v>
      </c>
      <c r="T109" s="11">
        <v>1439.8000000000002</v>
      </c>
      <c r="U109" s="11">
        <v>1447.8200000000002</v>
      </c>
      <c r="V109" s="11">
        <v>1445.6100000000001</v>
      </c>
      <c r="W109" s="11">
        <v>1443.4699999999998</v>
      </c>
      <c r="X109" s="11">
        <v>1338.23</v>
      </c>
      <c r="Y109" s="12">
        <v>1223.31</v>
      </c>
    </row>
    <row r="110" spans="1:25" x14ac:dyDescent="0.25">
      <c r="A110" s="10">
        <v>9</v>
      </c>
      <c r="B110" s="11">
        <v>1125.21</v>
      </c>
      <c r="C110" s="11">
        <v>1067.08</v>
      </c>
      <c r="D110" s="11">
        <v>1028.5700000000002</v>
      </c>
      <c r="E110" s="11">
        <v>1012.98</v>
      </c>
      <c r="F110" s="11">
        <v>1031.95</v>
      </c>
      <c r="G110" s="11">
        <v>1067.42</v>
      </c>
      <c r="H110" s="11">
        <v>1113.8400000000001</v>
      </c>
      <c r="I110" s="11">
        <v>1290.8000000000002</v>
      </c>
      <c r="J110" s="11">
        <v>1419.12</v>
      </c>
      <c r="K110" s="11">
        <v>1475.81</v>
      </c>
      <c r="L110" s="11">
        <v>1472.1100000000001</v>
      </c>
      <c r="M110" s="11">
        <v>1472.02</v>
      </c>
      <c r="N110" s="11">
        <v>1469.5900000000001</v>
      </c>
      <c r="O110" s="11">
        <v>1470.21</v>
      </c>
      <c r="P110" s="11">
        <v>1464.71</v>
      </c>
      <c r="Q110" s="11">
        <v>1461.35</v>
      </c>
      <c r="R110" s="11">
        <v>1460.4699999999998</v>
      </c>
      <c r="S110" s="11">
        <v>1473.29</v>
      </c>
      <c r="T110" s="11">
        <v>1470.4</v>
      </c>
      <c r="U110" s="11">
        <v>1465.88</v>
      </c>
      <c r="V110" s="11">
        <v>1458.19</v>
      </c>
      <c r="W110" s="11">
        <v>1395.17</v>
      </c>
      <c r="X110" s="11">
        <v>1289.48</v>
      </c>
      <c r="Y110" s="12">
        <v>1109.2600000000002</v>
      </c>
    </row>
    <row r="111" spans="1:25" x14ac:dyDescent="0.25">
      <c r="A111" s="10">
        <v>10</v>
      </c>
      <c r="B111" s="11">
        <v>1075.06</v>
      </c>
      <c r="C111" s="11">
        <v>1018.29</v>
      </c>
      <c r="D111" s="11">
        <v>968.51</v>
      </c>
      <c r="E111" s="11">
        <v>967.57</v>
      </c>
      <c r="F111" s="11">
        <v>982.24</v>
      </c>
      <c r="G111" s="11">
        <v>995.6</v>
      </c>
      <c r="H111" s="11">
        <v>1063.33</v>
      </c>
      <c r="I111" s="11">
        <v>1098.25</v>
      </c>
      <c r="J111" s="11">
        <v>1174.3800000000001</v>
      </c>
      <c r="K111" s="11">
        <v>1338.8899999999999</v>
      </c>
      <c r="L111" s="11">
        <v>1364.4899999999998</v>
      </c>
      <c r="M111" s="11">
        <v>1369.13</v>
      </c>
      <c r="N111" s="11">
        <v>1364.6799999999998</v>
      </c>
      <c r="O111" s="11">
        <v>1343.44</v>
      </c>
      <c r="P111" s="11">
        <v>1346.98</v>
      </c>
      <c r="Q111" s="11">
        <v>1368.6999999999998</v>
      </c>
      <c r="R111" s="11">
        <v>1417.4099999999999</v>
      </c>
      <c r="S111" s="11">
        <v>1424.5100000000002</v>
      </c>
      <c r="T111" s="11">
        <v>1423.0100000000002</v>
      </c>
      <c r="U111" s="11">
        <v>1421.52</v>
      </c>
      <c r="V111" s="11">
        <v>1418.65</v>
      </c>
      <c r="W111" s="11">
        <v>1387.4</v>
      </c>
      <c r="X111" s="11">
        <v>1204.6100000000001</v>
      </c>
      <c r="Y111" s="12">
        <v>1088.54</v>
      </c>
    </row>
    <row r="112" spans="1:25" x14ac:dyDescent="0.25">
      <c r="A112" s="10">
        <v>11</v>
      </c>
      <c r="B112" s="11">
        <v>1026.8800000000001</v>
      </c>
      <c r="C112" s="11">
        <v>964.5</v>
      </c>
      <c r="D112" s="11">
        <v>940.61</v>
      </c>
      <c r="E112" s="11">
        <v>939.92</v>
      </c>
      <c r="F112" s="11">
        <v>996.55</v>
      </c>
      <c r="G112" s="11">
        <v>1104.78</v>
      </c>
      <c r="H112" s="11">
        <v>1202.8400000000001</v>
      </c>
      <c r="I112" s="11">
        <v>1439.02</v>
      </c>
      <c r="J112" s="11">
        <v>1485.0500000000002</v>
      </c>
      <c r="K112" s="11">
        <v>1484.17</v>
      </c>
      <c r="L112" s="11">
        <v>1481.7199999999998</v>
      </c>
      <c r="M112" s="11">
        <v>1486.9899999999998</v>
      </c>
      <c r="N112" s="11">
        <v>1484.98</v>
      </c>
      <c r="O112" s="11">
        <v>1497.4499999999998</v>
      </c>
      <c r="P112" s="11">
        <v>1499.17</v>
      </c>
      <c r="Q112" s="11">
        <v>1492.33</v>
      </c>
      <c r="R112" s="11">
        <v>1463.9899999999998</v>
      </c>
      <c r="S112" s="11">
        <v>1470.1100000000001</v>
      </c>
      <c r="T112" s="11">
        <v>1461.2399999999998</v>
      </c>
      <c r="U112" s="11">
        <v>1467.79</v>
      </c>
      <c r="V112" s="11">
        <v>1427.3000000000002</v>
      </c>
      <c r="W112" s="11">
        <v>1354.3600000000001</v>
      </c>
      <c r="X112" s="11">
        <v>1210.69</v>
      </c>
      <c r="Y112" s="12">
        <v>1068.9099999999999</v>
      </c>
    </row>
    <row r="113" spans="1:25" x14ac:dyDescent="0.25">
      <c r="A113" s="10">
        <v>12</v>
      </c>
      <c r="B113" s="11">
        <v>1016.52</v>
      </c>
      <c r="C113" s="11">
        <v>944.94</v>
      </c>
      <c r="D113" s="11">
        <v>935.88</v>
      </c>
      <c r="E113" s="11">
        <v>941.27</v>
      </c>
      <c r="F113" s="11">
        <v>999.4</v>
      </c>
      <c r="G113" s="11">
        <v>1102.96</v>
      </c>
      <c r="H113" s="11">
        <v>1189.8200000000002</v>
      </c>
      <c r="I113" s="11">
        <v>1429.02</v>
      </c>
      <c r="J113" s="11">
        <v>1430.3600000000001</v>
      </c>
      <c r="K113" s="11">
        <v>1429.77</v>
      </c>
      <c r="L113" s="11">
        <v>1423.3600000000001</v>
      </c>
      <c r="M113" s="11">
        <v>1424.27</v>
      </c>
      <c r="N113" s="11">
        <v>1421.38</v>
      </c>
      <c r="O113" s="11">
        <v>1428.9499999999998</v>
      </c>
      <c r="P113" s="11">
        <v>1454.4099999999999</v>
      </c>
      <c r="Q113" s="11">
        <v>1428.25</v>
      </c>
      <c r="R113" s="11">
        <v>1420.96</v>
      </c>
      <c r="S113" s="11">
        <v>1423.6399999999999</v>
      </c>
      <c r="T113" s="11">
        <v>1421.0100000000002</v>
      </c>
      <c r="U113" s="11">
        <v>1414.3600000000001</v>
      </c>
      <c r="V113" s="11">
        <v>1391.5900000000001</v>
      </c>
      <c r="W113" s="11">
        <v>1360.2600000000002</v>
      </c>
      <c r="X113" s="11">
        <v>1183.46</v>
      </c>
      <c r="Y113" s="12">
        <v>1066.1300000000001</v>
      </c>
    </row>
    <row r="114" spans="1:25" x14ac:dyDescent="0.25">
      <c r="A114" s="10">
        <v>13</v>
      </c>
      <c r="B114" s="11">
        <v>1038.92</v>
      </c>
      <c r="C114" s="11">
        <v>964.38</v>
      </c>
      <c r="D114" s="11">
        <v>934.58</v>
      </c>
      <c r="E114" s="11">
        <v>937.2</v>
      </c>
      <c r="F114" s="11">
        <v>1017.82</v>
      </c>
      <c r="G114" s="11">
        <v>1127.1399999999999</v>
      </c>
      <c r="H114" s="11">
        <v>1348.88</v>
      </c>
      <c r="I114" s="11">
        <v>1440.96</v>
      </c>
      <c r="J114" s="11">
        <v>1459.83</v>
      </c>
      <c r="K114" s="11">
        <v>1461.71</v>
      </c>
      <c r="L114" s="11">
        <v>1455.92</v>
      </c>
      <c r="M114" s="11">
        <v>1453.12</v>
      </c>
      <c r="N114" s="11">
        <v>1452.79</v>
      </c>
      <c r="O114" s="11">
        <v>1459.8200000000002</v>
      </c>
      <c r="P114" s="11">
        <v>1473.8600000000001</v>
      </c>
      <c r="Q114" s="11">
        <v>1452.3899999999999</v>
      </c>
      <c r="R114" s="11">
        <v>1433.5300000000002</v>
      </c>
      <c r="S114" s="11">
        <v>1445.5100000000002</v>
      </c>
      <c r="T114" s="11">
        <v>1451.4699999999998</v>
      </c>
      <c r="U114" s="11">
        <v>1441.46</v>
      </c>
      <c r="V114" s="11">
        <v>1405.3600000000001</v>
      </c>
      <c r="W114" s="11">
        <v>1361.5300000000002</v>
      </c>
      <c r="X114" s="11">
        <v>1262.21</v>
      </c>
      <c r="Y114" s="12">
        <v>1070.6399999999999</v>
      </c>
    </row>
    <row r="115" spans="1:25" x14ac:dyDescent="0.25">
      <c r="A115" s="10">
        <v>14</v>
      </c>
      <c r="B115" s="11">
        <v>1025.8400000000001</v>
      </c>
      <c r="C115" s="11">
        <v>989.38</v>
      </c>
      <c r="D115" s="11">
        <v>975.42</v>
      </c>
      <c r="E115" s="11">
        <v>977.99</v>
      </c>
      <c r="F115" s="11">
        <v>1031.5</v>
      </c>
      <c r="G115" s="11">
        <v>1153.5100000000002</v>
      </c>
      <c r="H115" s="11">
        <v>1366.52</v>
      </c>
      <c r="I115" s="11">
        <v>1420.0500000000002</v>
      </c>
      <c r="J115" s="11">
        <v>1492.3899999999999</v>
      </c>
      <c r="K115" s="11">
        <v>1493.21</v>
      </c>
      <c r="L115" s="11">
        <v>1487.98</v>
      </c>
      <c r="M115" s="11">
        <v>1489.48</v>
      </c>
      <c r="N115" s="11">
        <v>1487.9099999999999</v>
      </c>
      <c r="O115" s="11">
        <v>1493.83</v>
      </c>
      <c r="P115" s="11">
        <v>1500.3400000000001</v>
      </c>
      <c r="Q115" s="11">
        <v>1488.0700000000002</v>
      </c>
      <c r="R115" s="11">
        <v>1484.5100000000002</v>
      </c>
      <c r="S115" s="11">
        <v>1490.6999999999998</v>
      </c>
      <c r="T115" s="11">
        <v>1487.35</v>
      </c>
      <c r="U115" s="11">
        <v>1485.4699999999998</v>
      </c>
      <c r="V115" s="11">
        <v>1464.06</v>
      </c>
      <c r="W115" s="11">
        <v>1417.9099999999999</v>
      </c>
      <c r="X115" s="11">
        <v>1310.1599999999999</v>
      </c>
      <c r="Y115" s="12">
        <v>1158.79</v>
      </c>
    </row>
    <row r="116" spans="1:25" x14ac:dyDescent="0.25">
      <c r="A116" s="10">
        <v>15</v>
      </c>
      <c r="B116" s="11">
        <v>1044.0700000000002</v>
      </c>
      <c r="C116" s="11">
        <v>1000.99</v>
      </c>
      <c r="D116" s="11">
        <v>995.8</v>
      </c>
      <c r="E116" s="11">
        <v>995.84</v>
      </c>
      <c r="F116" s="11">
        <v>1041.04</v>
      </c>
      <c r="G116" s="11">
        <v>1142.7600000000002</v>
      </c>
      <c r="H116" s="11">
        <v>1346.42</v>
      </c>
      <c r="I116" s="11">
        <v>1409.9099999999999</v>
      </c>
      <c r="J116" s="11">
        <v>1480.9899999999998</v>
      </c>
      <c r="K116" s="11">
        <v>1482.1799999999998</v>
      </c>
      <c r="L116" s="11">
        <v>1475.9</v>
      </c>
      <c r="M116" s="11">
        <v>1476.19</v>
      </c>
      <c r="N116" s="11">
        <v>1475.0700000000002</v>
      </c>
      <c r="O116" s="11">
        <v>1479.0900000000001</v>
      </c>
      <c r="P116" s="11">
        <v>1483.1399999999999</v>
      </c>
      <c r="Q116" s="11">
        <v>1477.02</v>
      </c>
      <c r="R116" s="11">
        <v>1475.7600000000002</v>
      </c>
      <c r="S116" s="11">
        <v>1477.1599999999999</v>
      </c>
      <c r="T116" s="11">
        <v>1474.1</v>
      </c>
      <c r="U116" s="11">
        <v>1471.0700000000002</v>
      </c>
      <c r="V116" s="11">
        <v>1462.88</v>
      </c>
      <c r="W116" s="11">
        <v>1414.06</v>
      </c>
      <c r="X116" s="11">
        <v>1312.04</v>
      </c>
      <c r="Y116" s="12">
        <v>1219.6999999999998</v>
      </c>
    </row>
    <row r="117" spans="1:25" x14ac:dyDescent="0.25">
      <c r="A117" s="10">
        <v>16</v>
      </c>
      <c r="B117" s="11">
        <v>1248.94</v>
      </c>
      <c r="C117" s="11">
        <v>1097.33</v>
      </c>
      <c r="D117" s="11">
        <v>1057.47</v>
      </c>
      <c r="E117" s="11">
        <v>1054.92</v>
      </c>
      <c r="F117" s="11">
        <v>1068.5999999999999</v>
      </c>
      <c r="G117" s="11">
        <v>1101.6799999999998</v>
      </c>
      <c r="H117" s="11">
        <v>1149.0500000000002</v>
      </c>
      <c r="I117" s="11">
        <v>1343.69</v>
      </c>
      <c r="J117" s="11">
        <v>1436.12</v>
      </c>
      <c r="K117" s="11">
        <v>1660.0700000000002</v>
      </c>
      <c r="L117" s="11">
        <v>1616.9</v>
      </c>
      <c r="M117" s="11">
        <v>1654.87</v>
      </c>
      <c r="N117" s="11">
        <v>1652.88</v>
      </c>
      <c r="O117" s="11">
        <v>1646.1799999999998</v>
      </c>
      <c r="P117" s="11">
        <v>1617.12</v>
      </c>
      <c r="Q117" s="11">
        <v>1615.9699999999998</v>
      </c>
      <c r="R117" s="11">
        <v>1601.29</v>
      </c>
      <c r="S117" s="11">
        <v>1660.88</v>
      </c>
      <c r="T117" s="11">
        <v>1657.6799999999998</v>
      </c>
      <c r="U117" s="11">
        <v>1655.5100000000002</v>
      </c>
      <c r="V117" s="11">
        <v>1641.52</v>
      </c>
      <c r="W117" s="11">
        <v>1566.1100000000001</v>
      </c>
      <c r="X117" s="11">
        <v>1345.9099999999999</v>
      </c>
      <c r="Y117" s="12">
        <v>1269.6399999999999</v>
      </c>
    </row>
    <row r="118" spans="1:25" x14ac:dyDescent="0.25">
      <c r="A118" s="10">
        <v>17</v>
      </c>
      <c r="B118" s="11">
        <v>1215.3499999999999</v>
      </c>
      <c r="C118" s="11">
        <v>1068.79</v>
      </c>
      <c r="D118" s="11">
        <v>1042.0900000000001</v>
      </c>
      <c r="E118" s="11">
        <v>1020.0600000000001</v>
      </c>
      <c r="F118" s="11">
        <v>1037.1799999999998</v>
      </c>
      <c r="G118" s="11">
        <v>1078.53</v>
      </c>
      <c r="H118" s="11">
        <v>1137.2600000000002</v>
      </c>
      <c r="I118" s="11">
        <v>1174.92</v>
      </c>
      <c r="J118" s="11">
        <v>1354.54</v>
      </c>
      <c r="K118" s="11">
        <v>1399.9</v>
      </c>
      <c r="L118" s="11">
        <v>1425.73</v>
      </c>
      <c r="M118" s="11">
        <v>1436.98</v>
      </c>
      <c r="N118" s="11">
        <v>1428.4899999999998</v>
      </c>
      <c r="O118" s="11">
        <v>1416.37</v>
      </c>
      <c r="P118" s="11">
        <v>1411.17</v>
      </c>
      <c r="Q118" s="11">
        <v>1407.5</v>
      </c>
      <c r="R118" s="11">
        <v>1412.0900000000001</v>
      </c>
      <c r="S118" s="11">
        <v>1472.23</v>
      </c>
      <c r="T118" s="11">
        <v>1471.77</v>
      </c>
      <c r="U118" s="11">
        <v>1469.5700000000002</v>
      </c>
      <c r="V118" s="11">
        <v>1462.73</v>
      </c>
      <c r="W118" s="11">
        <v>1436.08</v>
      </c>
      <c r="X118" s="11">
        <v>1312.4499999999998</v>
      </c>
      <c r="Y118" s="12">
        <v>1273.27</v>
      </c>
    </row>
    <row r="119" spans="1:25" x14ac:dyDescent="0.25">
      <c r="A119" s="10">
        <v>18</v>
      </c>
      <c r="B119" s="11">
        <v>1084.44</v>
      </c>
      <c r="C119" s="11">
        <v>1029.6399999999999</v>
      </c>
      <c r="D119" s="11">
        <v>1002.1</v>
      </c>
      <c r="E119" s="11">
        <v>989.48</v>
      </c>
      <c r="F119" s="11">
        <v>1037.1599999999999</v>
      </c>
      <c r="G119" s="11">
        <v>1134.9899999999998</v>
      </c>
      <c r="H119" s="11">
        <v>1352.87</v>
      </c>
      <c r="I119" s="11">
        <v>1425.48</v>
      </c>
      <c r="J119" s="11">
        <v>1448.2199999999998</v>
      </c>
      <c r="K119" s="11">
        <v>1449.3899999999999</v>
      </c>
      <c r="L119" s="11">
        <v>1442.92</v>
      </c>
      <c r="M119" s="11">
        <v>1443.27</v>
      </c>
      <c r="N119" s="11">
        <v>1442.62</v>
      </c>
      <c r="O119" s="11">
        <v>1443.25</v>
      </c>
      <c r="P119" s="11">
        <v>1441.87</v>
      </c>
      <c r="Q119" s="11">
        <v>1440.79</v>
      </c>
      <c r="R119" s="11">
        <v>1441.06</v>
      </c>
      <c r="S119" s="11">
        <v>1443.12</v>
      </c>
      <c r="T119" s="11">
        <v>1442.48</v>
      </c>
      <c r="U119" s="11">
        <v>1437.79</v>
      </c>
      <c r="V119" s="11">
        <v>1403.67</v>
      </c>
      <c r="W119" s="11">
        <v>1389.4699999999998</v>
      </c>
      <c r="X119" s="11">
        <v>1286.73</v>
      </c>
      <c r="Y119" s="12">
        <v>1087.48</v>
      </c>
    </row>
    <row r="120" spans="1:25" x14ac:dyDescent="0.25">
      <c r="A120" s="10">
        <v>19</v>
      </c>
      <c r="B120" s="11">
        <v>1010.02</v>
      </c>
      <c r="C120" s="11">
        <v>960.17</v>
      </c>
      <c r="D120" s="11">
        <v>932.69</v>
      </c>
      <c r="E120" s="11">
        <v>933.46</v>
      </c>
      <c r="F120" s="11">
        <v>991.38</v>
      </c>
      <c r="G120" s="11">
        <v>1085.1599999999999</v>
      </c>
      <c r="H120" s="11">
        <v>1169.5700000000002</v>
      </c>
      <c r="I120" s="11">
        <v>1375.92</v>
      </c>
      <c r="J120" s="11">
        <v>1414.08</v>
      </c>
      <c r="K120" s="11">
        <v>1415.69</v>
      </c>
      <c r="L120" s="11">
        <v>1408.27</v>
      </c>
      <c r="M120" s="11">
        <v>1408.88</v>
      </c>
      <c r="N120" s="11">
        <v>1407.7199999999998</v>
      </c>
      <c r="O120" s="11">
        <v>1408.77</v>
      </c>
      <c r="P120" s="11">
        <v>1409.2199999999998</v>
      </c>
      <c r="Q120" s="11">
        <v>1408.87</v>
      </c>
      <c r="R120" s="11">
        <v>1406.1</v>
      </c>
      <c r="S120" s="11">
        <v>1410.04</v>
      </c>
      <c r="T120" s="11">
        <v>1409.6</v>
      </c>
      <c r="U120" s="11">
        <v>1403.98</v>
      </c>
      <c r="V120" s="11">
        <v>1402.04</v>
      </c>
      <c r="W120" s="11">
        <v>1401.29</v>
      </c>
      <c r="X120" s="11">
        <v>1298.3600000000001</v>
      </c>
      <c r="Y120" s="12">
        <v>1118.1399999999999</v>
      </c>
    </row>
    <row r="121" spans="1:25" x14ac:dyDescent="0.25">
      <c r="A121" s="10">
        <v>20</v>
      </c>
      <c r="B121" s="11">
        <v>1024.77</v>
      </c>
      <c r="C121" s="11">
        <v>996.48</v>
      </c>
      <c r="D121" s="11">
        <v>951.52</v>
      </c>
      <c r="E121" s="11">
        <v>953.39</v>
      </c>
      <c r="F121" s="11">
        <v>998.42</v>
      </c>
      <c r="G121" s="11">
        <v>1096.71</v>
      </c>
      <c r="H121" s="11">
        <v>1320.62</v>
      </c>
      <c r="I121" s="11">
        <v>1443.3899999999999</v>
      </c>
      <c r="J121" s="11">
        <v>1465.6100000000001</v>
      </c>
      <c r="K121" s="11">
        <v>1465.1100000000001</v>
      </c>
      <c r="L121" s="11">
        <v>1458.2600000000002</v>
      </c>
      <c r="M121" s="11">
        <v>1460.31</v>
      </c>
      <c r="N121" s="11">
        <v>1457.87</v>
      </c>
      <c r="O121" s="11">
        <v>1467.6999999999998</v>
      </c>
      <c r="P121" s="11">
        <v>1478.46</v>
      </c>
      <c r="Q121" s="11">
        <v>1463.33</v>
      </c>
      <c r="R121" s="11">
        <v>1458.8200000000002</v>
      </c>
      <c r="S121" s="11">
        <v>1455.02</v>
      </c>
      <c r="T121" s="11">
        <v>1453.0100000000002</v>
      </c>
      <c r="U121" s="11">
        <v>1447.42</v>
      </c>
      <c r="V121" s="11">
        <v>1442.79</v>
      </c>
      <c r="W121" s="11">
        <v>1449.88</v>
      </c>
      <c r="X121" s="11">
        <v>1330.69</v>
      </c>
      <c r="Y121" s="12">
        <v>1195.4000000000001</v>
      </c>
    </row>
    <row r="122" spans="1:25" x14ac:dyDescent="0.25">
      <c r="A122" s="10">
        <v>21</v>
      </c>
      <c r="B122" s="11">
        <v>1063.03</v>
      </c>
      <c r="C122" s="11">
        <v>1019.14</v>
      </c>
      <c r="D122" s="11">
        <v>1010.25</v>
      </c>
      <c r="E122" s="11">
        <v>999.36</v>
      </c>
      <c r="F122" s="11">
        <v>1046.48</v>
      </c>
      <c r="G122" s="11">
        <v>1143.9699999999998</v>
      </c>
      <c r="H122" s="11">
        <v>1365.7199999999998</v>
      </c>
      <c r="I122" s="11">
        <v>1479.8000000000002</v>
      </c>
      <c r="J122" s="11">
        <v>1492.5700000000002</v>
      </c>
      <c r="K122" s="11">
        <v>1523.73</v>
      </c>
      <c r="L122" s="11">
        <v>1555.06</v>
      </c>
      <c r="M122" s="11">
        <v>1520.73</v>
      </c>
      <c r="N122" s="11">
        <v>1487.8400000000001</v>
      </c>
      <c r="O122" s="11">
        <v>1579</v>
      </c>
      <c r="P122" s="11">
        <v>1542.85</v>
      </c>
      <c r="Q122" s="11">
        <v>1508.19</v>
      </c>
      <c r="R122" s="11">
        <v>1486.7600000000002</v>
      </c>
      <c r="S122" s="11">
        <v>1476.6399999999999</v>
      </c>
      <c r="T122" s="11">
        <v>1489.0300000000002</v>
      </c>
      <c r="U122" s="11">
        <v>1484.2199999999998</v>
      </c>
      <c r="V122" s="11">
        <v>1478.63</v>
      </c>
      <c r="W122" s="11">
        <v>1479.83</v>
      </c>
      <c r="X122" s="11">
        <v>1365.6999999999998</v>
      </c>
      <c r="Y122" s="12">
        <v>1229.81</v>
      </c>
    </row>
    <row r="123" spans="1:25" x14ac:dyDescent="0.25">
      <c r="A123" s="10">
        <v>22</v>
      </c>
      <c r="B123" s="11">
        <v>1055.03</v>
      </c>
      <c r="C123" s="11">
        <v>1015.72</v>
      </c>
      <c r="D123" s="11">
        <v>1005.18</v>
      </c>
      <c r="E123" s="11">
        <v>1004.02</v>
      </c>
      <c r="F123" s="11">
        <v>1039.53</v>
      </c>
      <c r="G123" s="11">
        <v>1128.5300000000002</v>
      </c>
      <c r="H123" s="11">
        <v>1347.9699999999998</v>
      </c>
      <c r="I123" s="11">
        <v>1378.15</v>
      </c>
      <c r="J123" s="11">
        <v>1417.8600000000001</v>
      </c>
      <c r="K123" s="11">
        <v>1422.63</v>
      </c>
      <c r="L123" s="11">
        <v>1431.81</v>
      </c>
      <c r="M123" s="11">
        <v>1445.29</v>
      </c>
      <c r="N123" s="11">
        <v>1417.3000000000002</v>
      </c>
      <c r="O123" s="11">
        <v>1452.4899999999998</v>
      </c>
      <c r="P123" s="11">
        <v>1416.27</v>
      </c>
      <c r="Q123" s="11">
        <v>1410.0700000000002</v>
      </c>
      <c r="R123" s="11">
        <v>1373.13</v>
      </c>
      <c r="S123" s="11">
        <v>1373.77</v>
      </c>
      <c r="T123" s="11">
        <v>1410</v>
      </c>
      <c r="U123" s="11">
        <v>1409.56</v>
      </c>
      <c r="V123" s="11">
        <v>1407</v>
      </c>
      <c r="W123" s="11">
        <v>1410.0900000000001</v>
      </c>
      <c r="X123" s="11">
        <v>1310.8000000000002</v>
      </c>
      <c r="Y123" s="12">
        <v>1278.5300000000002</v>
      </c>
    </row>
    <row r="124" spans="1:25" x14ac:dyDescent="0.25">
      <c r="A124" s="10">
        <v>23</v>
      </c>
      <c r="B124" s="11">
        <v>1150.04</v>
      </c>
      <c r="C124" s="11">
        <v>1068.6300000000001</v>
      </c>
      <c r="D124" s="11">
        <v>1028.58</v>
      </c>
      <c r="E124" s="11">
        <v>1010.19</v>
      </c>
      <c r="F124" s="11">
        <v>1027.69</v>
      </c>
      <c r="G124" s="11">
        <v>1053.8800000000001</v>
      </c>
      <c r="H124" s="11">
        <v>1110.42</v>
      </c>
      <c r="I124" s="11">
        <v>1210.77</v>
      </c>
      <c r="J124" s="11">
        <v>1368.8400000000001</v>
      </c>
      <c r="K124" s="11">
        <v>1391.08</v>
      </c>
      <c r="L124" s="11">
        <v>1387.67</v>
      </c>
      <c r="M124" s="11">
        <v>1378.5</v>
      </c>
      <c r="N124" s="11">
        <v>1372.2399999999998</v>
      </c>
      <c r="O124" s="11">
        <v>1361.52</v>
      </c>
      <c r="P124" s="11">
        <v>1357.65</v>
      </c>
      <c r="Q124" s="11">
        <v>1364.92</v>
      </c>
      <c r="R124" s="11">
        <v>1373.7600000000002</v>
      </c>
      <c r="S124" s="11">
        <v>1383.9899999999998</v>
      </c>
      <c r="T124" s="11">
        <v>1394.5700000000002</v>
      </c>
      <c r="U124" s="11">
        <v>1391.27</v>
      </c>
      <c r="V124" s="11">
        <v>1384.96</v>
      </c>
      <c r="W124" s="11">
        <v>1379.1100000000001</v>
      </c>
      <c r="X124" s="11">
        <v>1291.46</v>
      </c>
      <c r="Y124" s="12">
        <v>1165.33</v>
      </c>
    </row>
    <row r="125" spans="1:25" x14ac:dyDescent="0.25">
      <c r="A125" s="10">
        <v>24</v>
      </c>
      <c r="B125" s="11">
        <v>1166.4299999999998</v>
      </c>
      <c r="C125" s="11">
        <v>1046.97</v>
      </c>
      <c r="D125" s="11">
        <v>1001.62</v>
      </c>
      <c r="E125" s="11">
        <v>973.97</v>
      </c>
      <c r="F125" s="11">
        <v>983.14</v>
      </c>
      <c r="G125" s="11">
        <v>1020.45</v>
      </c>
      <c r="H125" s="11">
        <v>1061.8899999999999</v>
      </c>
      <c r="I125" s="11">
        <v>1114.83</v>
      </c>
      <c r="J125" s="11">
        <v>1251.6300000000001</v>
      </c>
      <c r="K125" s="11">
        <v>1367.8200000000002</v>
      </c>
      <c r="L125" s="11">
        <v>1368.6399999999999</v>
      </c>
      <c r="M125" s="11">
        <v>1370.2399999999998</v>
      </c>
      <c r="N125" s="11">
        <v>1365.9499999999998</v>
      </c>
      <c r="O125" s="11">
        <v>1354.85</v>
      </c>
      <c r="P125" s="11">
        <v>1355.7800000000002</v>
      </c>
      <c r="Q125" s="11">
        <v>1358.2600000000002</v>
      </c>
      <c r="R125" s="11">
        <v>1377.8600000000001</v>
      </c>
      <c r="S125" s="11">
        <v>1417.0900000000001</v>
      </c>
      <c r="T125" s="11">
        <v>1423.92</v>
      </c>
      <c r="U125" s="11">
        <v>1421.5700000000002</v>
      </c>
      <c r="V125" s="11">
        <v>1415.8000000000002</v>
      </c>
      <c r="W125" s="11">
        <v>1418.13</v>
      </c>
      <c r="X125" s="11">
        <v>1362.54</v>
      </c>
      <c r="Y125" s="12">
        <v>1166</v>
      </c>
    </row>
    <row r="126" spans="1:25" x14ac:dyDescent="0.25">
      <c r="A126" s="10">
        <v>25</v>
      </c>
      <c r="B126" s="11">
        <v>1014.63</v>
      </c>
      <c r="C126" s="11">
        <v>989.23</v>
      </c>
      <c r="D126" s="11">
        <v>951.01</v>
      </c>
      <c r="E126" s="11">
        <v>953.64</v>
      </c>
      <c r="F126" s="11">
        <v>1005.24</v>
      </c>
      <c r="G126" s="11">
        <v>1136.46</v>
      </c>
      <c r="H126" s="11">
        <v>1314.48</v>
      </c>
      <c r="I126" s="11">
        <v>1377.9499999999998</v>
      </c>
      <c r="J126" s="11">
        <v>1399.8600000000001</v>
      </c>
      <c r="K126" s="11">
        <v>1416.98</v>
      </c>
      <c r="L126" s="11">
        <v>1412.33</v>
      </c>
      <c r="M126" s="11">
        <v>1418.15</v>
      </c>
      <c r="N126" s="11">
        <v>1408.4</v>
      </c>
      <c r="O126" s="11">
        <v>1423.35</v>
      </c>
      <c r="P126" s="11">
        <v>1411.0500000000002</v>
      </c>
      <c r="Q126" s="11">
        <v>1402.25</v>
      </c>
      <c r="R126" s="11">
        <v>1406.5300000000002</v>
      </c>
      <c r="S126" s="11">
        <v>1392.4699999999998</v>
      </c>
      <c r="T126" s="11">
        <v>1408.6999999999998</v>
      </c>
      <c r="U126" s="11">
        <v>1406.4299999999998</v>
      </c>
      <c r="V126" s="11">
        <v>1397.1599999999999</v>
      </c>
      <c r="W126" s="11">
        <v>1422.1399999999999</v>
      </c>
      <c r="X126" s="11">
        <v>1343.3200000000002</v>
      </c>
      <c r="Y126" s="12">
        <v>1168.0500000000002</v>
      </c>
    </row>
    <row r="127" spans="1:25" x14ac:dyDescent="0.25">
      <c r="A127" s="10">
        <v>26</v>
      </c>
      <c r="B127" s="11">
        <v>997.45</v>
      </c>
      <c r="C127" s="11">
        <v>956.71</v>
      </c>
      <c r="D127" s="11">
        <v>922.09</v>
      </c>
      <c r="E127" s="11">
        <v>927.91</v>
      </c>
      <c r="F127" s="11">
        <v>988.77</v>
      </c>
      <c r="G127" s="11">
        <v>1080.78</v>
      </c>
      <c r="H127" s="11">
        <v>1171.4499999999998</v>
      </c>
      <c r="I127" s="11">
        <v>1346.4699999999998</v>
      </c>
      <c r="J127" s="11">
        <v>1380.52</v>
      </c>
      <c r="K127" s="11">
        <v>1382.0500000000002</v>
      </c>
      <c r="L127" s="11">
        <v>1377.04</v>
      </c>
      <c r="M127" s="11">
        <v>1377.9</v>
      </c>
      <c r="N127" s="11">
        <v>1373.6999999999998</v>
      </c>
      <c r="O127" s="11">
        <v>1409.6100000000001</v>
      </c>
      <c r="P127" s="11">
        <v>1396.2399999999998</v>
      </c>
      <c r="Q127" s="11">
        <v>1374.04</v>
      </c>
      <c r="R127" s="11">
        <v>1373.6799999999998</v>
      </c>
      <c r="S127" s="11">
        <v>1370.5100000000002</v>
      </c>
      <c r="T127" s="11">
        <v>1377.65</v>
      </c>
      <c r="U127" s="11">
        <v>1377.1799999999998</v>
      </c>
      <c r="V127" s="11">
        <v>1372.6399999999999</v>
      </c>
      <c r="W127" s="11">
        <v>1374.63</v>
      </c>
      <c r="X127" s="11">
        <v>1342.37</v>
      </c>
      <c r="Y127" s="12">
        <v>1106.06</v>
      </c>
    </row>
    <row r="128" spans="1:25" x14ac:dyDescent="0.25">
      <c r="A128" s="10">
        <v>27</v>
      </c>
      <c r="B128" s="11">
        <v>1011.49</v>
      </c>
      <c r="C128" s="11">
        <v>973.68</v>
      </c>
      <c r="D128" s="11">
        <v>938.75</v>
      </c>
      <c r="E128" s="11">
        <v>932.83</v>
      </c>
      <c r="F128" s="11">
        <v>987.16</v>
      </c>
      <c r="G128" s="11">
        <v>1119.4699999999998</v>
      </c>
      <c r="H128" s="11">
        <v>1219.2800000000002</v>
      </c>
      <c r="I128" s="11">
        <v>1441.4699999999998</v>
      </c>
      <c r="J128" s="11">
        <v>1492.8899999999999</v>
      </c>
      <c r="K128" s="11">
        <v>1504.5900000000001</v>
      </c>
      <c r="L128" s="11">
        <v>1501.8600000000001</v>
      </c>
      <c r="M128" s="11">
        <v>1507.1399999999999</v>
      </c>
      <c r="N128" s="11">
        <v>1490.67</v>
      </c>
      <c r="O128" s="11">
        <v>1534.2600000000002</v>
      </c>
      <c r="P128" s="11">
        <v>1496</v>
      </c>
      <c r="Q128" s="11">
        <v>1490.1</v>
      </c>
      <c r="R128" s="11">
        <v>1484.8899999999999</v>
      </c>
      <c r="S128" s="11">
        <v>1475.4499999999998</v>
      </c>
      <c r="T128" s="11">
        <v>1487.94</v>
      </c>
      <c r="U128" s="11">
        <v>1493.75</v>
      </c>
      <c r="V128" s="11">
        <v>1480.7399999999998</v>
      </c>
      <c r="W128" s="11">
        <v>1485.21</v>
      </c>
      <c r="X128" s="11">
        <v>1353.9299999999998</v>
      </c>
      <c r="Y128" s="12">
        <v>1222.08</v>
      </c>
    </row>
    <row r="129" spans="1:25" ht="15.75" thickBot="1" x14ac:dyDescent="0.3">
      <c r="A129" s="49">
        <v>28</v>
      </c>
      <c r="B129" s="50">
        <v>1133.8499999999999</v>
      </c>
      <c r="C129" s="50">
        <v>1066.69</v>
      </c>
      <c r="D129" s="50">
        <v>1025.5700000000002</v>
      </c>
      <c r="E129" s="50">
        <v>1020.85</v>
      </c>
      <c r="F129" s="50">
        <v>1096.4099999999999</v>
      </c>
      <c r="G129" s="50">
        <v>1184.1300000000001</v>
      </c>
      <c r="H129" s="50">
        <v>1371.1</v>
      </c>
      <c r="I129" s="50">
        <v>1455.33</v>
      </c>
      <c r="J129" s="50">
        <v>1464.4899999999998</v>
      </c>
      <c r="K129" s="50">
        <v>1509.37</v>
      </c>
      <c r="L129" s="50">
        <v>1495.6399999999999</v>
      </c>
      <c r="M129" s="50">
        <v>1480.54</v>
      </c>
      <c r="N129" s="50">
        <v>1464.1599999999999</v>
      </c>
      <c r="O129" s="50">
        <v>1475.5300000000002</v>
      </c>
      <c r="P129" s="50">
        <v>1473.52</v>
      </c>
      <c r="Q129" s="50">
        <v>1462.73</v>
      </c>
      <c r="R129" s="50">
        <v>1453.12</v>
      </c>
      <c r="S129" s="50">
        <v>1455.1799999999998</v>
      </c>
      <c r="T129" s="50">
        <v>1462.9099999999999</v>
      </c>
      <c r="U129" s="50">
        <v>1460.65</v>
      </c>
      <c r="V129" s="50">
        <v>1446.8600000000001</v>
      </c>
      <c r="W129" s="50">
        <v>1459.13</v>
      </c>
      <c r="X129" s="50">
        <v>1395.48</v>
      </c>
      <c r="Y129" s="51">
        <v>1216.9099999999999</v>
      </c>
    </row>
    <row r="130" spans="1:25" x14ac:dyDescent="0.25">
      <c r="A130" s="65" t="s">
        <v>30</v>
      </c>
      <c r="B130" s="65"/>
      <c r="C130" s="65"/>
      <c r="D130" s="65"/>
      <c r="E130" s="65"/>
      <c r="F130" s="2"/>
      <c r="G130" s="2"/>
      <c r="H130" s="2"/>
      <c r="I130" s="2"/>
      <c r="J130" s="2"/>
      <c r="K130" s="2"/>
      <c r="L130" s="2"/>
      <c r="M130" s="2"/>
      <c r="N130" s="2"/>
      <c r="O130" s="2"/>
      <c r="P130" s="2"/>
      <c r="Q130" s="2"/>
      <c r="R130" s="2"/>
      <c r="S130" s="2"/>
      <c r="T130" s="2"/>
      <c r="U130" s="2"/>
      <c r="V130" s="2"/>
      <c r="W130" s="2"/>
      <c r="X130" s="2"/>
      <c r="Y130" s="2"/>
    </row>
    <row r="131" spans="1:25" x14ac:dyDescent="0.25">
      <c r="A131" s="15"/>
      <c r="B131" s="15"/>
      <c r="C131" s="15"/>
      <c r="D131" s="15"/>
      <c r="E131" s="15"/>
      <c r="F131" s="15"/>
      <c r="G131" s="15"/>
      <c r="H131" s="15"/>
      <c r="I131" s="15"/>
      <c r="J131" s="15"/>
      <c r="K131" s="15"/>
      <c r="L131" s="15"/>
      <c r="M131" s="15"/>
      <c r="N131" s="15"/>
      <c r="O131" s="15"/>
      <c r="P131" s="15"/>
      <c r="Q131" s="15"/>
    </row>
    <row r="132" spans="1:25" x14ac:dyDescent="0.25">
      <c r="A132" s="16"/>
      <c r="B132" s="17"/>
      <c r="C132" s="17"/>
      <c r="D132" s="17"/>
      <c r="E132" s="17"/>
      <c r="F132" s="17"/>
      <c r="G132" s="17"/>
      <c r="H132" s="17"/>
      <c r="I132" s="17"/>
      <c r="J132" s="55" t="s">
        <v>36</v>
      </c>
      <c r="K132" s="55"/>
      <c r="L132" s="55"/>
      <c r="M132" s="55"/>
      <c r="N132" s="55"/>
      <c r="O132" s="55"/>
      <c r="P132" s="55"/>
      <c r="Q132" s="55"/>
    </row>
    <row r="133" spans="1:25" x14ac:dyDescent="0.25">
      <c r="A133" s="16"/>
      <c r="B133" s="17"/>
      <c r="C133" s="17"/>
      <c r="D133" s="17"/>
      <c r="E133" s="17"/>
      <c r="F133" s="17"/>
      <c r="G133" s="17"/>
      <c r="H133" s="17"/>
      <c r="I133" s="17"/>
      <c r="J133" s="55"/>
      <c r="K133" s="55"/>
      <c r="L133" s="55"/>
      <c r="M133" s="55"/>
      <c r="N133" s="55"/>
      <c r="O133" s="55"/>
      <c r="P133" s="55"/>
      <c r="Q133" s="55"/>
    </row>
    <row r="134" spans="1:25" ht="15.75" thickBot="1" x14ac:dyDescent="0.3">
      <c r="A134" s="16"/>
      <c r="B134" s="17"/>
      <c r="C134" s="17"/>
      <c r="D134" s="17"/>
      <c r="E134" s="17"/>
      <c r="F134" s="17"/>
      <c r="G134" s="17"/>
      <c r="H134" s="17"/>
      <c r="I134" s="17"/>
      <c r="J134" s="17"/>
      <c r="K134" s="17"/>
      <c r="L134" s="17"/>
      <c r="M134" s="17"/>
      <c r="N134" s="17"/>
      <c r="O134" s="17"/>
      <c r="P134" s="17"/>
      <c r="Q134" s="17"/>
    </row>
    <row r="135" spans="1:25" ht="15.75" thickBot="1" x14ac:dyDescent="0.3">
      <c r="A135" s="16"/>
      <c r="B135" s="18"/>
      <c r="C135" s="17"/>
      <c r="D135" s="17"/>
      <c r="E135" s="17"/>
      <c r="F135" s="17"/>
      <c r="G135" s="17"/>
      <c r="H135" s="17"/>
      <c r="I135" s="17"/>
      <c r="J135" s="17"/>
      <c r="K135" s="17"/>
      <c r="L135" s="19" t="s">
        <v>37</v>
      </c>
      <c r="M135" s="20" t="s">
        <v>38</v>
      </c>
      <c r="N135" s="20" t="s">
        <v>39</v>
      </c>
      <c r="O135" s="21" t="s">
        <v>40</v>
      </c>
      <c r="P135" s="17"/>
      <c r="Q135" s="17"/>
    </row>
    <row r="136" spans="1:25" ht="15.75" thickBot="1" x14ac:dyDescent="0.3">
      <c r="A136" s="16"/>
      <c r="B136" s="17"/>
      <c r="C136" s="17"/>
      <c r="D136" s="17"/>
      <c r="E136" s="17"/>
      <c r="F136" s="17"/>
      <c r="G136" s="17"/>
      <c r="H136" s="17"/>
      <c r="I136" s="17"/>
      <c r="J136" s="17"/>
      <c r="K136" s="17"/>
      <c r="L136" s="34">
        <v>741464.87</v>
      </c>
      <c r="M136" s="34">
        <v>741464.87</v>
      </c>
      <c r="N136" s="34">
        <v>741464.87</v>
      </c>
      <c r="O136" s="34">
        <v>741464.87</v>
      </c>
      <c r="P136" s="17"/>
      <c r="Q136" s="17"/>
    </row>
    <row r="137" spans="1:25" x14ac:dyDescent="0.25">
      <c r="A137" s="16"/>
      <c r="B137" s="17"/>
      <c r="C137" s="17"/>
      <c r="D137" s="17"/>
      <c r="E137" s="17"/>
      <c r="F137" s="17"/>
      <c r="G137" s="17"/>
      <c r="H137" s="17"/>
      <c r="I137" s="17"/>
      <c r="J137" s="17"/>
      <c r="K137" s="17"/>
      <c r="L137" s="17"/>
      <c r="M137" s="17"/>
      <c r="N137" s="17"/>
      <c r="O137" s="17"/>
      <c r="P137" s="17"/>
      <c r="Q137" s="17"/>
    </row>
    <row r="138" spans="1:25" ht="27.75" customHeight="1" x14ac:dyDescent="0.25">
      <c r="A138" s="16"/>
      <c r="B138" s="17"/>
      <c r="C138" s="17"/>
      <c r="D138" s="17"/>
      <c r="E138" s="17"/>
      <c r="F138" s="17"/>
      <c r="G138" s="17"/>
      <c r="H138" s="17"/>
      <c r="I138" s="55" t="s">
        <v>51</v>
      </c>
      <c r="J138" s="55"/>
      <c r="K138" s="55"/>
      <c r="L138" s="55"/>
      <c r="M138" s="55"/>
      <c r="N138" s="55"/>
      <c r="O138" s="55"/>
      <c r="P138" s="55"/>
      <c r="Q138" s="15"/>
    </row>
    <row r="139" spans="1:25" x14ac:dyDescent="0.25">
      <c r="A139" s="16"/>
      <c r="B139" s="17"/>
      <c r="C139" s="17"/>
      <c r="D139" s="17"/>
      <c r="E139" s="17"/>
      <c r="F139" s="17"/>
      <c r="G139" s="17"/>
      <c r="H139" s="17"/>
      <c r="I139" s="55"/>
      <c r="J139" s="55"/>
      <c r="K139" s="55"/>
      <c r="L139" s="55"/>
      <c r="M139" s="55"/>
      <c r="N139" s="55"/>
      <c r="O139" s="55"/>
      <c r="P139" s="55"/>
      <c r="Q139" s="15"/>
    </row>
    <row r="140" spans="1:25" ht="15.75" thickBot="1" x14ac:dyDescent="0.3">
      <c r="A140" s="16"/>
      <c r="B140" s="17"/>
      <c r="C140" s="17"/>
      <c r="D140" s="17"/>
      <c r="E140" s="17"/>
      <c r="F140" s="17"/>
      <c r="G140" s="17"/>
      <c r="H140" s="17"/>
      <c r="I140" s="17"/>
      <c r="J140" s="17"/>
      <c r="K140" s="17"/>
      <c r="L140" s="17"/>
      <c r="M140" s="17"/>
      <c r="N140" s="17"/>
      <c r="O140" s="17"/>
      <c r="P140" s="17"/>
      <c r="Q140" s="15"/>
    </row>
    <row r="141" spans="1:25" ht="15.75" thickBot="1" x14ac:dyDescent="0.3">
      <c r="A141" s="16"/>
      <c r="B141" s="17"/>
      <c r="C141" s="17"/>
      <c r="D141" s="17"/>
      <c r="E141" s="17"/>
      <c r="F141" s="17"/>
      <c r="G141" s="17"/>
      <c r="H141" s="17"/>
      <c r="I141" s="17"/>
      <c r="J141" s="17"/>
      <c r="K141" s="17"/>
      <c r="L141" s="30" t="s">
        <v>37</v>
      </c>
      <c r="M141" s="31" t="s">
        <v>38</v>
      </c>
      <c r="N141" s="31" t="s">
        <v>39</v>
      </c>
      <c r="O141" s="32" t="s">
        <v>40</v>
      </c>
      <c r="P141" s="17"/>
      <c r="Q141" s="15"/>
    </row>
    <row r="142" spans="1:25" ht="15.75" thickBot="1" x14ac:dyDescent="0.3">
      <c r="A142" s="16"/>
      <c r="B142" s="17"/>
      <c r="C142" s="17"/>
      <c r="D142" s="17"/>
      <c r="E142" s="17"/>
      <c r="F142" s="17"/>
      <c r="G142" s="17"/>
      <c r="H142" s="17"/>
      <c r="I142" s="17"/>
      <c r="J142" s="17"/>
      <c r="K142" s="17"/>
      <c r="L142" s="35">
        <v>690532.94</v>
      </c>
      <c r="M142" s="36">
        <v>1011214.25</v>
      </c>
      <c r="N142" s="36">
        <v>1531377.09</v>
      </c>
      <c r="O142" s="37">
        <v>1939038.99</v>
      </c>
      <c r="P142" s="17"/>
      <c r="Q142" s="15"/>
    </row>
    <row r="143" spans="1:25" ht="15.75" x14ac:dyDescent="0.25">
      <c r="A143" s="22" t="s">
        <v>41</v>
      </c>
      <c r="B143" s="23"/>
      <c r="C143" s="23"/>
      <c r="D143" s="23"/>
      <c r="E143" s="23"/>
      <c r="F143" s="17"/>
      <c r="G143" s="17"/>
      <c r="H143" s="17"/>
      <c r="I143" s="17"/>
      <c r="J143" s="17"/>
      <c r="K143" s="17"/>
      <c r="L143" s="17"/>
      <c r="M143" s="17"/>
      <c r="N143" s="17"/>
      <c r="O143" s="17"/>
      <c r="P143" s="17"/>
      <c r="Q143" s="17"/>
    </row>
    <row r="144" spans="1:25" x14ac:dyDescent="0.25">
      <c r="A144" s="15"/>
      <c r="B144" s="15"/>
      <c r="C144" s="15"/>
      <c r="D144" s="15"/>
      <c r="E144" s="15"/>
      <c r="F144" s="17"/>
      <c r="G144" s="17"/>
      <c r="H144" s="17"/>
      <c r="I144" s="17"/>
      <c r="J144" s="17"/>
      <c r="K144" s="17"/>
      <c r="L144" s="17"/>
      <c r="M144" s="17"/>
      <c r="N144" s="17"/>
      <c r="O144" s="17"/>
      <c r="P144" s="17"/>
      <c r="Q144" s="17"/>
    </row>
    <row r="145" spans="1:17" ht="15.75" thickBot="1" x14ac:dyDescent="0.3">
      <c r="A145" s="24" t="s">
        <v>42</v>
      </c>
      <c r="B145" s="17"/>
      <c r="C145" s="17"/>
      <c r="D145" s="17"/>
      <c r="E145" s="17"/>
      <c r="F145" s="15"/>
      <c r="G145" s="15"/>
      <c r="H145" s="15"/>
      <c r="I145" s="15"/>
      <c r="J145" s="15"/>
      <c r="K145" s="15"/>
      <c r="L145" s="15"/>
      <c r="M145" s="15"/>
      <c r="N145" s="15"/>
      <c r="O145" s="15"/>
      <c r="P145" s="15"/>
      <c r="Q145" s="15"/>
    </row>
    <row r="146" spans="1:17" x14ac:dyDescent="0.25">
      <c r="A146" s="42"/>
      <c r="B146" s="43" t="s">
        <v>37</v>
      </c>
      <c r="C146" s="43" t="s">
        <v>43</v>
      </c>
      <c r="D146" s="43" t="s">
        <v>44</v>
      </c>
      <c r="E146" s="44" t="s">
        <v>40</v>
      </c>
      <c r="F146" s="15"/>
      <c r="G146" s="15"/>
      <c r="H146" s="15"/>
      <c r="I146" s="15"/>
      <c r="J146" s="15"/>
      <c r="K146" s="15"/>
      <c r="L146" s="33"/>
      <c r="M146" s="33"/>
      <c r="N146" s="33"/>
      <c r="O146" s="33"/>
      <c r="P146" s="33"/>
      <c r="Q146" s="33"/>
    </row>
    <row r="147" spans="1:17" ht="30" x14ac:dyDescent="0.25">
      <c r="A147" s="38" t="s">
        <v>52</v>
      </c>
      <c r="B147" s="72">
        <v>82.87</v>
      </c>
      <c r="C147" s="72"/>
      <c r="D147" s="72"/>
      <c r="E147" s="73"/>
      <c r="F147" s="15"/>
      <c r="G147" s="15"/>
      <c r="H147" s="15"/>
      <c r="I147" s="15"/>
      <c r="J147" s="15"/>
      <c r="K147" s="15"/>
      <c r="L147" s="33"/>
      <c r="M147" s="33"/>
      <c r="N147" s="33"/>
      <c r="O147" s="33"/>
      <c r="P147" s="33"/>
      <c r="Q147" s="33"/>
    </row>
    <row r="148" spans="1:17" ht="155.25" customHeight="1" x14ac:dyDescent="0.25">
      <c r="A148" s="46" t="s">
        <v>46</v>
      </c>
      <c r="B148" s="69">
        <v>3.14</v>
      </c>
      <c r="C148" s="69"/>
      <c r="D148" s="69"/>
      <c r="E148" s="70"/>
      <c r="F148" s="15"/>
      <c r="G148" s="15"/>
      <c r="H148" s="15"/>
      <c r="I148" s="15"/>
      <c r="J148" s="15"/>
      <c r="K148" s="15"/>
    </row>
    <row r="149" spans="1:17" ht="30" x14ac:dyDescent="0.25">
      <c r="A149" s="46" t="s">
        <v>47</v>
      </c>
      <c r="B149" s="66">
        <v>1.224</v>
      </c>
      <c r="C149" s="66"/>
      <c r="D149" s="66"/>
      <c r="E149" s="67"/>
      <c r="F149" s="15"/>
      <c r="G149" s="15"/>
      <c r="H149" s="15"/>
      <c r="I149" s="15"/>
      <c r="J149" s="15"/>
      <c r="K149" s="15"/>
      <c r="L149" s="33"/>
      <c r="M149" s="33"/>
      <c r="N149" s="33"/>
      <c r="O149" s="33"/>
      <c r="P149" s="33"/>
      <c r="Q149" s="33"/>
    </row>
    <row r="150" spans="1:17" ht="60" x14ac:dyDescent="0.25">
      <c r="A150" s="46" t="s">
        <v>48</v>
      </c>
      <c r="B150" s="66">
        <v>0.36399999999999999</v>
      </c>
      <c r="C150" s="66"/>
      <c r="D150" s="66"/>
      <c r="E150" s="67"/>
      <c r="F150" s="15"/>
      <c r="G150" s="15"/>
      <c r="H150" s="15"/>
      <c r="I150" s="15"/>
      <c r="J150" s="15"/>
      <c r="K150" s="15"/>
      <c r="L150" s="15"/>
      <c r="M150" s="15"/>
      <c r="N150" s="15"/>
      <c r="O150" s="15"/>
      <c r="P150" s="15"/>
      <c r="Q150" s="15"/>
    </row>
    <row r="151" spans="1:17" ht="30" x14ac:dyDescent="0.25">
      <c r="A151" s="46" t="s">
        <v>49</v>
      </c>
      <c r="B151" s="66">
        <v>1.55</v>
      </c>
      <c r="C151" s="66"/>
      <c r="D151" s="66"/>
      <c r="E151" s="67"/>
      <c r="F151" s="15"/>
      <c r="G151" s="15"/>
      <c r="H151" s="15"/>
      <c r="I151" s="15"/>
      <c r="J151" s="15"/>
      <c r="K151" s="15"/>
      <c r="L151" s="15"/>
      <c r="M151" s="15"/>
      <c r="N151" s="15"/>
      <c r="O151" s="15"/>
      <c r="P151" s="15"/>
      <c r="Q151" s="15"/>
    </row>
    <row r="152" spans="1:17" ht="15.75" thickBot="1" x14ac:dyDescent="0.3">
      <c r="A152" s="39" t="s">
        <v>50</v>
      </c>
      <c r="B152" s="40">
        <f>B147+B148</f>
        <v>86.01</v>
      </c>
      <c r="C152" s="40">
        <f>B147+B148</f>
        <v>86.01</v>
      </c>
      <c r="D152" s="40">
        <f>B147+B148</f>
        <v>86.01</v>
      </c>
      <c r="E152" s="41">
        <f>B147+B148</f>
        <v>86.01</v>
      </c>
      <c r="F152" s="15"/>
      <c r="G152" s="15"/>
      <c r="H152" s="15"/>
      <c r="I152" s="15"/>
      <c r="J152" s="15"/>
      <c r="K152" s="15"/>
      <c r="L152" s="15"/>
      <c r="M152" s="15"/>
      <c r="N152" s="15"/>
      <c r="O152" s="15"/>
      <c r="P152" s="15"/>
      <c r="Q152" s="15"/>
    </row>
  </sheetData>
  <mergeCells count="19">
    <mergeCell ref="B150:E150"/>
    <mergeCell ref="B151:E151"/>
    <mergeCell ref="A69:A70"/>
    <mergeCell ref="B69:Y69"/>
    <mergeCell ref="A100:A101"/>
    <mergeCell ref="B100:Y100"/>
    <mergeCell ref="A130:E130"/>
    <mergeCell ref="J132:Q133"/>
    <mergeCell ref="I138:P139"/>
    <mergeCell ref="B148:E148"/>
    <mergeCell ref="B149:E149"/>
    <mergeCell ref="A38:A39"/>
    <mergeCell ref="B38:Y38"/>
    <mergeCell ref="B147:E147"/>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zoomScale="80" zoomScaleNormal="80" workbookViewId="0">
      <selection activeCell="A37" sqref="A37:XFD37"/>
    </sheetView>
  </sheetViews>
  <sheetFormatPr defaultRowHeight="15" x14ac:dyDescent="0.25"/>
  <cols>
    <col min="1" max="1" width="14.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9" t="s">
        <v>53</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1023.8100000000001</v>
      </c>
      <c r="C9" s="11">
        <v>975.52</v>
      </c>
      <c r="D9" s="11">
        <v>942.15</v>
      </c>
      <c r="E9" s="11">
        <v>939.75</v>
      </c>
      <c r="F9" s="11">
        <v>1014.22</v>
      </c>
      <c r="G9" s="11">
        <v>1092.56</v>
      </c>
      <c r="H9" s="11">
        <v>1220.56</v>
      </c>
      <c r="I9" s="11">
        <v>1412.33</v>
      </c>
      <c r="J9" s="11">
        <v>1439.4099999999999</v>
      </c>
      <c r="K9" s="11">
        <v>1443.62</v>
      </c>
      <c r="L9" s="11">
        <v>1433.5900000000001</v>
      </c>
      <c r="M9" s="11">
        <v>1435.9299999999998</v>
      </c>
      <c r="N9" s="11">
        <v>1428.6399999999999</v>
      </c>
      <c r="O9" s="11">
        <v>1442.23</v>
      </c>
      <c r="P9" s="11">
        <v>1441.6399999999999</v>
      </c>
      <c r="Q9" s="11">
        <v>1434.2399999999998</v>
      </c>
      <c r="R9" s="11">
        <v>1424.4299999999998</v>
      </c>
      <c r="S9" s="11">
        <v>1423.9499999999998</v>
      </c>
      <c r="T9" s="11">
        <v>1420.85</v>
      </c>
      <c r="U9" s="11">
        <v>1419.3000000000002</v>
      </c>
      <c r="V9" s="11">
        <v>1390.1</v>
      </c>
      <c r="W9" s="11">
        <v>1386.62</v>
      </c>
      <c r="X9" s="11">
        <v>1316.52</v>
      </c>
      <c r="Y9" s="12">
        <v>1097.99</v>
      </c>
    </row>
    <row r="10" spans="1:25" x14ac:dyDescent="0.25">
      <c r="A10" s="10">
        <v>2</v>
      </c>
      <c r="B10" s="11">
        <v>1082.44</v>
      </c>
      <c r="C10" s="11">
        <v>1030.1599999999999</v>
      </c>
      <c r="D10" s="11">
        <v>1011.85</v>
      </c>
      <c r="E10" s="11">
        <v>1007.03</v>
      </c>
      <c r="F10" s="11">
        <v>1029.04</v>
      </c>
      <c r="G10" s="11">
        <v>1062.1599999999999</v>
      </c>
      <c r="H10" s="11">
        <v>1106.58</v>
      </c>
      <c r="I10" s="11">
        <v>1257.19</v>
      </c>
      <c r="J10" s="11">
        <v>1383.4699999999998</v>
      </c>
      <c r="K10" s="11">
        <v>1476.58</v>
      </c>
      <c r="L10" s="11">
        <v>1479.1599999999999</v>
      </c>
      <c r="M10" s="11">
        <v>1478.94</v>
      </c>
      <c r="N10" s="11">
        <v>1473.1</v>
      </c>
      <c r="O10" s="11">
        <v>1472.1100000000001</v>
      </c>
      <c r="P10" s="11">
        <v>1469.9699999999998</v>
      </c>
      <c r="Q10" s="11">
        <v>1468.23</v>
      </c>
      <c r="R10" s="11">
        <v>1470.4099999999999</v>
      </c>
      <c r="S10" s="11">
        <v>1481.7600000000002</v>
      </c>
      <c r="T10" s="11">
        <v>1478.4</v>
      </c>
      <c r="U10" s="11">
        <v>1474.6399999999999</v>
      </c>
      <c r="V10" s="11">
        <v>1450.0300000000002</v>
      </c>
      <c r="W10" s="11">
        <v>1367.29</v>
      </c>
      <c r="X10" s="11">
        <v>1314.4899999999998</v>
      </c>
      <c r="Y10" s="12">
        <v>1125.3899999999999</v>
      </c>
    </row>
    <row r="11" spans="1:25" x14ac:dyDescent="0.25">
      <c r="A11" s="10">
        <v>3</v>
      </c>
      <c r="B11" s="11">
        <v>1047.06</v>
      </c>
      <c r="C11" s="11">
        <v>989.41</v>
      </c>
      <c r="D11" s="11">
        <v>945.39</v>
      </c>
      <c r="E11" s="11">
        <v>930.11</v>
      </c>
      <c r="F11" s="11">
        <v>956.78</v>
      </c>
      <c r="G11" s="11">
        <v>1010.03</v>
      </c>
      <c r="H11" s="11">
        <v>1055.44</v>
      </c>
      <c r="I11" s="11">
        <v>1088.31</v>
      </c>
      <c r="J11" s="11">
        <v>1265.8499999999999</v>
      </c>
      <c r="K11" s="11">
        <v>1369.21</v>
      </c>
      <c r="L11" s="11">
        <v>1366.92</v>
      </c>
      <c r="M11" s="11">
        <v>1384.3000000000002</v>
      </c>
      <c r="N11" s="11">
        <v>1368.2600000000002</v>
      </c>
      <c r="O11" s="11">
        <v>1364.79</v>
      </c>
      <c r="P11" s="11">
        <v>1366.7800000000002</v>
      </c>
      <c r="Q11" s="11">
        <v>1388.65</v>
      </c>
      <c r="R11" s="11">
        <v>1401.9699999999998</v>
      </c>
      <c r="S11" s="11">
        <v>1410.4</v>
      </c>
      <c r="T11" s="11">
        <v>1409.12</v>
      </c>
      <c r="U11" s="11">
        <v>1404</v>
      </c>
      <c r="V11" s="11">
        <v>1388.7399999999998</v>
      </c>
      <c r="W11" s="11">
        <v>1375.4499999999998</v>
      </c>
      <c r="X11" s="11">
        <v>1219.1100000000001</v>
      </c>
      <c r="Y11" s="12">
        <v>1065</v>
      </c>
    </row>
    <row r="12" spans="1:25" x14ac:dyDescent="0.25">
      <c r="A12" s="10">
        <v>4</v>
      </c>
      <c r="B12" s="11">
        <v>1022.5</v>
      </c>
      <c r="C12" s="11">
        <v>958.04</v>
      </c>
      <c r="D12" s="11">
        <v>912.81000000000006</v>
      </c>
      <c r="E12" s="11">
        <v>912.17</v>
      </c>
      <c r="F12" s="11">
        <v>960.18</v>
      </c>
      <c r="G12" s="11">
        <v>1068.04</v>
      </c>
      <c r="H12" s="11">
        <v>1184.1399999999999</v>
      </c>
      <c r="I12" s="11">
        <v>1414.1100000000001</v>
      </c>
      <c r="J12" s="11">
        <v>1464.19</v>
      </c>
      <c r="K12" s="11">
        <v>1466.85</v>
      </c>
      <c r="L12" s="11">
        <v>1461.0500000000002</v>
      </c>
      <c r="M12" s="11">
        <v>1458.77</v>
      </c>
      <c r="N12" s="11">
        <v>1459.1100000000001</v>
      </c>
      <c r="O12" s="11">
        <v>1463.9699999999998</v>
      </c>
      <c r="P12" s="11">
        <v>1465.5900000000001</v>
      </c>
      <c r="Q12" s="11">
        <v>1469.5100000000002</v>
      </c>
      <c r="R12" s="11">
        <v>1457.85</v>
      </c>
      <c r="S12" s="11">
        <v>1441.5900000000001</v>
      </c>
      <c r="T12" s="11">
        <v>1433.8200000000002</v>
      </c>
      <c r="U12" s="11">
        <v>1428.06</v>
      </c>
      <c r="V12" s="11">
        <v>1387.4299999999998</v>
      </c>
      <c r="W12" s="11">
        <v>1396.75</v>
      </c>
      <c r="X12" s="11">
        <v>1338.2199999999998</v>
      </c>
      <c r="Y12" s="12">
        <v>1101.95</v>
      </c>
    </row>
    <row r="13" spans="1:25" x14ac:dyDescent="0.25">
      <c r="A13" s="10">
        <v>5</v>
      </c>
      <c r="B13" s="11">
        <v>1019.03</v>
      </c>
      <c r="C13" s="11">
        <v>985.99</v>
      </c>
      <c r="D13" s="11">
        <v>948.64</v>
      </c>
      <c r="E13" s="11">
        <v>949.11</v>
      </c>
      <c r="F13" s="11">
        <v>1018.43</v>
      </c>
      <c r="G13" s="11">
        <v>1085.97</v>
      </c>
      <c r="H13" s="11">
        <v>1239.3899999999999</v>
      </c>
      <c r="I13" s="11">
        <v>1415.2399999999998</v>
      </c>
      <c r="J13" s="11">
        <v>1465.67</v>
      </c>
      <c r="K13" s="11">
        <v>1467.1799999999998</v>
      </c>
      <c r="L13" s="11">
        <v>1462.04</v>
      </c>
      <c r="M13" s="11">
        <v>1462.29</v>
      </c>
      <c r="N13" s="11">
        <v>1459.8400000000001</v>
      </c>
      <c r="O13" s="11">
        <v>1468.7399999999998</v>
      </c>
      <c r="P13" s="11">
        <v>1467.71</v>
      </c>
      <c r="Q13" s="11">
        <v>1466.98</v>
      </c>
      <c r="R13" s="11">
        <v>1458.98</v>
      </c>
      <c r="S13" s="11">
        <v>1459.4699999999998</v>
      </c>
      <c r="T13" s="11">
        <v>1457.8600000000001</v>
      </c>
      <c r="U13" s="11">
        <v>1455.69</v>
      </c>
      <c r="V13" s="11">
        <v>1435.9099999999999</v>
      </c>
      <c r="W13" s="11">
        <v>1419.4299999999998</v>
      </c>
      <c r="X13" s="11">
        <v>1345.94</v>
      </c>
      <c r="Y13" s="12">
        <v>1093.5</v>
      </c>
    </row>
    <row r="14" spans="1:25" x14ac:dyDescent="0.25">
      <c r="A14" s="10">
        <v>6</v>
      </c>
      <c r="B14" s="11">
        <v>1035.04</v>
      </c>
      <c r="C14" s="11">
        <v>984.39</v>
      </c>
      <c r="D14" s="11">
        <v>950.42</v>
      </c>
      <c r="E14" s="11">
        <v>950.68</v>
      </c>
      <c r="F14" s="11">
        <v>1015.78</v>
      </c>
      <c r="G14" s="11">
        <v>1092.95</v>
      </c>
      <c r="H14" s="11">
        <v>1207.8499999999999</v>
      </c>
      <c r="I14" s="11">
        <v>1413.8000000000002</v>
      </c>
      <c r="J14" s="11">
        <v>1482.6799999999998</v>
      </c>
      <c r="K14" s="11">
        <v>1484.6599999999999</v>
      </c>
      <c r="L14" s="11">
        <v>1478.0300000000002</v>
      </c>
      <c r="M14" s="11">
        <v>1478.29</v>
      </c>
      <c r="N14" s="11">
        <v>1477.04</v>
      </c>
      <c r="O14" s="11">
        <v>1481.0900000000001</v>
      </c>
      <c r="P14" s="11">
        <v>1479.67</v>
      </c>
      <c r="Q14" s="11">
        <v>1476.3899999999999</v>
      </c>
      <c r="R14" s="11">
        <v>1448.6599999999999</v>
      </c>
      <c r="S14" s="11">
        <v>1462.33</v>
      </c>
      <c r="T14" s="11">
        <v>1474.6100000000001</v>
      </c>
      <c r="U14" s="11">
        <v>1471.5300000000002</v>
      </c>
      <c r="V14" s="11">
        <v>1443.92</v>
      </c>
      <c r="W14" s="11">
        <v>1429.06</v>
      </c>
      <c r="X14" s="11">
        <v>1339.6100000000001</v>
      </c>
      <c r="Y14" s="12">
        <v>1090.44</v>
      </c>
    </row>
    <row r="15" spans="1:25" x14ac:dyDescent="0.25">
      <c r="A15" s="10">
        <v>7</v>
      </c>
      <c r="B15" s="11">
        <v>1023.48</v>
      </c>
      <c r="C15" s="11">
        <v>959.51</v>
      </c>
      <c r="D15" s="11">
        <v>930.05</v>
      </c>
      <c r="E15" s="11">
        <v>939.42</v>
      </c>
      <c r="F15" s="11">
        <v>970.18</v>
      </c>
      <c r="G15" s="13">
        <v>1091.47</v>
      </c>
      <c r="H15" s="11">
        <v>1203.0999999999999</v>
      </c>
      <c r="I15" s="11">
        <v>1438.4299999999998</v>
      </c>
      <c r="J15" s="11">
        <v>1490.38</v>
      </c>
      <c r="K15" s="11">
        <v>1493.0700000000002</v>
      </c>
      <c r="L15" s="11">
        <v>1489.27</v>
      </c>
      <c r="M15" s="11">
        <v>1493.9899999999998</v>
      </c>
      <c r="N15" s="11">
        <v>1488.65</v>
      </c>
      <c r="O15" s="11">
        <v>1504.6</v>
      </c>
      <c r="P15" s="11">
        <v>1498.12</v>
      </c>
      <c r="Q15" s="11">
        <v>1493.06</v>
      </c>
      <c r="R15" s="11">
        <v>1468.67</v>
      </c>
      <c r="S15" s="11">
        <v>1480.6100000000001</v>
      </c>
      <c r="T15" s="11">
        <v>1480.8899999999999</v>
      </c>
      <c r="U15" s="11">
        <v>1480.6</v>
      </c>
      <c r="V15" s="11">
        <v>1450.6799999999998</v>
      </c>
      <c r="W15" s="11">
        <v>1446.2800000000002</v>
      </c>
      <c r="X15" s="11">
        <v>1327.06</v>
      </c>
      <c r="Y15" s="12">
        <v>1094.5</v>
      </c>
    </row>
    <row r="16" spans="1:25" x14ac:dyDescent="0.25">
      <c r="A16" s="10">
        <v>8</v>
      </c>
      <c r="B16" s="11">
        <v>1030.94</v>
      </c>
      <c r="C16" s="11">
        <v>990.38</v>
      </c>
      <c r="D16" s="11">
        <v>968.46</v>
      </c>
      <c r="E16" s="11">
        <v>965.81000000000006</v>
      </c>
      <c r="F16" s="11">
        <v>1012.75</v>
      </c>
      <c r="G16" s="11">
        <v>1094.3</v>
      </c>
      <c r="H16" s="11">
        <v>1282.48</v>
      </c>
      <c r="I16" s="11">
        <v>1416.08</v>
      </c>
      <c r="J16" s="11">
        <v>1455.81</v>
      </c>
      <c r="K16" s="11">
        <v>1459.0500000000002</v>
      </c>
      <c r="L16" s="11">
        <v>1446.6799999999998</v>
      </c>
      <c r="M16" s="11">
        <v>1457.7800000000002</v>
      </c>
      <c r="N16" s="11">
        <v>1453.25</v>
      </c>
      <c r="O16" s="11">
        <v>1463.5700000000002</v>
      </c>
      <c r="P16" s="11">
        <v>1465.1799999999998</v>
      </c>
      <c r="Q16" s="11">
        <v>1457.5900000000001</v>
      </c>
      <c r="R16" s="11">
        <v>1423.0100000000002</v>
      </c>
      <c r="S16" s="11">
        <v>1446.9299999999998</v>
      </c>
      <c r="T16" s="11">
        <v>1439.8000000000002</v>
      </c>
      <c r="U16" s="11">
        <v>1447.8200000000002</v>
      </c>
      <c r="V16" s="11">
        <v>1445.6100000000001</v>
      </c>
      <c r="W16" s="11">
        <v>1443.4699999999998</v>
      </c>
      <c r="X16" s="11">
        <v>1338.23</v>
      </c>
      <c r="Y16" s="12">
        <v>1223.31</v>
      </c>
    </row>
    <row r="17" spans="1:25" x14ac:dyDescent="0.25">
      <c r="A17" s="10">
        <v>9</v>
      </c>
      <c r="B17" s="11">
        <v>1125.21</v>
      </c>
      <c r="C17" s="11">
        <v>1067.08</v>
      </c>
      <c r="D17" s="11">
        <v>1028.5700000000002</v>
      </c>
      <c r="E17" s="11">
        <v>1012.98</v>
      </c>
      <c r="F17" s="11">
        <v>1031.95</v>
      </c>
      <c r="G17" s="11">
        <v>1067.42</v>
      </c>
      <c r="H17" s="11">
        <v>1113.8400000000001</v>
      </c>
      <c r="I17" s="11">
        <v>1290.8000000000002</v>
      </c>
      <c r="J17" s="11">
        <v>1419.12</v>
      </c>
      <c r="K17" s="11">
        <v>1475.81</v>
      </c>
      <c r="L17" s="11">
        <v>1472.1100000000001</v>
      </c>
      <c r="M17" s="11">
        <v>1472.02</v>
      </c>
      <c r="N17" s="11">
        <v>1469.5900000000001</v>
      </c>
      <c r="O17" s="11">
        <v>1470.21</v>
      </c>
      <c r="P17" s="11">
        <v>1464.71</v>
      </c>
      <c r="Q17" s="11">
        <v>1461.35</v>
      </c>
      <c r="R17" s="11">
        <v>1460.4699999999998</v>
      </c>
      <c r="S17" s="11">
        <v>1473.29</v>
      </c>
      <c r="T17" s="11">
        <v>1470.4</v>
      </c>
      <c r="U17" s="11">
        <v>1465.88</v>
      </c>
      <c r="V17" s="11">
        <v>1458.19</v>
      </c>
      <c r="W17" s="11">
        <v>1395.17</v>
      </c>
      <c r="X17" s="11">
        <v>1289.48</v>
      </c>
      <c r="Y17" s="12">
        <v>1109.2600000000002</v>
      </c>
    </row>
    <row r="18" spans="1:25" x14ac:dyDescent="0.25">
      <c r="A18" s="10">
        <v>10</v>
      </c>
      <c r="B18" s="11">
        <v>1075.06</v>
      </c>
      <c r="C18" s="11">
        <v>1018.29</v>
      </c>
      <c r="D18" s="11">
        <v>968.51</v>
      </c>
      <c r="E18" s="11">
        <v>967.57</v>
      </c>
      <c r="F18" s="11">
        <v>982.24</v>
      </c>
      <c r="G18" s="11">
        <v>995.6</v>
      </c>
      <c r="H18" s="11">
        <v>1063.33</v>
      </c>
      <c r="I18" s="11">
        <v>1098.25</v>
      </c>
      <c r="J18" s="11">
        <v>1174.3800000000001</v>
      </c>
      <c r="K18" s="11">
        <v>1338.8899999999999</v>
      </c>
      <c r="L18" s="11">
        <v>1364.4899999999998</v>
      </c>
      <c r="M18" s="11">
        <v>1369.13</v>
      </c>
      <c r="N18" s="11">
        <v>1364.6799999999998</v>
      </c>
      <c r="O18" s="11">
        <v>1343.44</v>
      </c>
      <c r="P18" s="11">
        <v>1346.98</v>
      </c>
      <c r="Q18" s="11">
        <v>1368.6999999999998</v>
      </c>
      <c r="R18" s="11">
        <v>1417.4099999999999</v>
      </c>
      <c r="S18" s="11">
        <v>1424.5100000000002</v>
      </c>
      <c r="T18" s="11">
        <v>1423.0100000000002</v>
      </c>
      <c r="U18" s="11">
        <v>1421.52</v>
      </c>
      <c r="V18" s="11">
        <v>1418.65</v>
      </c>
      <c r="W18" s="11">
        <v>1387.4</v>
      </c>
      <c r="X18" s="11">
        <v>1204.6100000000001</v>
      </c>
      <c r="Y18" s="12">
        <v>1088.54</v>
      </c>
    </row>
    <row r="19" spans="1:25" x14ac:dyDescent="0.25">
      <c r="A19" s="10">
        <v>11</v>
      </c>
      <c r="B19" s="11">
        <v>1026.8800000000001</v>
      </c>
      <c r="C19" s="11">
        <v>964.5</v>
      </c>
      <c r="D19" s="11">
        <v>940.61</v>
      </c>
      <c r="E19" s="11">
        <v>939.92</v>
      </c>
      <c r="F19" s="11">
        <v>996.55</v>
      </c>
      <c r="G19" s="11">
        <v>1104.78</v>
      </c>
      <c r="H19" s="11">
        <v>1202.8400000000001</v>
      </c>
      <c r="I19" s="11">
        <v>1439.02</v>
      </c>
      <c r="J19" s="11">
        <v>1485.0500000000002</v>
      </c>
      <c r="K19" s="11">
        <v>1484.17</v>
      </c>
      <c r="L19" s="11">
        <v>1481.7199999999998</v>
      </c>
      <c r="M19" s="11">
        <v>1486.9899999999998</v>
      </c>
      <c r="N19" s="11">
        <v>1484.98</v>
      </c>
      <c r="O19" s="11">
        <v>1497.4499999999998</v>
      </c>
      <c r="P19" s="11">
        <v>1499.17</v>
      </c>
      <c r="Q19" s="11">
        <v>1492.33</v>
      </c>
      <c r="R19" s="11">
        <v>1463.9899999999998</v>
      </c>
      <c r="S19" s="11">
        <v>1470.1100000000001</v>
      </c>
      <c r="T19" s="11">
        <v>1461.2399999999998</v>
      </c>
      <c r="U19" s="11">
        <v>1467.79</v>
      </c>
      <c r="V19" s="11">
        <v>1427.3000000000002</v>
      </c>
      <c r="W19" s="11">
        <v>1354.3600000000001</v>
      </c>
      <c r="X19" s="11">
        <v>1210.69</v>
      </c>
      <c r="Y19" s="12">
        <v>1068.9099999999999</v>
      </c>
    </row>
    <row r="20" spans="1:25" x14ac:dyDescent="0.25">
      <c r="A20" s="10">
        <v>12</v>
      </c>
      <c r="B20" s="11">
        <v>1016.52</v>
      </c>
      <c r="C20" s="11">
        <v>944.94</v>
      </c>
      <c r="D20" s="11">
        <v>935.88</v>
      </c>
      <c r="E20" s="11">
        <v>941.27</v>
      </c>
      <c r="F20" s="11">
        <v>999.4</v>
      </c>
      <c r="G20" s="11">
        <v>1102.96</v>
      </c>
      <c r="H20" s="11">
        <v>1189.8200000000002</v>
      </c>
      <c r="I20" s="11">
        <v>1429.02</v>
      </c>
      <c r="J20" s="11">
        <v>1430.3600000000001</v>
      </c>
      <c r="K20" s="11">
        <v>1429.77</v>
      </c>
      <c r="L20" s="11">
        <v>1423.3600000000001</v>
      </c>
      <c r="M20" s="11">
        <v>1424.27</v>
      </c>
      <c r="N20" s="11">
        <v>1421.38</v>
      </c>
      <c r="O20" s="11">
        <v>1428.9499999999998</v>
      </c>
      <c r="P20" s="11">
        <v>1454.4099999999999</v>
      </c>
      <c r="Q20" s="11">
        <v>1428.25</v>
      </c>
      <c r="R20" s="11">
        <v>1420.96</v>
      </c>
      <c r="S20" s="11">
        <v>1423.6399999999999</v>
      </c>
      <c r="T20" s="11">
        <v>1421.0100000000002</v>
      </c>
      <c r="U20" s="11">
        <v>1414.3600000000001</v>
      </c>
      <c r="V20" s="11">
        <v>1391.5900000000001</v>
      </c>
      <c r="W20" s="11">
        <v>1360.2600000000002</v>
      </c>
      <c r="X20" s="11">
        <v>1183.46</v>
      </c>
      <c r="Y20" s="12">
        <v>1066.1300000000001</v>
      </c>
    </row>
    <row r="21" spans="1:25" x14ac:dyDescent="0.25">
      <c r="A21" s="10">
        <v>13</v>
      </c>
      <c r="B21" s="11">
        <v>1038.92</v>
      </c>
      <c r="C21" s="11">
        <v>964.38</v>
      </c>
      <c r="D21" s="11">
        <v>934.58</v>
      </c>
      <c r="E21" s="11">
        <v>937.2</v>
      </c>
      <c r="F21" s="11">
        <v>1017.82</v>
      </c>
      <c r="G21" s="11">
        <v>1127.1399999999999</v>
      </c>
      <c r="H21" s="11">
        <v>1348.88</v>
      </c>
      <c r="I21" s="11">
        <v>1440.96</v>
      </c>
      <c r="J21" s="11">
        <v>1459.83</v>
      </c>
      <c r="K21" s="11">
        <v>1461.71</v>
      </c>
      <c r="L21" s="11">
        <v>1455.92</v>
      </c>
      <c r="M21" s="11">
        <v>1453.12</v>
      </c>
      <c r="N21" s="11">
        <v>1452.79</v>
      </c>
      <c r="O21" s="11">
        <v>1459.8200000000002</v>
      </c>
      <c r="P21" s="11">
        <v>1473.8600000000001</v>
      </c>
      <c r="Q21" s="11">
        <v>1452.3899999999999</v>
      </c>
      <c r="R21" s="11">
        <v>1433.5300000000002</v>
      </c>
      <c r="S21" s="11">
        <v>1445.5100000000002</v>
      </c>
      <c r="T21" s="11">
        <v>1451.4699999999998</v>
      </c>
      <c r="U21" s="11">
        <v>1441.46</v>
      </c>
      <c r="V21" s="11">
        <v>1405.3600000000001</v>
      </c>
      <c r="W21" s="11">
        <v>1361.5300000000002</v>
      </c>
      <c r="X21" s="11">
        <v>1262.21</v>
      </c>
      <c r="Y21" s="12">
        <v>1070.6399999999999</v>
      </c>
    </row>
    <row r="22" spans="1:25" x14ac:dyDescent="0.25">
      <c r="A22" s="10">
        <v>14</v>
      </c>
      <c r="B22" s="11">
        <v>1025.8400000000001</v>
      </c>
      <c r="C22" s="11">
        <v>989.38</v>
      </c>
      <c r="D22" s="11">
        <v>975.42</v>
      </c>
      <c r="E22" s="11">
        <v>977.99</v>
      </c>
      <c r="F22" s="11">
        <v>1031.5</v>
      </c>
      <c r="G22" s="11">
        <v>1153.5100000000002</v>
      </c>
      <c r="H22" s="11">
        <v>1366.52</v>
      </c>
      <c r="I22" s="11">
        <v>1420.0500000000002</v>
      </c>
      <c r="J22" s="11">
        <v>1492.3899999999999</v>
      </c>
      <c r="K22" s="11">
        <v>1493.21</v>
      </c>
      <c r="L22" s="11">
        <v>1487.98</v>
      </c>
      <c r="M22" s="11">
        <v>1489.48</v>
      </c>
      <c r="N22" s="11">
        <v>1487.9099999999999</v>
      </c>
      <c r="O22" s="11">
        <v>1493.83</v>
      </c>
      <c r="P22" s="11">
        <v>1500.3400000000001</v>
      </c>
      <c r="Q22" s="11">
        <v>1488.0700000000002</v>
      </c>
      <c r="R22" s="11">
        <v>1484.5100000000002</v>
      </c>
      <c r="S22" s="11">
        <v>1490.6999999999998</v>
      </c>
      <c r="T22" s="11">
        <v>1487.35</v>
      </c>
      <c r="U22" s="11">
        <v>1485.4699999999998</v>
      </c>
      <c r="V22" s="11">
        <v>1464.06</v>
      </c>
      <c r="W22" s="11">
        <v>1417.9099999999999</v>
      </c>
      <c r="X22" s="11">
        <v>1310.1599999999999</v>
      </c>
      <c r="Y22" s="12">
        <v>1158.79</v>
      </c>
    </row>
    <row r="23" spans="1:25" x14ac:dyDescent="0.25">
      <c r="A23" s="10">
        <v>15</v>
      </c>
      <c r="B23" s="11">
        <v>1044.0700000000002</v>
      </c>
      <c r="C23" s="11">
        <v>1000.99</v>
      </c>
      <c r="D23" s="11">
        <v>995.8</v>
      </c>
      <c r="E23" s="11">
        <v>995.84</v>
      </c>
      <c r="F23" s="11">
        <v>1041.04</v>
      </c>
      <c r="G23" s="11">
        <v>1142.7600000000002</v>
      </c>
      <c r="H23" s="11">
        <v>1346.42</v>
      </c>
      <c r="I23" s="11">
        <v>1409.9099999999999</v>
      </c>
      <c r="J23" s="11">
        <v>1480.9899999999998</v>
      </c>
      <c r="K23" s="11">
        <v>1482.1799999999998</v>
      </c>
      <c r="L23" s="11">
        <v>1475.9</v>
      </c>
      <c r="M23" s="11">
        <v>1476.19</v>
      </c>
      <c r="N23" s="11">
        <v>1475.0700000000002</v>
      </c>
      <c r="O23" s="11">
        <v>1479.0900000000001</v>
      </c>
      <c r="P23" s="11">
        <v>1483.1399999999999</v>
      </c>
      <c r="Q23" s="11">
        <v>1477.02</v>
      </c>
      <c r="R23" s="11">
        <v>1475.7600000000002</v>
      </c>
      <c r="S23" s="11">
        <v>1477.1599999999999</v>
      </c>
      <c r="T23" s="11">
        <v>1474.1</v>
      </c>
      <c r="U23" s="11">
        <v>1471.0700000000002</v>
      </c>
      <c r="V23" s="11">
        <v>1462.88</v>
      </c>
      <c r="W23" s="11">
        <v>1414.06</v>
      </c>
      <c r="X23" s="11">
        <v>1312.04</v>
      </c>
      <c r="Y23" s="12">
        <v>1219.6999999999998</v>
      </c>
    </row>
    <row r="24" spans="1:25" x14ac:dyDescent="0.25">
      <c r="A24" s="10">
        <v>16</v>
      </c>
      <c r="B24" s="11">
        <v>1248.94</v>
      </c>
      <c r="C24" s="11">
        <v>1097.33</v>
      </c>
      <c r="D24" s="11">
        <v>1057.47</v>
      </c>
      <c r="E24" s="11">
        <v>1054.92</v>
      </c>
      <c r="F24" s="11">
        <v>1068.5999999999999</v>
      </c>
      <c r="G24" s="11">
        <v>1101.6799999999998</v>
      </c>
      <c r="H24" s="11">
        <v>1149.0500000000002</v>
      </c>
      <c r="I24" s="11">
        <v>1343.69</v>
      </c>
      <c r="J24" s="11">
        <v>1436.12</v>
      </c>
      <c r="K24" s="11">
        <v>1660.0700000000002</v>
      </c>
      <c r="L24" s="11">
        <v>1616.9</v>
      </c>
      <c r="M24" s="11">
        <v>1654.87</v>
      </c>
      <c r="N24" s="11">
        <v>1652.88</v>
      </c>
      <c r="O24" s="11">
        <v>1646.1799999999998</v>
      </c>
      <c r="P24" s="11">
        <v>1617.12</v>
      </c>
      <c r="Q24" s="11">
        <v>1615.9699999999998</v>
      </c>
      <c r="R24" s="11">
        <v>1601.29</v>
      </c>
      <c r="S24" s="11">
        <v>1660.88</v>
      </c>
      <c r="T24" s="11">
        <v>1657.6799999999998</v>
      </c>
      <c r="U24" s="11">
        <v>1655.5100000000002</v>
      </c>
      <c r="V24" s="11">
        <v>1641.52</v>
      </c>
      <c r="W24" s="11">
        <v>1566.1100000000001</v>
      </c>
      <c r="X24" s="11">
        <v>1345.9099999999999</v>
      </c>
      <c r="Y24" s="12">
        <v>1269.6399999999999</v>
      </c>
    </row>
    <row r="25" spans="1:25" x14ac:dyDescent="0.25">
      <c r="A25" s="10">
        <v>17</v>
      </c>
      <c r="B25" s="11">
        <v>1215.3499999999999</v>
      </c>
      <c r="C25" s="11">
        <v>1068.79</v>
      </c>
      <c r="D25" s="11">
        <v>1042.0900000000001</v>
      </c>
      <c r="E25" s="11">
        <v>1020.0600000000001</v>
      </c>
      <c r="F25" s="11">
        <v>1037.1799999999998</v>
      </c>
      <c r="G25" s="11">
        <v>1078.53</v>
      </c>
      <c r="H25" s="11">
        <v>1137.2600000000002</v>
      </c>
      <c r="I25" s="11">
        <v>1174.92</v>
      </c>
      <c r="J25" s="11">
        <v>1354.54</v>
      </c>
      <c r="K25" s="11">
        <v>1399.9</v>
      </c>
      <c r="L25" s="11">
        <v>1425.73</v>
      </c>
      <c r="M25" s="11">
        <v>1436.98</v>
      </c>
      <c r="N25" s="11">
        <v>1428.4899999999998</v>
      </c>
      <c r="O25" s="11">
        <v>1416.37</v>
      </c>
      <c r="P25" s="11">
        <v>1411.17</v>
      </c>
      <c r="Q25" s="11">
        <v>1407.5</v>
      </c>
      <c r="R25" s="11">
        <v>1412.0900000000001</v>
      </c>
      <c r="S25" s="11">
        <v>1472.23</v>
      </c>
      <c r="T25" s="11">
        <v>1471.77</v>
      </c>
      <c r="U25" s="11">
        <v>1469.5700000000002</v>
      </c>
      <c r="V25" s="11">
        <v>1462.73</v>
      </c>
      <c r="W25" s="11">
        <v>1436.08</v>
      </c>
      <c r="X25" s="11">
        <v>1312.4499999999998</v>
      </c>
      <c r="Y25" s="12">
        <v>1273.27</v>
      </c>
    </row>
    <row r="26" spans="1:25" x14ac:dyDescent="0.25">
      <c r="A26" s="10">
        <v>18</v>
      </c>
      <c r="B26" s="11">
        <v>1084.44</v>
      </c>
      <c r="C26" s="11">
        <v>1029.6399999999999</v>
      </c>
      <c r="D26" s="11">
        <v>1002.1</v>
      </c>
      <c r="E26" s="11">
        <v>989.48</v>
      </c>
      <c r="F26" s="11">
        <v>1037.1599999999999</v>
      </c>
      <c r="G26" s="11">
        <v>1134.9899999999998</v>
      </c>
      <c r="H26" s="11">
        <v>1352.87</v>
      </c>
      <c r="I26" s="11">
        <v>1425.48</v>
      </c>
      <c r="J26" s="11">
        <v>1448.2199999999998</v>
      </c>
      <c r="K26" s="11">
        <v>1449.3899999999999</v>
      </c>
      <c r="L26" s="11">
        <v>1442.92</v>
      </c>
      <c r="M26" s="11">
        <v>1443.27</v>
      </c>
      <c r="N26" s="11">
        <v>1442.62</v>
      </c>
      <c r="O26" s="11">
        <v>1443.25</v>
      </c>
      <c r="P26" s="11">
        <v>1441.87</v>
      </c>
      <c r="Q26" s="11">
        <v>1440.79</v>
      </c>
      <c r="R26" s="11">
        <v>1441.06</v>
      </c>
      <c r="S26" s="11">
        <v>1443.12</v>
      </c>
      <c r="T26" s="11">
        <v>1442.48</v>
      </c>
      <c r="U26" s="11">
        <v>1437.79</v>
      </c>
      <c r="V26" s="11">
        <v>1403.67</v>
      </c>
      <c r="W26" s="11">
        <v>1389.4699999999998</v>
      </c>
      <c r="X26" s="11">
        <v>1286.73</v>
      </c>
      <c r="Y26" s="12">
        <v>1087.48</v>
      </c>
    </row>
    <row r="27" spans="1:25" x14ac:dyDescent="0.25">
      <c r="A27" s="10">
        <v>19</v>
      </c>
      <c r="B27" s="11">
        <v>1010.02</v>
      </c>
      <c r="C27" s="11">
        <v>960.17</v>
      </c>
      <c r="D27" s="11">
        <v>932.69</v>
      </c>
      <c r="E27" s="11">
        <v>933.46</v>
      </c>
      <c r="F27" s="11">
        <v>991.38</v>
      </c>
      <c r="G27" s="11">
        <v>1085.1599999999999</v>
      </c>
      <c r="H27" s="11">
        <v>1169.5700000000002</v>
      </c>
      <c r="I27" s="11">
        <v>1375.92</v>
      </c>
      <c r="J27" s="11">
        <v>1414.08</v>
      </c>
      <c r="K27" s="11">
        <v>1415.69</v>
      </c>
      <c r="L27" s="11">
        <v>1408.27</v>
      </c>
      <c r="M27" s="11">
        <v>1408.88</v>
      </c>
      <c r="N27" s="11">
        <v>1407.7199999999998</v>
      </c>
      <c r="O27" s="11">
        <v>1408.77</v>
      </c>
      <c r="P27" s="11">
        <v>1409.2199999999998</v>
      </c>
      <c r="Q27" s="11">
        <v>1408.87</v>
      </c>
      <c r="R27" s="11">
        <v>1406.1</v>
      </c>
      <c r="S27" s="11">
        <v>1410.04</v>
      </c>
      <c r="T27" s="11">
        <v>1409.6</v>
      </c>
      <c r="U27" s="11">
        <v>1403.98</v>
      </c>
      <c r="V27" s="11">
        <v>1402.04</v>
      </c>
      <c r="W27" s="11">
        <v>1401.29</v>
      </c>
      <c r="X27" s="11">
        <v>1298.3600000000001</v>
      </c>
      <c r="Y27" s="12">
        <v>1118.1399999999999</v>
      </c>
    </row>
    <row r="28" spans="1:25" x14ac:dyDescent="0.25">
      <c r="A28" s="10">
        <v>20</v>
      </c>
      <c r="B28" s="11">
        <v>1024.77</v>
      </c>
      <c r="C28" s="11">
        <v>996.48</v>
      </c>
      <c r="D28" s="11">
        <v>951.52</v>
      </c>
      <c r="E28" s="11">
        <v>953.39</v>
      </c>
      <c r="F28" s="11">
        <v>998.42</v>
      </c>
      <c r="G28" s="11">
        <v>1096.71</v>
      </c>
      <c r="H28" s="11">
        <v>1320.62</v>
      </c>
      <c r="I28" s="11">
        <v>1443.3899999999999</v>
      </c>
      <c r="J28" s="11">
        <v>1465.6100000000001</v>
      </c>
      <c r="K28" s="11">
        <v>1465.1100000000001</v>
      </c>
      <c r="L28" s="11">
        <v>1458.2600000000002</v>
      </c>
      <c r="M28" s="11">
        <v>1460.31</v>
      </c>
      <c r="N28" s="11">
        <v>1457.87</v>
      </c>
      <c r="O28" s="11">
        <v>1467.6999999999998</v>
      </c>
      <c r="P28" s="11">
        <v>1478.46</v>
      </c>
      <c r="Q28" s="11">
        <v>1463.33</v>
      </c>
      <c r="R28" s="11">
        <v>1458.8200000000002</v>
      </c>
      <c r="S28" s="11">
        <v>1455.02</v>
      </c>
      <c r="T28" s="11">
        <v>1453.0100000000002</v>
      </c>
      <c r="U28" s="11">
        <v>1447.42</v>
      </c>
      <c r="V28" s="11">
        <v>1442.79</v>
      </c>
      <c r="W28" s="11">
        <v>1449.88</v>
      </c>
      <c r="X28" s="11">
        <v>1330.69</v>
      </c>
      <c r="Y28" s="12">
        <v>1195.4000000000001</v>
      </c>
    </row>
    <row r="29" spans="1:25" x14ac:dyDescent="0.25">
      <c r="A29" s="10">
        <v>21</v>
      </c>
      <c r="B29" s="11">
        <v>1063.03</v>
      </c>
      <c r="C29" s="11">
        <v>1019.14</v>
      </c>
      <c r="D29" s="11">
        <v>1010.25</v>
      </c>
      <c r="E29" s="11">
        <v>999.36</v>
      </c>
      <c r="F29" s="11">
        <v>1046.48</v>
      </c>
      <c r="G29" s="11">
        <v>1143.9699999999998</v>
      </c>
      <c r="H29" s="11">
        <v>1365.7199999999998</v>
      </c>
      <c r="I29" s="11">
        <v>1479.8000000000002</v>
      </c>
      <c r="J29" s="11">
        <v>1492.5700000000002</v>
      </c>
      <c r="K29" s="11">
        <v>1523.73</v>
      </c>
      <c r="L29" s="11">
        <v>1555.06</v>
      </c>
      <c r="M29" s="11">
        <v>1520.73</v>
      </c>
      <c r="N29" s="11">
        <v>1487.8400000000001</v>
      </c>
      <c r="O29" s="11">
        <v>1579</v>
      </c>
      <c r="P29" s="11">
        <v>1542.85</v>
      </c>
      <c r="Q29" s="11">
        <v>1508.19</v>
      </c>
      <c r="R29" s="11">
        <v>1486.7600000000002</v>
      </c>
      <c r="S29" s="11">
        <v>1476.6399999999999</v>
      </c>
      <c r="T29" s="11">
        <v>1489.0300000000002</v>
      </c>
      <c r="U29" s="11">
        <v>1484.2199999999998</v>
      </c>
      <c r="V29" s="11">
        <v>1478.63</v>
      </c>
      <c r="W29" s="11">
        <v>1479.83</v>
      </c>
      <c r="X29" s="11">
        <v>1365.6999999999998</v>
      </c>
      <c r="Y29" s="12">
        <v>1229.81</v>
      </c>
    </row>
    <row r="30" spans="1:25" x14ac:dyDescent="0.25">
      <c r="A30" s="10">
        <v>22</v>
      </c>
      <c r="B30" s="11">
        <v>1055.03</v>
      </c>
      <c r="C30" s="11">
        <v>1015.72</v>
      </c>
      <c r="D30" s="11">
        <v>1005.18</v>
      </c>
      <c r="E30" s="11">
        <v>1004.02</v>
      </c>
      <c r="F30" s="11">
        <v>1039.53</v>
      </c>
      <c r="G30" s="11">
        <v>1128.5300000000002</v>
      </c>
      <c r="H30" s="11">
        <v>1347.9699999999998</v>
      </c>
      <c r="I30" s="11">
        <v>1378.15</v>
      </c>
      <c r="J30" s="11">
        <v>1417.8600000000001</v>
      </c>
      <c r="K30" s="11">
        <v>1422.63</v>
      </c>
      <c r="L30" s="11">
        <v>1431.81</v>
      </c>
      <c r="M30" s="11">
        <v>1445.29</v>
      </c>
      <c r="N30" s="11">
        <v>1417.3000000000002</v>
      </c>
      <c r="O30" s="11">
        <v>1452.4899999999998</v>
      </c>
      <c r="P30" s="11">
        <v>1416.27</v>
      </c>
      <c r="Q30" s="11">
        <v>1410.0700000000002</v>
      </c>
      <c r="R30" s="11">
        <v>1373.13</v>
      </c>
      <c r="S30" s="11">
        <v>1373.77</v>
      </c>
      <c r="T30" s="11">
        <v>1410</v>
      </c>
      <c r="U30" s="11">
        <v>1409.56</v>
      </c>
      <c r="V30" s="11">
        <v>1407</v>
      </c>
      <c r="W30" s="11">
        <v>1410.0900000000001</v>
      </c>
      <c r="X30" s="11">
        <v>1310.8000000000002</v>
      </c>
      <c r="Y30" s="12">
        <v>1278.5300000000002</v>
      </c>
    </row>
    <row r="31" spans="1:25" x14ac:dyDescent="0.25">
      <c r="A31" s="10">
        <v>23</v>
      </c>
      <c r="B31" s="11">
        <v>1150.04</v>
      </c>
      <c r="C31" s="11">
        <v>1068.6300000000001</v>
      </c>
      <c r="D31" s="11">
        <v>1028.58</v>
      </c>
      <c r="E31" s="11">
        <v>1010.19</v>
      </c>
      <c r="F31" s="11">
        <v>1027.69</v>
      </c>
      <c r="G31" s="11">
        <v>1053.8800000000001</v>
      </c>
      <c r="H31" s="11">
        <v>1110.42</v>
      </c>
      <c r="I31" s="11">
        <v>1210.77</v>
      </c>
      <c r="J31" s="11">
        <v>1368.8400000000001</v>
      </c>
      <c r="K31" s="11">
        <v>1391.08</v>
      </c>
      <c r="L31" s="11">
        <v>1387.67</v>
      </c>
      <c r="M31" s="11">
        <v>1378.5</v>
      </c>
      <c r="N31" s="11">
        <v>1372.2399999999998</v>
      </c>
      <c r="O31" s="11">
        <v>1361.52</v>
      </c>
      <c r="P31" s="11">
        <v>1357.65</v>
      </c>
      <c r="Q31" s="11">
        <v>1364.92</v>
      </c>
      <c r="R31" s="11">
        <v>1373.7600000000002</v>
      </c>
      <c r="S31" s="11">
        <v>1383.9899999999998</v>
      </c>
      <c r="T31" s="11">
        <v>1394.5700000000002</v>
      </c>
      <c r="U31" s="11">
        <v>1391.27</v>
      </c>
      <c r="V31" s="11">
        <v>1384.96</v>
      </c>
      <c r="W31" s="11">
        <v>1379.1100000000001</v>
      </c>
      <c r="X31" s="11">
        <v>1291.46</v>
      </c>
      <c r="Y31" s="12">
        <v>1165.33</v>
      </c>
    </row>
    <row r="32" spans="1:25" x14ac:dyDescent="0.25">
      <c r="A32" s="10">
        <v>24</v>
      </c>
      <c r="B32" s="11">
        <v>1166.4299999999998</v>
      </c>
      <c r="C32" s="11">
        <v>1046.97</v>
      </c>
      <c r="D32" s="11">
        <v>1001.62</v>
      </c>
      <c r="E32" s="11">
        <v>973.97</v>
      </c>
      <c r="F32" s="11">
        <v>983.14</v>
      </c>
      <c r="G32" s="11">
        <v>1020.45</v>
      </c>
      <c r="H32" s="11">
        <v>1061.8899999999999</v>
      </c>
      <c r="I32" s="11">
        <v>1114.83</v>
      </c>
      <c r="J32" s="11">
        <v>1251.6300000000001</v>
      </c>
      <c r="K32" s="11">
        <v>1367.8200000000002</v>
      </c>
      <c r="L32" s="11">
        <v>1368.6399999999999</v>
      </c>
      <c r="M32" s="11">
        <v>1370.2399999999998</v>
      </c>
      <c r="N32" s="11">
        <v>1365.9499999999998</v>
      </c>
      <c r="O32" s="11">
        <v>1354.85</v>
      </c>
      <c r="P32" s="11">
        <v>1355.7800000000002</v>
      </c>
      <c r="Q32" s="11">
        <v>1358.2600000000002</v>
      </c>
      <c r="R32" s="11">
        <v>1377.8600000000001</v>
      </c>
      <c r="S32" s="11">
        <v>1417.0900000000001</v>
      </c>
      <c r="T32" s="11">
        <v>1423.92</v>
      </c>
      <c r="U32" s="11">
        <v>1421.5700000000002</v>
      </c>
      <c r="V32" s="11">
        <v>1415.8000000000002</v>
      </c>
      <c r="W32" s="11">
        <v>1418.13</v>
      </c>
      <c r="X32" s="11">
        <v>1362.54</v>
      </c>
      <c r="Y32" s="12">
        <v>1166</v>
      </c>
    </row>
    <row r="33" spans="1:25" x14ac:dyDescent="0.25">
      <c r="A33" s="10">
        <v>25</v>
      </c>
      <c r="B33" s="11">
        <v>1014.63</v>
      </c>
      <c r="C33" s="11">
        <v>989.23</v>
      </c>
      <c r="D33" s="11">
        <v>951.01</v>
      </c>
      <c r="E33" s="11">
        <v>953.64</v>
      </c>
      <c r="F33" s="11">
        <v>1005.24</v>
      </c>
      <c r="G33" s="11">
        <v>1136.46</v>
      </c>
      <c r="H33" s="11">
        <v>1314.48</v>
      </c>
      <c r="I33" s="11">
        <v>1377.9499999999998</v>
      </c>
      <c r="J33" s="11">
        <v>1399.8600000000001</v>
      </c>
      <c r="K33" s="11">
        <v>1416.98</v>
      </c>
      <c r="L33" s="11">
        <v>1412.33</v>
      </c>
      <c r="M33" s="11">
        <v>1418.15</v>
      </c>
      <c r="N33" s="11">
        <v>1408.4</v>
      </c>
      <c r="O33" s="11">
        <v>1423.35</v>
      </c>
      <c r="P33" s="11">
        <v>1411.0500000000002</v>
      </c>
      <c r="Q33" s="11">
        <v>1402.25</v>
      </c>
      <c r="R33" s="11">
        <v>1406.5300000000002</v>
      </c>
      <c r="S33" s="11">
        <v>1392.4699999999998</v>
      </c>
      <c r="T33" s="11">
        <v>1408.6999999999998</v>
      </c>
      <c r="U33" s="11">
        <v>1406.4299999999998</v>
      </c>
      <c r="V33" s="11">
        <v>1397.1599999999999</v>
      </c>
      <c r="W33" s="11">
        <v>1422.1399999999999</v>
      </c>
      <c r="X33" s="11">
        <v>1343.3200000000002</v>
      </c>
      <c r="Y33" s="12">
        <v>1168.0500000000002</v>
      </c>
    </row>
    <row r="34" spans="1:25" x14ac:dyDescent="0.25">
      <c r="A34" s="10">
        <v>26</v>
      </c>
      <c r="B34" s="11">
        <v>997.45</v>
      </c>
      <c r="C34" s="11">
        <v>956.71</v>
      </c>
      <c r="D34" s="11">
        <v>922.09</v>
      </c>
      <c r="E34" s="11">
        <v>927.91</v>
      </c>
      <c r="F34" s="11">
        <v>988.77</v>
      </c>
      <c r="G34" s="11">
        <v>1080.78</v>
      </c>
      <c r="H34" s="11">
        <v>1171.4499999999998</v>
      </c>
      <c r="I34" s="11">
        <v>1346.4699999999998</v>
      </c>
      <c r="J34" s="11">
        <v>1380.52</v>
      </c>
      <c r="K34" s="11">
        <v>1382.0500000000002</v>
      </c>
      <c r="L34" s="11">
        <v>1377.04</v>
      </c>
      <c r="M34" s="11">
        <v>1377.9</v>
      </c>
      <c r="N34" s="11">
        <v>1373.6999999999998</v>
      </c>
      <c r="O34" s="11">
        <v>1409.6100000000001</v>
      </c>
      <c r="P34" s="11">
        <v>1396.2399999999998</v>
      </c>
      <c r="Q34" s="11">
        <v>1374.04</v>
      </c>
      <c r="R34" s="11">
        <v>1373.6799999999998</v>
      </c>
      <c r="S34" s="11">
        <v>1370.5100000000002</v>
      </c>
      <c r="T34" s="11">
        <v>1377.65</v>
      </c>
      <c r="U34" s="11">
        <v>1377.1799999999998</v>
      </c>
      <c r="V34" s="11">
        <v>1372.6399999999999</v>
      </c>
      <c r="W34" s="11">
        <v>1374.63</v>
      </c>
      <c r="X34" s="11">
        <v>1342.37</v>
      </c>
      <c r="Y34" s="12">
        <v>1106.06</v>
      </c>
    </row>
    <row r="35" spans="1:25" x14ac:dyDescent="0.25">
      <c r="A35" s="10">
        <v>27</v>
      </c>
      <c r="B35" s="11">
        <v>1011.49</v>
      </c>
      <c r="C35" s="11">
        <v>973.68</v>
      </c>
      <c r="D35" s="11">
        <v>938.75</v>
      </c>
      <c r="E35" s="11">
        <v>932.83</v>
      </c>
      <c r="F35" s="11">
        <v>987.16</v>
      </c>
      <c r="G35" s="11">
        <v>1119.4699999999998</v>
      </c>
      <c r="H35" s="11">
        <v>1219.2800000000002</v>
      </c>
      <c r="I35" s="11">
        <v>1441.4699999999998</v>
      </c>
      <c r="J35" s="11">
        <v>1492.8899999999999</v>
      </c>
      <c r="K35" s="11">
        <v>1504.5900000000001</v>
      </c>
      <c r="L35" s="11">
        <v>1501.8600000000001</v>
      </c>
      <c r="M35" s="11">
        <v>1507.1399999999999</v>
      </c>
      <c r="N35" s="11">
        <v>1490.67</v>
      </c>
      <c r="O35" s="11">
        <v>1534.2600000000002</v>
      </c>
      <c r="P35" s="11">
        <v>1496</v>
      </c>
      <c r="Q35" s="11">
        <v>1490.1</v>
      </c>
      <c r="R35" s="11">
        <v>1484.8899999999999</v>
      </c>
      <c r="S35" s="11">
        <v>1475.4499999999998</v>
      </c>
      <c r="T35" s="11">
        <v>1487.94</v>
      </c>
      <c r="U35" s="11">
        <v>1493.75</v>
      </c>
      <c r="V35" s="11">
        <v>1480.7399999999998</v>
      </c>
      <c r="W35" s="11">
        <v>1485.21</v>
      </c>
      <c r="X35" s="11">
        <v>1353.9299999999998</v>
      </c>
      <c r="Y35" s="12">
        <v>1222.08</v>
      </c>
    </row>
    <row r="36" spans="1:25" ht="15.75" thickBot="1" x14ac:dyDescent="0.3">
      <c r="A36" s="49">
        <v>28</v>
      </c>
      <c r="B36" s="50">
        <v>1133.8499999999999</v>
      </c>
      <c r="C36" s="50">
        <v>1066.69</v>
      </c>
      <c r="D36" s="50">
        <v>1025.5700000000002</v>
      </c>
      <c r="E36" s="50">
        <v>1020.85</v>
      </c>
      <c r="F36" s="50">
        <v>1096.4099999999999</v>
      </c>
      <c r="G36" s="50">
        <v>1184.1300000000001</v>
      </c>
      <c r="H36" s="50">
        <v>1371.1</v>
      </c>
      <c r="I36" s="50">
        <v>1455.33</v>
      </c>
      <c r="J36" s="50">
        <v>1464.4899999999998</v>
      </c>
      <c r="K36" s="50">
        <v>1509.37</v>
      </c>
      <c r="L36" s="50">
        <v>1495.6399999999999</v>
      </c>
      <c r="M36" s="50">
        <v>1480.54</v>
      </c>
      <c r="N36" s="50">
        <v>1464.1599999999999</v>
      </c>
      <c r="O36" s="50">
        <v>1475.5300000000002</v>
      </c>
      <c r="P36" s="50">
        <v>1473.52</v>
      </c>
      <c r="Q36" s="50">
        <v>1462.73</v>
      </c>
      <c r="R36" s="50">
        <v>1453.12</v>
      </c>
      <c r="S36" s="50">
        <v>1455.1799999999998</v>
      </c>
      <c r="T36" s="50">
        <v>1462.9099999999999</v>
      </c>
      <c r="U36" s="50">
        <v>1460.65</v>
      </c>
      <c r="V36" s="50">
        <v>1446.8600000000001</v>
      </c>
      <c r="W36" s="50">
        <v>1459.13</v>
      </c>
      <c r="X36" s="50">
        <v>1395.48</v>
      </c>
      <c r="Y36" s="51">
        <v>1216.9099999999999</v>
      </c>
    </row>
    <row r="37" spans="1:25" x14ac:dyDescent="0.25">
      <c r="A37" s="54" t="s">
        <v>60</v>
      </c>
      <c r="B37" s="54"/>
      <c r="C37" s="54"/>
      <c r="D37" s="54"/>
      <c r="E37" s="54"/>
      <c r="F37" s="2"/>
      <c r="G37" s="2"/>
      <c r="H37" s="2"/>
      <c r="I37" s="2"/>
      <c r="J37" s="2"/>
      <c r="K37" s="2"/>
      <c r="L37" s="2"/>
      <c r="M37" s="2"/>
      <c r="N37" s="2"/>
      <c r="O37" s="2"/>
      <c r="P37" s="2"/>
      <c r="Q37" s="2"/>
      <c r="R37" s="2"/>
      <c r="S37" s="2"/>
      <c r="T37" s="2"/>
      <c r="U37" s="2"/>
      <c r="V37" s="2"/>
      <c r="W37" s="2"/>
      <c r="X37" s="2"/>
      <c r="Y37" s="2"/>
    </row>
    <row r="38" spans="1:25" x14ac:dyDescent="0.25">
      <c r="A38" s="15"/>
      <c r="B38" s="15"/>
      <c r="C38" s="15"/>
      <c r="D38" s="15"/>
      <c r="E38" s="15"/>
      <c r="F38" s="15"/>
      <c r="G38" s="15"/>
      <c r="H38" s="15"/>
      <c r="I38" s="15"/>
      <c r="J38" s="15"/>
      <c r="K38" s="15"/>
      <c r="L38" s="15"/>
      <c r="M38" s="15"/>
      <c r="N38" s="15"/>
      <c r="O38" s="15"/>
      <c r="P38" s="15"/>
      <c r="Q38" s="15"/>
    </row>
    <row r="39" spans="1:25" x14ac:dyDescent="0.25">
      <c r="A39" s="16"/>
      <c r="B39" s="17"/>
      <c r="C39" s="17"/>
      <c r="D39" s="17"/>
      <c r="E39" s="17"/>
      <c r="F39" s="17"/>
      <c r="G39" s="17"/>
      <c r="H39" s="17"/>
      <c r="I39" s="17"/>
      <c r="J39" s="55" t="s">
        <v>36</v>
      </c>
      <c r="K39" s="55"/>
      <c r="L39" s="55"/>
      <c r="M39" s="55"/>
      <c r="N39" s="55"/>
      <c r="O39" s="55"/>
      <c r="P39" s="55"/>
      <c r="Q39" s="55"/>
    </row>
    <row r="40" spans="1:25" x14ac:dyDescent="0.25">
      <c r="A40" s="16"/>
      <c r="B40" s="17"/>
      <c r="C40" s="17"/>
      <c r="D40" s="17"/>
      <c r="E40" s="17"/>
      <c r="F40" s="17"/>
      <c r="G40" s="17"/>
      <c r="H40" s="17"/>
      <c r="I40" s="17"/>
      <c r="J40" s="55"/>
      <c r="K40" s="55"/>
      <c r="L40" s="55"/>
      <c r="M40" s="55"/>
      <c r="N40" s="55"/>
      <c r="O40" s="55"/>
      <c r="P40" s="55"/>
      <c r="Q40" s="55"/>
    </row>
    <row r="41" spans="1:25" ht="15.75" thickBot="1" x14ac:dyDescent="0.3">
      <c r="A41" s="16"/>
      <c r="B41" s="17"/>
      <c r="C41" s="17"/>
      <c r="D41" s="17"/>
      <c r="E41" s="17"/>
      <c r="F41" s="17"/>
      <c r="G41" s="17"/>
      <c r="H41" s="17"/>
      <c r="I41" s="17"/>
      <c r="J41" s="17"/>
      <c r="K41" s="17"/>
      <c r="L41" s="17"/>
      <c r="M41" s="17"/>
      <c r="N41" s="17"/>
      <c r="O41" s="17"/>
      <c r="P41" s="17"/>
      <c r="Q41" s="17"/>
    </row>
    <row r="42" spans="1:25" ht="15.75" thickBot="1" x14ac:dyDescent="0.3">
      <c r="A42" s="16"/>
      <c r="B42" s="18"/>
      <c r="C42" s="17"/>
      <c r="D42" s="17"/>
      <c r="E42" s="17"/>
      <c r="F42" s="17"/>
      <c r="G42" s="17"/>
      <c r="H42" s="17"/>
      <c r="I42" s="17"/>
      <c r="J42" s="17"/>
      <c r="K42" s="17"/>
      <c r="L42" s="19" t="s">
        <v>37</v>
      </c>
      <c r="M42" s="20" t="s">
        <v>38</v>
      </c>
      <c r="N42" s="20" t="s">
        <v>39</v>
      </c>
      <c r="O42" s="21" t="s">
        <v>40</v>
      </c>
      <c r="P42" s="17"/>
      <c r="Q42" s="17"/>
    </row>
    <row r="43" spans="1:25" ht="15.75" thickBot="1" x14ac:dyDescent="0.3">
      <c r="A43" s="16"/>
      <c r="B43" s="17"/>
      <c r="C43" s="17"/>
      <c r="D43" s="17"/>
      <c r="E43" s="17"/>
      <c r="F43" s="17"/>
      <c r="G43" s="17"/>
      <c r="H43" s="17"/>
      <c r="I43" s="17"/>
      <c r="J43" s="17"/>
      <c r="K43" s="17"/>
      <c r="L43" s="34">
        <v>741464.87</v>
      </c>
      <c r="M43" s="34">
        <v>741464.87</v>
      </c>
      <c r="N43" s="34">
        <v>741464.87</v>
      </c>
      <c r="O43" s="34">
        <v>741464.87</v>
      </c>
      <c r="P43" s="17"/>
      <c r="Q43" s="17"/>
    </row>
    <row r="44" spans="1:25" x14ac:dyDescent="0.25">
      <c r="A44" s="16"/>
      <c r="B44" s="17"/>
      <c r="C44" s="17"/>
      <c r="D44" s="17"/>
      <c r="E44" s="17"/>
      <c r="F44" s="17"/>
      <c r="G44" s="17"/>
      <c r="H44" s="17"/>
      <c r="I44" s="17"/>
      <c r="J44" s="17"/>
      <c r="K44" s="17"/>
      <c r="L44" s="47"/>
      <c r="M44" s="47"/>
      <c r="N44" s="47"/>
      <c r="O44" s="47"/>
      <c r="P44" s="17"/>
      <c r="Q44" s="17"/>
    </row>
    <row r="45" spans="1:25" x14ac:dyDescent="0.25">
      <c r="A45" s="16"/>
      <c r="B45" s="17"/>
      <c r="C45" s="17"/>
      <c r="D45" s="17"/>
      <c r="E45" s="17"/>
      <c r="F45" s="17"/>
      <c r="G45" s="17"/>
      <c r="H45" s="17"/>
      <c r="I45" s="55" t="s">
        <v>51</v>
      </c>
      <c r="J45" s="55"/>
      <c r="K45" s="55"/>
      <c r="L45" s="55"/>
      <c r="M45" s="55"/>
      <c r="N45" s="55"/>
      <c r="O45" s="55"/>
      <c r="P45" s="55"/>
      <c r="Q45" s="15"/>
    </row>
    <row r="46" spans="1:25" ht="30" customHeight="1" x14ac:dyDescent="0.25">
      <c r="A46" s="16"/>
      <c r="B46" s="17"/>
      <c r="C46" s="17"/>
      <c r="D46" s="17"/>
      <c r="E46" s="17"/>
      <c r="F46" s="17"/>
      <c r="G46" s="17"/>
      <c r="H46" s="17"/>
      <c r="I46" s="55"/>
      <c r="J46" s="55"/>
      <c r="K46" s="55"/>
      <c r="L46" s="55"/>
      <c r="M46" s="55"/>
      <c r="N46" s="55"/>
      <c r="O46" s="55"/>
      <c r="P46" s="55"/>
      <c r="Q46" s="15"/>
    </row>
    <row r="47" spans="1:25" ht="15.75" thickBot="1" x14ac:dyDescent="0.3">
      <c r="A47" s="16"/>
      <c r="B47" s="17"/>
      <c r="C47" s="17"/>
      <c r="D47" s="17"/>
      <c r="E47" s="17"/>
      <c r="F47" s="17"/>
      <c r="G47" s="17"/>
      <c r="H47" s="17"/>
      <c r="I47" s="17"/>
      <c r="J47" s="17"/>
      <c r="K47" s="17"/>
      <c r="L47" s="17"/>
      <c r="M47" s="17"/>
      <c r="N47" s="17"/>
      <c r="O47" s="17"/>
      <c r="P47" s="17"/>
      <c r="Q47" s="15"/>
    </row>
    <row r="48" spans="1:25" ht="15.75" thickBot="1" x14ac:dyDescent="0.3">
      <c r="A48" s="16"/>
      <c r="B48" s="17"/>
      <c r="C48" s="17"/>
      <c r="D48" s="17"/>
      <c r="E48" s="17"/>
      <c r="F48" s="17"/>
      <c r="G48" s="17"/>
      <c r="H48" s="17"/>
      <c r="I48" s="17"/>
      <c r="J48" s="17"/>
      <c r="K48" s="17"/>
      <c r="L48" s="30" t="s">
        <v>37</v>
      </c>
      <c r="M48" s="31" t="s">
        <v>38</v>
      </c>
      <c r="N48" s="31" t="s">
        <v>39</v>
      </c>
      <c r="O48" s="32" t="s">
        <v>40</v>
      </c>
      <c r="P48" s="17"/>
      <c r="Q48" s="15"/>
    </row>
    <row r="49" spans="1:17" ht="15.75" thickBot="1" x14ac:dyDescent="0.3">
      <c r="A49" s="16"/>
      <c r="B49" s="17"/>
      <c r="C49" s="17"/>
      <c r="D49" s="17"/>
      <c r="E49" s="17"/>
      <c r="F49" s="17"/>
      <c r="G49" s="17"/>
      <c r="H49" s="17"/>
      <c r="I49" s="17"/>
      <c r="J49" s="17"/>
      <c r="K49" s="17"/>
      <c r="L49" s="78">
        <v>173164.15</v>
      </c>
      <c r="M49" s="79"/>
      <c r="N49" s="79"/>
      <c r="O49" s="80"/>
      <c r="P49" s="17"/>
      <c r="Q49" s="15"/>
    </row>
    <row r="50" spans="1:17" x14ac:dyDescent="0.25">
      <c r="A50" s="16"/>
      <c r="B50" s="17"/>
      <c r="C50" s="17"/>
      <c r="D50" s="17"/>
      <c r="E50" s="17"/>
      <c r="F50" s="17"/>
      <c r="G50" s="17"/>
      <c r="H50" s="17"/>
      <c r="I50" s="17"/>
      <c r="J50" s="17"/>
      <c r="K50" s="17"/>
      <c r="L50" s="48"/>
      <c r="M50" s="48"/>
      <c r="N50" s="48"/>
      <c r="O50" s="48"/>
      <c r="P50" s="17"/>
      <c r="Q50" s="15"/>
    </row>
    <row r="51" spans="1:17" x14ac:dyDescent="0.25">
      <c r="A51" s="16"/>
      <c r="B51" s="17"/>
      <c r="C51" s="17"/>
      <c r="D51" s="17"/>
      <c r="E51" s="17"/>
      <c r="F51" s="17"/>
      <c r="G51" s="17"/>
      <c r="H51" s="17"/>
      <c r="I51" s="17"/>
      <c r="J51" s="17"/>
      <c r="K51" s="17"/>
      <c r="L51" s="48"/>
      <c r="M51" s="48"/>
      <c r="N51" s="48"/>
      <c r="O51" s="48"/>
      <c r="P51" s="17"/>
      <c r="Q51" s="15"/>
    </row>
    <row r="52" spans="1:17" x14ac:dyDescent="0.25">
      <c r="A52" s="16"/>
      <c r="B52" s="17"/>
      <c r="C52" s="17"/>
      <c r="D52" s="17"/>
      <c r="E52" s="17"/>
      <c r="F52" s="17"/>
      <c r="G52" s="17"/>
      <c r="H52" s="17"/>
      <c r="I52" s="55" t="s">
        <v>54</v>
      </c>
      <c r="J52" s="55"/>
      <c r="K52" s="55"/>
      <c r="L52" s="55"/>
      <c r="M52" s="55"/>
      <c r="N52" s="55"/>
      <c r="O52" s="55"/>
      <c r="P52" s="55"/>
      <c r="Q52" s="55"/>
    </row>
    <row r="53" spans="1:17" ht="46.5" customHeight="1" x14ac:dyDescent="0.25">
      <c r="A53" s="16"/>
      <c r="B53" s="17"/>
      <c r="C53" s="17"/>
      <c r="D53" s="17"/>
      <c r="E53" s="17"/>
      <c r="F53" s="17"/>
      <c r="G53" s="17"/>
      <c r="H53" s="17"/>
      <c r="I53" s="55"/>
      <c r="J53" s="55"/>
      <c r="K53" s="55"/>
      <c r="L53" s="55"/>
      <c r="M53" s="55"/>
      <c r="N53" s="55"/>
      <c r="O53" s="55"/>
      <c r="P53" s="55"/>
      <c r="Q53" s="55"/>
    </row>
    <row r="54" spans="1:17" ht="15.75" thickBot="1" x14ac:dyDescent="0.3">
      <c r="A54" s="16"/>
      <c r="B54" s="17"/>
      <c r="C54" s="17"/>
      <c r="D54" s="17"/>
      <c r="E54" s="17"/>
      <c r="F54" s="17"/>
      <c r="G54" s="17"/>
      <c r="H54" s="17"/>
      <c r="I54" s="17"/>
      <c r="J54" s="17"/>
      <c r="K54" s="17"/>
      <c r="L54" s="17"/>
      <c r="M54" s="17"/>
      <c r="N54" s="17"/>
      <c r="O54" s="17"/>
      <c r="P54" s="17"/>
      <c r="Q54" s="15"/>
    </row>
    <row r="55" spans="1:17" ht="15.75" thickBot="1" x14ac:dyDescent="0.3">
      <c r="A55" s="16"/>
      <c r="B55" s="17"/>
      <c r="C55" s="17"/>
      <c r="D55" s="17"/>
      <c r="E55" s="17"/>
      <c r="F55" s="17"/>
      <c r="G55" s="17"/>
      <c r="H55" s="17"/>
      <c r="I55" s="17"/>
      <c r="J55" s="17"/>
      <c r="K55" s="17"/>
      <c r="L55" s="30" t="s">
        <v>37</v>
      </c>
      <c r="M55" s="31" t="s">
        <v>38</v>
      </c>
      <c r="N55" s="31" t="s">
        <v>39</v>
      </c>
      <c r="O55" s="32" t="s">
        <v>40</v>
      </c>
      <c r="P55" s="17"/>
      <c r="Q55" s="15"/>
    </row>
    <row r="56" spans="1:17" ht="15.75" thickBot="1" x14ac:dyDescent="0.3">
      <c r="A56" s="16"/>
      <c r="B56" s="17"/>
      <c r="C56" s="17"/>
      <c r="D56" s="17"/>
      <c r="E56" s="17"/>
      <c r="F56" s="17"/>
      <c r="G56" s="17"/>
      <c r="H56" s="17"/>
      <c r="I56" s="17"/>
      <c r="J56" s="17"/>
      <c r="K56" s="17"/>
      <c r="L56" s="75">
        <v>2079.9</v>
      </c>
      <c r="M56" s="76"/>
      <c r="N56" s="76"/>
      <c r="O56" s="77"/>
      <c r="P56" s="17"/>
      <c r="Q56" s="15"/>
    </row>
    <row r="57" spans="1:17" x14ac:dyDescent="0.25">
      <c r="A57" s="16"/>
      <c r="B57" s="17"/>
      <c r="C57" s="17"/>
      <c r="D57" s="17"/>
      <c r="E57" s="17"/>
      <c r="F57" s="17"/>
      <c r="G57" s="17"/>
      <c r="H57" s="17"/>
      <c r="I57" s="17"/>
      <c r="J57" s="17"/>
      <c r="K57" s="17"/>
      <c r="L57" s="28"/>
      <c r="M57" s="28"/>
      <c r="N57" s="28"/>
      <c r="O57" s="28"/>
      <c r="P57" s="17"/>
      <c r="Q57" s="15"/>
    </row>
    <row r="58" spans="1:17" x14ac:dyDescent="0.25">
      <c r="A58" s="16"/>
      <c r="B58" s="17"/>
      <c r="C58" s="17"/>
      <c r="D58" s="17"/>
      <c r="E58" s="17"/>
      <c r="F58" s="17"/>
      <c r="G58" s="17"/>
      <c r="H58" s="17"/>
      <c r="I58" s="17"/>
      <c r="J58" s="17"/>
      <c r="K58" s="17"/>
      <c r="L58" s="28"/>
      <c r="M58" s="28"/>
      <c r="N58" s="28"/>
      <c r="O58" s="28"/>
      <c r="P58" s="17"/>
      <c r="Q58" s="15"/>
    </row>
    <row r="59" spans="1:17" ht="29.25" customHeight="1" x14ac:dyDescent="0.25">
      <c r="A59" s="16"/>
      <c r="B59" s="17"/>
      <c r="C59" s="17"/>
      <c r="D59" s="17"/>
      <c r="E59" s="17"/>
      <c r="F59" s="17"/>
      <c r="G59" s="17"/>
      <c r="H59" s="17"/>
      <c r="I59" s="81" t="s">
        <v>55</v>
      </c>
      <c r="J59" s="81"/>
      <c r="K59" s="81"/>
      <c r="L59" s="81"/>
      <c r="M59" s="81"/>
      <c r="N59" s="81"/>
      <c r="O59" s="81"/>
      <c r="P59" s="81"/>
      <c r="Q59" s="81"/>
    </row>
    <row r="60" spans="1:17" x14ac:dyDescent="0.25">
      <c r="A60" s="16"/>
      <c r="B60" s="17"/>
      <c r="C60" s="17"/>
      <c r="D60" s="17"/>
      <c r="E60" s="17"/>
      <c r="F60" s="17"/>
      <c r="G60" s="17"/>
      <c r="H60" s="17"/>
      <c r="I60" s="17"/>
      <c r="J60" s="17"/>
      <c r="K60" s="17"/>
      <c r="L60" s="28"/>
      <c r="M60" s="28"/>
      <c r="N60" s="28"/>
      <c r="O60" s="28"/>
      <c r="P60" s="17"/>
      <c r="Q60" s="15"/>
    </row>
    <row r="61" spans="1:17" ht="33" customHeight="1" x14ac:dyDescent="0.25">
      <c r="A61" s="16"/>
      <c r="B61" s="17"/>
      <c r="C61" s="17"/>
      <c r="D61" s="17"/>
      <c r="E61" s="17"/>
      <c r="F61" s="17"/>
      <c r="G61" s="17"/>
      <c r="H61" s="17"/>
      <c r="I61" s="74" t="s">
        <v>56</v>
      </c>
      <c r="J61" s="74"/>
      <c r="K61" s="74"/>
      <c r="L61" s="74"/>
      <c r="M61" s="74"/>
      <c r="N61" s="74"/>
      <c r="O61" s="74"/>
      <c r="P61" s="74"/>
      <c r="Q61" s="74"/>
    </row>
    <row r="62" spans="1:17" ht="15.75" thickBot="1" x14ac:dyDescent="0.3">
      <c r="A62" s="16"/>
      <c r="B62" s="17"/>
      <c r="C62" s="17"/>
      <c r="D62" s="17"/>
      <c r="E62" s="17"/>
      <c r="F62" s="17"/>
      <c r="G62" s="17"/>
      <c r="H62" s="17"/>
      <c r="I62" s="17"/>
      <c r="J62" s="17"/>
      <c r="K62" s="17"/>
      <c r="L62" s="28"/>
      <c r="M62" s="28"/>
      <c r="N62" s="28"/>
      <c r="O62" s="28"/>
      <c r="P62" s="17"/>
      <c r="Q62" s="15"/>
    </row>
    <row r="63" spans="1:17" ht="16.5" thickBot="1" x14ac:dyDescent="0.3">
      <c r="A63" s="22"/>
      <c r="B63" s="23"/>
      <c r="C63" s="23"/>
      <c r="D63" s="23"/>
      <c r="E63" s="23"/>
      <c r="F63" s="17"/>
      <c r="G63" s="17"/>
      <c r="H63" s="17"/>
      <c r="I63" s="17"/>
      <c r="J63" s="17"/>
      <c r="K63" s="17"/>
      <c r="L63" s="30" t="s">
        <v>37</v>
      </c>
      <c r="M63" s="31" t="s">
        <v>38</v>
      </c>
      <c r="N63" s="31" t="s">
        <v>39</v>
      </c>
      <c r="O63" s="32" t="s">
        <v>40</v>
      </c>
      <c r="P63" s="17"/>
      <c r="Q63" s="15"/>
    </row>
    <row r="64" spans="1:17" ht="15.75" thickBot="1" x14ac:dyDescent="0.3">
      <c r="A64" s="15"/>
      <c r="B64" s="15"/>
      <c r="C64" s="15"/>
      <c r="D64" s="15"/>
      <c r="E64" s="15"/>
      <c r="F64" s="17"/>
      <c r="G64" s="17"/>
      <c r="H64" s="17"/>
      <c r="I64" s="17"/>
      <c r="J64" s="17"/>
      <c r="K64" s="17"/>
      <c r="L64" s="75">
        <v>4.2300000000000004</v>
      </c>
      <c r="M64" s="76"/>
      <c r="N64" s="76"/>
      <c r="O64" s="77"/>
      <c r="P64" s="17"/>
      <c r="Q64" s="15"/>
    </row>
    <row r="65" spans="1:17" x14ac:dyDescent="0.25">
      <c r="A65" s="16"/>
      <c r="B65" s="17"/>
      <c r="C65" s="17"/>
      <c r="D65" s="17"/>
      <c r="E65" s="17"/>
      <c r="F65" s="17"/>
      <c r="G65" s="17"/>
      <c r="H65" s="17"/>
      <c r="I65" s="17"/>
      <c r="J65" s="17"/>
      <c r="K65" s="17"/>
      <c r="L65" s="47"/>
      <c r="M65" s="47"/>
      <c r="N65" s="47"/>
      <c r="O65" s="47"/>
      <c r="P65" s="17"/>
      <c r="Q65" s="17"/>
    </row>
    <row r="66" spans="1:17" ht="15.75" x14ac:dyDescent="0.25">
      <c r="A66" s="22" t="s">
        <v>41</v>
      </c>
      <c r="B66" s="23"/>
      <c r="C66" s="23"/>
      <c r="D66" s="23"/>
      <c r="E66" s="23"/>
      <c r="F66" s="17"/>
      <c r="G66" s="17"/>
      <c r="H66" s="17"/>
      <c r="I66" s="17"/>
      <c r="J66" s="17"/>
      <c r="K66" s="17"/>
      <c r="L66" s="17"/>
      <c r="M66" s="17"/>
      <c r="N66" s="17"/>
      <c r="O66" s="17"/>
      <c r="P66" s="17"/>
      <c r="Q66" s="17"/>
    </row>
    <row r="67" spans="1:17" x14ac:dyDescent="0.25">
      <c r="A67" s="15"/>
      <c r="B67" s="15"/>
      <c r="C67" s="15"/>
      <c r="D67" s="15"/>
      <c r="E67" s="15"/>
      <c r="F67" s="17"/>
      <c r="G67" s="17"/>
      <c r="H67" s="17"/>
      <c r="I67" s="17"/>
      <c r="J67" s="17"/>
      <c r="K67" s="17"/>
      <c r="L67" s="17"/>
      <c r="M67" s="17"/>
      <c r="N67" s="17"/>
      <c r="O67" s="17"/>
      <c r="P67" s="17"/>
      <c r="Q67" s="17"/>
    </row>
    <row r="68" spans="1:17" ht="15.75" thickBot="1" x14ac:dyDescent="0.3">
      <c r="A68" s="24" t="s">
        <v>42</v>
      </c>
      <c r="B68" s="17"/>
      <c r="C68" s="17"/>
      <c r="D68" s="17"/>
      <c r="E68" s="17"/>
      <c r="F68" s="15"/>
      <c r="G68" s="15"/>
      <c r="H68" s="15"/>
      <c r="I68" s="15"/>
      <c r="J68" s="15"/>
      <c r="K68" s="15"/>
      <c r="L68" s="15"/>
      <c r="M68" s="15"/>
      <c r="N68" s="15"/>
      <c r="O68" s="15"/>
      <c r="P68" s="15"/>
      <c r="Q68" s="15"/>
    </row>
    <row r="69" spans="1:17" x14ac:dyDescent="0.25">
      <c r="A69" s="42"/>
      <c r="B69" s="43" t="s">
        <v>37</v>
      </c>
      <c r="C69" s="43" t="s">
        <v>43</v>
      </c>
      <c r="D69" s="43" t="s">
        <v>44</v>
      </c>
      <c r="E69" s="44" t="s">
        <v>40</v>
      </c>
      <c r="F69" s="15"/>
      <c r="G69" s="15"/>
      <c r="H69" s="15"/>
      <c r="I69" s="15"/>
      <c r="J69" s="15"/>
      <c r="K69" s="15"/>
      <c r="L69" s="33"/>
      <c r="M69" s="33"/>
      <c r="N69" s="33"/>
      <c r="O69" s="33"/>
      <c r="P69" s="33"/>
      <c r="Q69" s="33"/>
    </row>
    <row r="70" spans="1:17" ht="30" x14ac:dyDescent="0.25">
      <c r="A70" s="38" t="s">
        <v>52</v>
      </c>
      <c r="B70" s="72">
        <v>82.87</v>
      </c>
      <c r="C70" s="72"/>
      <c r="D70" s="72"/>
      <c r="E70" s="73"/>
      <c r="F70" s="15"/>
      <c r="G70" s="15"/>
      <c r="H70" s="15"/>
      <c r="I70" s="15"/>
      <c r="J70" s="15"/>
      <c r="K70" s="15"/>
      <c r="L70" s="33"/>
      <c r="M70" s="33"/>
      <c r="N70" s="33"/>
      <c r="O70" s="33"/>
      <c r="P70" s="33"/>
      <c r="Q70" s="33"/>
    </row>
    <row r="71" spans="1:17" ht="153.75" customHeight="1" x14ac:dyDescent="0.25">
      <c r="A71" s="46" t="s">
        <v>46</v>
      </c>
      <c r="B71" s="69">
        <v>3.14</v>
      </c>
      <c r="C71" s="69"/>
      <c r="D71" s="69"/>
      <c r="E71" s="70"/>
      <c r="F71" s="15"/>
      <c r="G71" s="15"/>
      <c r="H71" s="15"/>
      <c r="I71" s="15"/>
      <c r="J71" s="15"/>
      <c r="K71" s="33"/>
    </row>
    <row r="72" spans="1:17" ht="30" x14ac:dyDescent="0.25">
      <c r="A72" s="46" t="s">
        <v>47</v>
      </c>
      <c r="B72" s="66">
        <v>1.224</v>
      </c>
      <c r="C72" s="66"/>
      <c r="D72" s="66"/>
      <c r="E72" s="67"/>
      <c r="F72" s="15"/>
      <c r="G72" s="15"/>
      <c r="H72" s="15"/>
      <c r="I72" s="15"/>
      <c r="J72" s="15"/>
      <c r="K72" s="15"/>
      <c r="L72" s="33"/>
      <c r="M72" s="33"/>
      <c r="N72" s="33"/>
      <c r="O72" s="33"/>
      <c r="P72" s="33"/>
      <c r="Q72" s="33"/>
    </row>
    <row r="73" spans="1:17" ht="75" x14ac:dyDescent="0.25">
      <c r="A73" s="46" t="s">
        <v>48</v>
      </c>
      <c r="B73" s="66">
        <v>0.36399999999999999</v>
      </c>
      <c r="C73" s="66"/>
      <c r="D73" s="66"/>
      <c r="E73" s="67"/>
      <c r="F73" s="15"/>
      <c r="G73" s="15"/>
      <c r="H73" s="15"/>
      <c r="I73" s="15"/>
      <c r="J73" s="15"/>
      <c r="K73" s="15"/>
      <c r="L73" s="15"/>
      <c r="M73" s="15"/>
      <c r="N73" s="15"/>
      <c r="O73" s="15"/>
      <c r="P73" s="15"/>
      <c r="Q73" s="15"/>
    </row>
    <row r="74" spans="1:17" ht="30" x14ac:dyDescent="0.25">
      <c r="A74" s="46" t="s">
        <v>49</v>
      </c>
      <c r="B74" s="66">
        <v>1.55</v>
      </c>
      <c r="C74" s="66"/>
      <c r="D74" s="66"/>
      <c r="E74" s="67"/>
      <c r="F74" s="15"/>
      <c r="G74" s="15"/>
      <c r="H74" s="15"/>
      <c r="I74" s="15"/>
      <c r="J74" s="15"/>
      <c r="K74" s="15"/>
      <c r="L74" s="15"/>
      <c r="M74" s="15"/>
      <c r="N74" s="15"/>
      <c r="O74" s="15"/>
      <c r="P74" s="15"/>
      <c r="Q74" s="15"/>
    </row>
    <row r="75" spans="1:17" ht="15.75" thickBot="1" x14ac:dyDescent="0.3">
      <c r="A75" s="39" t="s">
        <v>50</v>
      </c>
      <c r="B75" s="40">
        <f>B70+B71</f>
        <v>86.01</v>
      </c>
      <c r="C75" s="40">
        <f>B70+B71</f>
        <v>86.01</v>
      </c>
      <c r="D75" s="40">
        <f>B70+B71</f>
        <v>86.01</v>
      </c>
      <c r="E75" s="41">
        <f>B70+B71</f>
        <v>86.01</v>
      </c>
      <c r="F75" s="15"/>
      <c r="G75" s="15"/>
      <c r="H75" s="15"/>
      <c r="I75" s="15"/>
      <c r="J75" s="15"/>
      <c r="K75" s="15"/>
      <c r="L75" s="15"/>
      <c r="M75" s="15"/>
      <c r="N75" s="15"/>
      <c r="O75" s="15"/>
      <c r="P75" s="15"/>
      <c r="Q75" s="15"/>
    </row>
  </sheetData>
  <mergeCells count="18">
    <mergeCell ref="J39:Q40"/>
    <mergeCell ref="I61:Q61"/>
    <mergeCell ref="L64:O64"/>
    <mergeCell ref="A2:Y2"/>
    <mergeCell ref="A4:N4"/>
    <mergeCell ref="A5:Q5"/>
    <mergeCell ref="A7:A8"/>
    <mergeCell ref="B7:Y7"/>
    <mergeCell ref="I45:P46"/>
    <mergeCell ref="L49:O49"/>
    <mergeCell ref="I52:Q53"/>
    <mergeCell ref="L56:O56"/>
    <mergeCell ref="I59:Q59"/>
    <mergeCell ref="B70:E70"/>
    <mergeCell ref="B71:E71"/>
    <mergeCell ref="B72:E72"/>
    <mergeCell ref="B73:E73"/>
    <mergeCell ref="B74:E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zoomScale="80" zoomScaleNormal="80" workbookViewId="0">
      <selection activeCell="A37" sqref="A37:XFD37"/>
    </sheetView>
  </sheetViews>
  <sheetFormatPr defaultRowHeight="15" x14ac:dyDescent="0.25"/>
  <cols>
    <col min="1" max="1" width="14.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9" t="s">
        <v>57</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1023.8100000000001</v>
      </c>
      <c r="C9" s="11">
        <v>975.52</v>
      </c>
      <c r="D9" s="11">
        <v>942.15</v>
      </c>
      <c r="E9" s="11">
        <v>939.75</v>
      </c>
      <c r="F9" s="11">
        <v>1014.22</v>
      </c>
      <c r="G9" s="11">
        <v>1092.56</v>
      </c>
      <c r="H9" s="11">
        <v>1220.56</v>
      </c>
      <c r="I9" s="11">
        <v>1412.33</v>
      </c>
      <c r="J9" s="11">
        <v>1439.4099999999999</v>
      </c>
      <c r="K9" s="11">
        <v>1443.62</v>
      </c>
      <c r="L9" s="11">
        <v>1433.5900000000001</v>
      </c>
      <c r="M9" s="11">
        <v>1435.9299999999998</v>
      </c>
      <c r="N9" s="11">
        <v>1428.6399999999999</v>
      </c>
      <c r="O9" s="11">
        <v>1442.23</v>
      </c>
      <c r="P9" s="11">
        <v>1441.6399999999999</v>
      </c>
      <c r="Q9" s="11">
        <v>1434.2399999999998</v>
      </c>
      <c r="R9" s="11">
        <v>1424.4299999999998</v>
      </c>
      <c r="S9" s="11">
        <v>1423.9499999999998</v>
      </c>
      <c r="T9" s="11">
        <v>1420.85</v>
      </c>
      <c r="U9" s="11">
        <v>1419.3000000000002</v>
      </c>
      <c r="V9" s="11">
        <v>1390.1</v>
      </c>
      <c r="W9" s="11">
        <v>1386.62</v>
      </c>
      <c r="X9" s="11">
        <v>1316.52</v>
      </c>
      <c r="Y9" s="12">
        <v>1097.99</v>
      </c>
    </row>
    <row r="10" spans="1:25" x14ac:dyDescent="0.25">
      <c r="A10" s="10">
        <v>2</v>
      </c>
      <c r="B10" s="11">
        <v>1082.44</v>
      </c>
      <c r="C10" s="11">
        <v>1030.1599999999999</v>
      </c>
      <c r="D10" s="11">
        <v>1011.85</v>
      </c>
      <c r="E10" s="11">
        <v>1007.03</v>
      </c>
      <c r="F10" s="11">
        <v>1029.04</v>
      </c>
      <c r="G10" s="11">
        <v>1062.1599999999999</v>
      </c>
      <c r="H10" s="11">
        <v>1106.58</v>
      </c>
      <c r="I10" s="11">
        <v>1257.19</v>
      </c>
      <c r="J10" s="11">
        <v>1383.4699999999998</v>
      </c>
      <c r="K10" s="11">
        <v>1476.58</v>
      </c>
      <c r="L10" s="11">
        <v>1479.1599999999999</v>
      </c>
      <c r="M10" s="11">
        <v>1478.94</v>
      </c>
      <c r="N10" s="11">
        <v>1473.1</v>
      </c>
      <c r="O10" s="11">
        <v>1472.1100000000001</v>
      </c>
      <c r="P10" s="11">
        <v>1469.9699999999998</v>
      </c>
      <c r="Q10" s="11">
        <v>1468.23</v>
      </c>
      <c r="R10" s="11">
        <v>1470.4099999999999</v>
      </c>
      <c r="S10" s="11">
        <v>1481.7600000000002</v>
      </c>
      <c r="T10" s="11">
        <v>1478.4</v>
      </c>
      <c r="U10" s="11">
        <v>1474.6399999999999</v>
      </c>
      <c r="V10" s="11">
        <v>1450.0300000000002</v>
      </c>
      <c r="W10" s="11">
        <v>1367.29</v>
      </c>
      <c r="X10" s="11">
        <v>1314.4899999999998</v>
      </c>
      <c r="Y10" s="12">
        <v>1125.3899999999999</v>
      </c>
    </row>
    <row r="11" spans="1:25" x14ac:dyDescent="0.25">
      <c r="A11" s="10">
        <v>3</v>
      </c>
      <c r="B11" s="11">
        <v>1047.06</v>
      </c>
      <c r="C11" s="11">
        <v>989.41</v>
      </c>
      <c r="D11" s="11">
        <v>945.39</v>
      </c>
      <c r="E11" s="11">
        <v>930.11</v>
      </c>
      <c r="F11" s="11">
        <v>956.78</v>
      </c>
      <c r="G11" s="11">
        <v>1010.03</v>
      </c>
      <c r="H11" s="11">
        <v>1055.44</v>
      </c>
      <c r="I11" s="11">
        <v>1088.31</v>
      </c>
      <c r="J11" s="11">
        <v>1265.8499999999999</v>
      </c>
      <c r="K11" s="11">
        <v>1369.21</v>
      </c>
      <c r="L11" s="11">
        <v>1366.92</v>
      </c>
      <c r="M11" s="11">
        <v>1384.3000000000002</v>
      </c>
      <c r="N11" s="11">
        <v>1368.2600000000002</v>
      </c>
      <c r="O11" s="11">
        <v>1364.79</v>
      </c>
      <c r="P11" s="11">
        <v>1366.7800000000002</v>
      </c>
      <c r="Q11" s="11">
        <v>1388.65</v>
      </c>
      <c r="R11" s="11">
        <v>1401.9699999999998</v>
      </c>
      <c r="S11" s="11">
        <v>1410.4</v>
      </c>
      <c r="T11" s="11">
        <v>1409.12</v>
      </c>
      <c r="U11" s="11">
        <v>1404</v>
      </c>
      <c r="V11" s="11">
        <v>1388.7399999999998</v>
      </c>
      <c r="W11" s="11">
        <v>1375.4499999999998</v>
      </c>
      <c r="X11" s="11">
        <v>1219.1100000000001</v>
      </c>
      <c r="Y11" s="12">
        <v>1065</v>
      </c>
    </row>
    <row r="12" spans="1:25" x14ac:dyDescent="0.25">
      <c r="A12" s="10">
        <v>4</v>
      </c>
      <c r="B12" s="11">
        <v>1022.5</v>
      </c>
      <c r="C12" s="11">
        <v>958.04</v>
      </c>
      <c r="D12" s="11">
        <v>912.81000000000006</v>
      </c>
      <c r="E12" s="11">
        <v>912.17</v>
      </c>
      <c r="F12" s="11">
        <v>960.18</v>
      </c>
      <c r="G12" s="11">
        <v>1068.04</v>
      </c>
      <c r="H12" s="11">
        <v>1184.1399999999999</v>
      </c>
      <c r="I12" s="11">
        <v>1414.1100000000001</v>
      </c>
      <c r="J12" s="11">
        <v>1464.19</v>
      </c>
      <c r="K12" s="11">
        <v>1466.85</v>
      </c>
      <c r="L12" s="11">
        <v>1461.0500000000002</v>
      </c>
      <c r="M12" s="11">
        <v>1458.77</v>
      </c>
      <c r="N12" s="11">
        <v>1459.1100000000001</v>
      </c>
      <c r="O12" s="11">
        <v>1463.9699999999998</v>
      </c>
      <c r="P12" s="11">
        <v>1465.5900000000001</v>
      </c>
      <c r="Q12" s="11">
        <v>1469.5100000000002</v>
      </c>
      <c r="R12" s="11">
        <v>1457.85</v>
      </c>
      <c r="S12" s="11">
        <v>1441.5900000000001</v>
      </c>
      <c r="T12" s="11">
        <v>1433.8200000000002</v>
      </c>
      <c r="U12" s="11">
        <v>1428.06</v>
      </c>
      <c r="V12" s="11">
        <v>1387.4299999999998</v>
      </c>
      <c r="W12" s="11">
        <v>1396.75</v>
      </c>
      <c r="X12" s="11">
        <v>1338.2199999999998</v>
      </c>
      <c r="Y12" s="12">
        <v>1101.95</v>
      </c>
    </row>
    <row r="13" spans="1:25" x14ac:dyDescent="0.25">
      <c r="A13" s="10">
        <v>5</v>
      </c>
      <c r="B13" s="11">
        <v>1019.03</v>
      </c>
      <c r="C13" s="11">
        <v>985.99</v>
      </c>
      <c r="D13" s="11">
        <v>948.64</v>
      </c>
      <c r="E13" s="11">
        <v>949.11</v>
      </c>
      <c r="F13" s="11">
        <v>1018.43</v>
      </c>
      <c r="G13" s="11">
        <v>1085.97</v>
      </c>
      <c r="H13" s="11">
        <v>1239.3899999999999</v>
      </c>
      <c r="I13" s="11">
        <v>1415.2399999999998</v>
      </c>
      <c r="J13" s="11">
        <v>1465.67</v>
      </c>
      <c r="K13" s="11">
        <v>1467.1799999999998</v>
      </c>
      <c r="L13" s="11">
        <v>1462.04</v>
      </c>
      <c r="M13" s="11">
        <v>1462.29</v>
      </c>
      <c r="N13" s="11">
        <v>1459.8400000000001</v>
      </c>
      <c r="O13" s="11">
        <v>1468.7399999999998</v>
      </c>
      <c r="P13" s="11">
        <v>1467.71</v>
      </c>
      <c r="Q13" s="11">
        <v>1466.98</v>
      </c>
      <c r="R13" s="11">
        <v>1458.98</v>
      </c>
      <c r="S13" s="11">
        <v>1459.4699999999998</v>
      </c>
      <c r="T13" s="11">
        <v>1457.8600000000001</v>
      </c>
      <c r="U13" s="11">
        <v>1455.69</v>
      </c>
      <c r="V13" s="11">
        <v>1435.9099999999999</v>
      </c>
      <c r="W13" s="11">
        <v>1419.4299999999998</v>
      </c>
      <c r="X13" s="11">
        <v>1345.94</v>
      </c>
      <c r="Y13" s="12">
        <v>1093.5</v>
      </c>
    </row>
    <row r="14" spans="1:25" x14ac:dyDescent="0.25">
      <c r="A14" s="10">
        <v>6</v>
      </c>
      <c r="B14" s="11">
        <v>1035.04</v>
      </c>
      <c r="C14" s="11">
        <v>984.39</v>
      </c>
      <c r="D14" s="11">
        <v>950.42</v>
      </c>
      <c r="E14" s="11">
        <v>950.68</v>
      </c>
      <c r="F14" s="11">
        <v>1015.78</v>
      </c>
      <c r="G14" s="11">
        <v>1092.95</v>
      </c>
      <c r="H14" s="11">
        <v>1207.8499999999999</v>
      </c>
      <c r="I14" s="11">
        <v>1413.8000000000002</v>
      </c>
      <c r="J14" s="11">
        <v>1482.6799999999998</v>
      </c>
      <c r="K14" s="11">
        <v>1484.6599999999999</v>
      </c>
      <c r="L14" s="11">
        <v>1478.0300000000002</v>
      </c>
      <c r="M14" s="11">
        <v>1478.29</v>
      </c>
      <c r="N14" s="11">
        <v>1477.04</v>
      </c>
      <c r="O14" s="11">
        <v>1481.0900000000001</v>
      </c>
      <c r="P14" s="11">
        <v>1479.67</v>
      </c>
      <c r="Q14" s="11">
        <v>1476.3899999999999</v>
      </c>
      <c r="R14" s="11">
        <v>1448.6599999999999</v>
      </c>
      <c r="S14" s="11">
        <v>1462.33</v>
      </c>
      <c r="T14" s="11">
        <v>1474.6100000000001</v>
      </c>
      <c r="U14" s="11">
        <v>1471.5300000000002</v>
      </c>
      <c r="V14" s="11">
        <v>1443.92</v>
      </c>
      <c r="W14" s="11">
        <v>1429.06</v>
      </c>
      <c r="X14" s="11">
        <v>1339.6100000000001</v>
      </c>
      <c r="Y14" s="12">
        <v>1090.44</v>
      </c>
    </row>
    <row r="15" spans="1:25" x14ac:dyDescent="0.25">
      <c r="A15" s="10">
        <v>7</v>
      </c>
      <c r="B15" s="11">
        <v>1023.48</v>
      </c>
      <c r="C15" s="11">
        <v>959.51</v>
      </c>
      <c r="D15" s="11">
        <v>930.05</v>
      </c>
      <c r="E15" s="11">
        <v>939.42</v>
      </c>
      <c r="F15" s="11">
        <v>970.18</v>
      </c>
      <c r="G15" s="13">
        <v>1091.47</v>
      </c>
      <c r="H15" s="11">
        <v>1203.0999999999999</v>
      </c>
      <c r="I15" s="11">
        <v>1438.4299999999998</v>
      </c>
      <c r="J15" s="11">
        <v>1490.38</v>
      </c>
      <c r="K15" s="11">
        <v>1493.0700000000002</v>
      </c>
      <c r="L15" s="11">
        <v>1489.27</v>
      </c>
      <c r="M15" s="11">
        <v>1493.9899999999998</v>
      </c>
      <c r="N15" s="11">
        <v>1488.65</v>
      </c>
      <c r="O15" s="11">
        <v>1504.6</v>
      </c>
      <c r="P15" s="11">
        <v>1498.12</v>
      </c>
      <c r="Q15" s="11">
        <v>1493.06</v>
      </c>
      <c r="R15" s="11">
        <v>1468.67</v>
      </c>
      <c r="S15" s="11">
        <v>1480.6100000000001</v>
      </c>
      <c r="T15" s="11">
        <v>1480.8899999999999</v>
      </c>
      <c r="U15" s="11">
        <v>1480.6</v>
      </c>
      <c r="V15" s="11">
        <v>1450.6799999999998</v>
      </c>
      <c r="W15" s="11">
        <v>1446.2800000000002</v>
      </c>
      <c r="X15" s="11">
        <v>1327.06</v>
      </c>
      <c r="Y15" s="12">
        <v>1094.5</v>
      </c>
    </row>
    <row r="16" spans="1:25" x14ac:dyDescent="0.25">
      <c r="A16" s="10">
        <v>8</v>
      </c>
      <c r="B16" s="11">
        <v>1030.94</v>
      </c>
      <c r="C16" s="11">
        <v>990.38</v>
      </c>
      <c r="D16" s="11">
        <v>968.46</v>
      </c>
      <c r="E16" s="11">
        <v>965.81000000000006</v>
      </c>
      <c r="F16" s="11">
        <v>1012.75</v>
      </c>
      <c r="G16" s="11">
        <v>1094.3</v>
      </c>
      <c r="H16" s="11">
        <v>1282.48</v>
      </c>
      <c r="I16" s="11">
        <v>1416.08</v>
      </c>
      <c r="J16" s="11">
        <v>1455.81</v>
      </c>
      <c r="K16" s="11">
        <v>1459.0500000000002</v>
      </c>
      <c r="L16" s="11">
        <v>1446.6799999999998</v>
      </c>
      <c r="M16" s="11">
        <v>1457.7800000000002</v>
      </c>
      <c r="N16" s="11">
        <v>1453.25</v>
      </c>
      <c r="O16" s="11">
        <v>1463.5700000000002</v>
      </c>
      <c r="P16" s="11">
        <v>1465.1799999999998</v>
      </c>
      <c r="Q16" s="11">
        <v>1457.5900000000001</v>
      </c>
      <c r="R16" s="11">
        <v>1423.0100000000002</v>
      </c>
      <c r="S16" s="11">
        <v>1446.9299999999998</v>
      </c>
      <c r="T16" s="11">
        <v>1439.8000000000002</v>
      </c>
      <c r="U16" s="11">
        <v>1447.8200000000002</v>
      </c>
      <c r="V16" s="11">
        <v>1445.6100000000001</v>
      </c>
      <c r="W16" s="11">
        <v>1443.4699999999998</v>
      </c>
      <c r="X16" s="11">
        <v>1338.23</v>
      </c>
      <c r="Y16" s="12">
        <v>1223.31</v>
      </c>
    </row>
    <row r="17" spans="1:25" x14ac:dyDescent="0.25">
      <c r="A17" s="10">
        <v>9</v>
      </c>
      <c r="B17" s="11">
        <v>1125.21</v>
      </c>
      <c r="C17" s="11">
        <v>1067.08</v>
      </c>
      <c r="D17" s="11">
        <v>1028.5700000000002</v>
      </c>
      <c r="E17" s="11">
        <v>1012.98</v>
      </c>
      <c r="F17" s="11">
        <v>1031.95</v>
      </c>
      <c r="G17" s="11">
        <v>1067.42</v>
      </c>
      <c r="H17" s="11">
        <v>1113.8400000000001</v>
      </c>
      <c r="I17" s="11">
        <v>1290.8000000000002</v>
      </c>
      <c r="J17" s="11">
        <v>1419.12</v>
      </c>
      <c r="K17" s="11">
        <v>1475.81</v>
      </c>
      <c r="L17" s="11">
        <v>1472.1100000000001</v>
      </c>
      <c r="M17" s="11">
        <v>1472.02</v>
      </c>
      <c r="N17" s="11">
        <v>1469.5900000000001</v>
      </c>
      <c r="O17" s="11">
        <v>1470.21</v>
      </c>
      <c r="P17" s="11">
        <v>1464.71</v>
      </c>
      <c r="Q17" s="11">
        <v>1461.35</v>
      </c>
      <c r="R17" s="11">
        <v>1460.4699999999998</v>
      </c>
      <c r="S17" s="11">
        <v>1473.29</v>
      </c>
      <c r="T17" s="11">
        <v>1470.4</v>
      </c>
      <c r="U17" s="11">
        <v>1465.88</v>
      </c>
      <c r="V17" s="11">
        <v>1458.19</v>
      </c>
      <c r="W17" s="11">
        <v>1395.17</v>
      </c>
      <c r="X17" s="11">
        <v>1289.48</v>
      </c>
      <c r="Y17" s="12">
        <v>1109.2600000000002</v>
      </c>
    </row>
    <row r="18" spans="1:25" x14ac:dyDescent="0.25">
      <c r="A18" s="10">
        <v>10</v>
      </c>
      <c r="B18" s="11">
        <v>1075.06</v>
      </c>
      <c r="C18" s="11">
        <v>1018.29</v>
      </c>
      <c r="D18" s="11">
        <v>968.51</v>
      </c>
      <c r="E18" s="11">
        <v>967.57</v>
      </c>
      <c r="F18" s="11">
        <v>982.24</v>
      </c>
      <c r="G18" s="11">
        <v>995.6</v>
      </c>
      <c r="H18" s="11">
        <v>1063.33</v>
      </c>
      <c r="I18" s="11">
        <v>1098.25</v>
      </c>
      <c r="J18" s="11">
        <v>1174.3800000000001</v>
      </c>
      <c r="K18" s="11">
        <v>1338.8899999999999</v>
      </c>
      <c r="L18" s="11">
        <v>1364.4899999999998</v>
      </c>
      <c r="M18" s="11">
        <v>1369.13</v>
      </c>
      <c r="N18" s="11">
        <v>1364.6799999999998</v>
      </c>
      <c r="O18" s="11">
        <v>1343.44</v>
      </c>
      <c r="P18" s="11">
        <v>1346.98</v>
      </c>
      <c r="Q18" s="11">
        <v>1368.6999999999998</v>
      </c>
      <c r="R18" s="11">
        <v>1417.4099999999999</v>
      </c>
      <c r="S18" s="11">
        <v>1424.5100000000002</v>
      </c>
      <c r="T18" s="11">
        <v>1423.0100000000002</v>
      </c>
      <c r="U18" s="11">
        <v>1421.52</v>
      </c>
      <c r="V18" s="11">
        <v>1418.65</v>
      </c>
      <c r="W18" s="11">
        <v>1387.4</v>
      </c>
      <c r="X18" s="11">
        <v>1204.6100000000001</v>
      </c>
      <c r="Y18" s="12">
        <v>1088.54</v>
      </c>
    </row>
    <row r="19" spans="1:25" x14ac:dyDescent="0.25">
      <c r="A19" s="10">
        <v>11</v>
      </c>
      <c r="B19" s="11">
        <v>1026.8800000000001</v>
      </c>
      <c r="C19" s="11">
        <v>964.5</v>
      </c>
      <c r="D19" s="11">
        <v>940.61</v>
      </c>
      <c r="E19" s="11">
        <v>939.92</v>
      </c>
      <c r="F19" s="11">
        <v>996.55</v>
      </c>
      <c r="G19" s="11">
        <v>1104.78</v>
      </c>
      <c r="H19" s="11">
        <v>1202.8400000000001</v>
      </c>
      <c r="I19" s="11">
        <v>1439.02</v>
      </c>
      <c r="J19" s="11">
        <v>1485.0500000000002</v>
      </c>
      <c r="K19" s="11">
        <v>1484.17</v>
      </c>
      <c r="L19" s="11">
        <v>1481.7199999999998</v>
      </c>
      <c r="M19" s="11">
        <v>1486.9899999999998</v>
      </c>
      <c r="N19" s="11">
        <v>1484.98</v>
      </c>
      <c r="O19" s="11">
        <v>1497.4499999999998</v>
      </c>
      <c r="P19" s="11">
        <v>1499.17</v>
      </c>
      <c r="Q19" s="11">
        <v>1492.33</v>
      </c>
      <c r="R19" s="11">
        <v>1463.9899999999998</v>
      </c>
      <c r="S19" s="11">
        <v>1470.1100000000001</v>
      </c>
      <c r="T19" s="11">
        <v>1461.2399999999998</v>
      </c>
      <c r="U19" s="11">
        <v>1467.79</v>
      </c>
      <c r="V19" s="11">
        <v>1427.3000000000002</v>
      </c>
      <c r="W19" s="11">
        <v>1354.3600000000001</v>
      </c>
      <c r="X19" s="11">
        <v>1210.69</v>
      </c>
      <c r="Y19" s="12">
        <v>1068.9099999999999</v>
      </c>
    </row>
    <row r="20" spans="1:25" x14ac:dyDescent="0.25">
      <c r="A20" s="10">
        <v>12</v>
      </c>
      <c r="B20" s="11">
        <v>1016.52</v>
      </c>
      <c r="C20" s="11">
        <v>944.94</v>
      </c>
      <c r="D20" s="11">
        <v>935.88</v>
      </c>
      <c r="E20" s="11">
        <v>941.27</v>
      </c>
      <c r="F20" s="11">
        <v>999.4</v>
      </c>
      <c r="G20" s="11">
        <v>1102.96</v>
      </c>
      <c r="H20" s="11">
        <v>1189.8200000000002</v>
      </c>
      <c r="I20" s="11">
        <v>1429.02</v>
      </c>
      <c r="J20" s="11">
        <v>1430.3600000000001</v>
      </c>
      <c r="K20" s="11">
        <v>1429.77</v>
      </c>
      <c r="L20" s="11">
        <v>1423.3600000000001</v>
      </c>
      <c r="M20" s="11">
        <v>1424.27</v>
      </c>
      <c r="N20" s="11">
        <v>1421.38</v>
      </c>
      <c r="O20" s="11">
        <v>1428.9499999999998</v>
      </c>
      <c r="P20" s="11">
        <v>1454.4099999999999</v>
      </c>
      <c r="Q20" s="11">
        <v>1428.25</v>
      </c>
      <c r="R20" s="11">
        <v>1420.96</v>
      </c>
      <c r="S20" s="11">
        <v>1423.6399999999999</v>
      </c>
      <c r="T20" s="11">
        <v>1421.0100000000002</v>
      </c>
      <c r="U20" s="11">
        <v>1414.3600000000001</v>
      </c>
      <c r="V20" s="11">
        <v>1391.5900000000001</v>
      </c>
      <c r="W20" s="11">
        <v>1360.2600000000002</v>
      </c>
      <c r="X20" s="11">
        <v>1183.46</v>
      </c>
      <c r="Y20" s="12">
        <v>1066.1300000000001</v>
      </c>
    </row>
    <row r="21" spans="1:25" x14ac:dyDescent="0.25">
      <c r="A21" s="10">
        <v>13</v>
      </c>
      <c r="B21" s="11">
        <v>1038.92</v>
      </c>
      <c r="C21" s="11">
        <v>964.38</v>
      </c>
      <c r="D21" s="11">
        <v>934.58</v>
      </c>
      <c r="E21" s="11">
        <v>937.2</v>
      </c>
      <c r="F21" s="11">
        <v>1017.82</v>
      </c>
      <c r="G21" s="11">
        <v>1127.1399999999999</v>
      </c>
      <c r="H21" s="11">
        <v>1348.88</v>
      </c>
      <c r="I21" s="11">
        <v>1440.96</v>
      </c>
      <c r="J21" s="11">
        <v>1459.83</v>
      </c>
      <c r="K21" s="11">
        <v>1461.71</v>
      </c>
      <c r="L21" s="11">
        <v>1455.92</v>
      </c>
      <c r="M21" s="11">
        <v>1453.12</v>
      </c>
      <c r="N21" s="11">
        <v>1452.79</v>
      </c>
      <c r="O21" s="11">
        <v>1459.8200000000002</v>
      </c>
      <c r="P21" s="11">
        <v>1473.8600000000001</v>
      </c>
      <c r="Q21" s="11">
        <v>1452.3899999999999</v>
      </c>
      <c r="R21" s="11">
        <v>1433.5300000000002</v>
      </c>
      <c r="S21" s="11">
        <v>1445.5100000000002</v>
      </c>
      <c r="T21" s="11">
        <v>1451.4699999999998</v>
      </c>
      <c r="U21" s="11">
        <v>1441.46</v>
      </c>
      <c r="V21" s="11">
        <v>1405.3600000000001</v>
      </c>
      <c r="W21" s="11">
        <v>1361.5300000000002</v>
      </c>
      <c r="X21" s="11">
        <v>1262.21</v>
      </c>
      <c r="Y21" s="12">
        <v>1070.6399999999999</v>
      </c>
    </row>
    <row r="22" spans="1:25" x14ac:dyDescent="0.25">
      <c r="A22" s="10">
        <v>14</v>
      </c>
      <c r="B22" s="11">
        <v>1025.8400000000001</v>
      </c>
      <c r="C22" s="11">
        <v>989.38</v>
      </c>
      <c r="D22" s="11">
        <v>975.42</v>
      </c>
      <c r="E22" s="11">
        <v>977.99</v>
      </c>
      <c r="F22" s="11">
        <v>1031.5</v>
      </c>
      <c r="G22" s="11">
        <v>1153.5100000000002</v>
      </c>
      <c r="H22" s="11">
        <v>1366.52</v>
      </c>
      <c r="I22" s="11">
        <v>1420.0500000000002</v>
      </c>
      <c r="J22" s="11">
        <v>1492.3899999999999</v>
      </c>
      <c r="K22" s="11">
        <v>1493.21</v>
      </c>
      <c r="L22" s="11">
        <v>1487.98</v>
      </c>
      <c r="M22" s="11">
        <v>1489.48</v>
      </c>
      <c r="N22" s="11">
        <v>1487.9099999999999</v>
      </c>
      <c r="O22" s="11">
        <v>1493.83</v>
      </c>
      <c r="P22" s="11">
        <v>1500.3400000000001</v>
      </c>
      <c r="Q22" s="11">
        <v>1488.0700000000002</v>
      </c>
      <c r="R22" s="11">
        <v>1484.5100000000002</v>
      </c>
      <c r="S22" s="11">
        <v>1490.6999999999998</v>
      </c>
      <c r="T22" s="11">
        <v>1487.35</v>
      </c>
      <c r="U22" s="11">
        <v>1485.4699999999998</v>
      </c>
      <c r="V22" s="11">
        <v>1464.06</v>
      </c>
      <c r="W22" s="11">
        <v>1417.9099999999999</v>
      </c>
      <c r="X22" s="11">
        <v>1310.1599999999999</v>
      </c>
      <c r="Y22" s="12">
        <v>1158.79</v>
      </c>
    </row>
    <row r="23" spans="1:25" x14ac:dyDescent="0.25">
      <c r="A23" s="10">
        <v>15</v>
      </c>
      <c r="B23" s="11">
        <v>1044.0700000000002</v>
      </c>
      <c r="C23" s="11">
        <v>1000.99</v>
      </c>
      <c r="D23" s="11">
        <v>995.8</v>
      </c>
      <c r="E23" s="11">
        <v>995.84</v>
      </c>
      <c r="F23" s="11">
        <v>1041.04</v>
      </c>
      <c r="G23" s="11">
        <v>1142.7600000000002</v>
      </c>
      <c r="H23" s="11">
        <v>1346.42</v>
      </c>
      <c r="I23" s="11">
        <v>1409.9099999999999</v>
      </c>
      <c r="J23" s="11">
        <v>1480.9899999999998</v>
      </c>
      <c r="K23" s="11">
        <v>1482.1799999999998</v>
      </c>
      <c r="L23" s="11">
        <v>1475.9</v>
      </c>
      <c r="M23" s="11">
        <v>1476.19</v>
      </c>
      <c r="N23" s="11">
        <v>1475.0700000000002</v>
      </c>
      <c r="O23" s="11">
        <v>1479.0900000000001</v>
      </c>
      <c r="P23" s="11">
        <v>1483.1399999999999</v>
      </c>
      <c r="Q23" s="11">
        <v>1477.02</v>
      </c>
      <c r="R23" s="11">
        <v>1475.7600000000002</v>
      </c>
      <c r="S23" s="11">
        <v>1477.1599999999999</v>
      </c>
      <c r="T23" s="11">
        <v>1474.1</v>
      </c>
      <c r="U23" s="11">
        <v>1471.0700000000002</v>
      </c>
      <c r="V23" s="11">
        <v>1462.88</v>
      </c>
      <c r="W23" s="11">
        <v>1414.06</v>
      </c>
      <c r="X23" s="11">
        <v>1312.04</v>
      </c>
      <c r="Y23" s="12">
        <v>1219.6999999999998</v>
      </c>
    </row>
    <row r="24" spans="1:25" x14ac:dyDescent="0.25">
      <c r="A24" s="10">
        <v>16</v>
      </c>
      <c r="B24" s="11">
        <v>1248.94</v>
      </c>
      <c r="C24" s="11">
        <v>1097.33</v>
      </c>
      <c r="D24" s="11">
        <v>1057.47</v>
      </c>
      <c r="E24" s="11">
        <v>1054.92</v>
      </c>
      <c r="F24" s="11">
        <v>1068.5999999999999</v>
      </c>
      <c r="G24" s="11">
        <v>1101.6799999999998</v>
      </c>
      <c r="H24" s="11">
        <v>1149.0500000000002</v>
      </c>
      <c r="I24" s="11">
        <v>1343.69</v>
      </c>
      <c r="J24" s="11">
        <v>1436.12</v>
      </c>
      <c r="K24" s="11">
        <v>1660.0700000000002</v>
      </c>
      <c r="L24" s="11">
        <v>1616.9</v>
      </c>
      <c r="M24" s="11">
        <v>1654.87</v>
      </c>
      <c r="N24" s="11">
        <v>1652.88</v>
      </c>
      <c r="O24" s="11">
        <v>1646.1799999999998</v>
      </c>
      <c r="P24" s="11">
        <v>1617.12</v>
      </c>
      <c r="Q24" s="11">
        <v>1615.9699999999998</v>
      </c>
      <c r="R24" s="11">
        <v>1601.29</v>
      </c>
      <c r="S24" s="11">
        <v>1660.88</v>
      </c>
      <c r="T24" s="11">
        <v>1657.6799999999998</v>
      </c>
      <c r="U24" s="11">
        <v>1655.5100000000002</v>
      </c>
      <c r="V24" s="11">
        <v>1641.52</v>
      </c>
      <c r="W24" s="11">
        <v>1566.1100000000001</v>
      </c>
      <c r="X24" s="11">
        <v>1345.9099999999999</v>
      </c>
      <c r="Y24" s="12">
        <v>1269.6399999999999</v>
      </c>
    </row>
    <row r="25" spans="1:25" x14ac:dyDescent="0.25">
      <c r="A25" s="10">
        <v>17</v>
      </c>
      <c r="B25" s="11">
        <v>1215.3499999999999</v>
      </c>
      <c r="C25" s="11">
        <v>1068.79</v>
      </c>
      <c r="D25" s="11">
        <v>1042.0900000000001</v>
      </c>
      <c r="E25" s="11">
        <v>1020.0600000000001</v>
      </c>
      <c r="F25" s="11">
        <v>1037.1799999999998</v>
      </c>
      <c r="G25" s="11">
        <v>1078.53</v>
      </c>
      <c r="H25" s="11">
        <v>1137.2600000000002</v>
      </c>
      <c r="I25" s="11">
        <v>1174.92</v>
      </c>
      <c r="J25" s="11">
        <v>1354.54</v>
      </c>
      <c r="K25" s="11">
        <v>1399.9</v>
      </c>
      <c r="L25" s="11">
        <v>1425.73</v>
      </c>
      <c r="M25" s="11">
        <v>1436.98</v>
      </c>
      <c r="N25" s="11">
        <v>1428.4899999999998</v>
      </c>
      <c r="O25" s="11">
        <v>1416.37</v>
      </c>
      <c r="P25" s="11">
        <v>1411.17</v>
      </c>
      <c r="Q25" s="11">
        <v>1407.5</v>
      </c>
      <c r="R25" s="11">
        <v>1412.0900000000001</v>
      </c>
      <c r="S25" s="11">
        <v>1472.23</v>
      </c>
      <c r="T25" s="11">
        <v>1471.77</v>
      </c>
      <c r="U25" s="11">
        <v>1469.5700000000002</v>
      </c>
      <c r="V25" s="11">
        <v>1462.73</v>
      </c>
      <c r="W25" s="11">
        <v>1436.08</v>
      </c>
      <c r="X25" s="11">
        <v>1312.4499999999998</v>
      </c>
      <c r="Y25" s="12">
        <v>1273.27</v>
      </c>
    </row>
    <row r="26" spans="1:25" x14ac:dyDescent="0.25">
      <c r="A26" s="10">
        <v>18</v>
      </c>
      <c r="B26" s="11">
        <v>1084.44</v>
      </c>
      <c r="C26" s="11">
        <v>1029.6399999999999</v>
      </c>
      <c r="D26" s="11">
        <v>1002.1</v>
      </c>
      <c r="E26" s="11">
        <v>989.48</v>
      </c>
      <c r="F26" s="11">
        <v>1037.1599999999999</v>
      </c>
      <c r="G26" s="11">
        <v>1134.9899999999998</v>
      </c>
      <c r="H26" s="11">
        <v>1352.87</v>
      </c>
      <c r="I26" s="11">
        <v>1425.48</v>
      </c>
      <c r="J26" s="11">
        <v>1448.2199999999998</v>
      </c>
      <c r="K26" s="11">
        <v>1449.3899999999999</v>
      </c>
      <c r="L26" s="11">
        <v>1442.92</v>
      </c>
      <c r="M26" s="11">
        <v>1443.27</v>
      </c>
      <c r="N26" s="11">
        <v>1442.62</v>
      </c>
      <c r="O26" s="11">
        <v>1443.25</v>
      </c>
      <c r="P26" s="11">
        <v>1441.87</v>
      </c>
      <c r="Q26" s="11">
        <v>1440.79</v>
      </c>
      <c r="R26" s="11">
        <v>1441.06</v>
      </c>
      <c r="S26" s="11">
        <v>1443.12</v>
      </c>
      <c r="T26" s="11">
        <v>1442.48</v>
      </c>
      <c r="U26" s="11">
        <v>1437.79</v>
      </c>
      <c r="V26" s="11">
        <v>1403.67</v>
      </c>
      <c r="W26" s="11">
        <v>1389.4699999999998</v>
      </c>
      <c r="X26" s="11">
        <v>1286.73</v>
      </c>
      <c r="Y26" s="12">
        <v>1087.48</v>
      </c>
    </row>
    <row r="27" spans="1:25" x14ac:dyDescent="0.25">
      <c r="A27" s="10">
        <v>19</v>
      </c>
      <c r="B27" s="11">
        <v>1010.02</v>
      </c>
      <c r="C27" s="11">
        <v>960.17</v>
      </c>
      <c r="D27" s="11">
        <v>932.69</v>
      </c>
      <c r="E27" s="11">
        <v>933.46</v>
      </c>
      <c r="F27" s="11">
        <v>991.38</v>
      </c>
      <c r="G27" s="11">
        <v>1085.1599999999999</v>
      </c>
      <c r="H27" s="11">
        <v>1169.5700000000002</v>
      </c>
      <c r="I27" s="11">
        <v>1375.92</v>
      </c>
      <c r="J27" s="11">
        <v>1414.08</v>
      </c>
      <c r="K27" s="11">
        <v>1415.69</v>
      </c>
      <c r="L27" s="11">
        <v>1408.27</v>
      </c>
      <c r="M27" s="11">
        <v>1408.88</v>
      </c>
      <c r="N27" s="11">
        <v>1407.7199999999998</v>
      </c>
      <c r="O27" s="11">
        <v>1408.77</v>
      </c>
      <c r="P27" s="11">
        <v>1409.2199999999998</v>
      </c>
      <c r="Q27" s="11">
        <v>1408.87</v>
      </c>
      <c r="R27" s="11">
        <v>1406.1</v>
      </c>
      <c r="S27" s="11">
        <v>1410.04</v>
      </c>
      <c r="T27" s="11">
        <v>1409.6</v>
      </c>
      <c r="U27" s="11">
        <v>1403.98</v>
      </c>
      <c r="V27" s="11">
        <v>1402.04</v>
      </c>
      <c r="W27" s="11">
        <v>1401.29</v>
      </c>
      <c r="X27" s="11">
        <v>1298.3600000000001</v>
      </c>
      <c r="Y27" s="12">
        <v>1118.1399999999999</v>
      </c>
    </row>
    <row r="28" spans="1:25" x14ac:dyDescent="0.25">
      <c r="A28" s="10">
        <v>20</v>
      </c>
      <c r="B28" s="11">
        <v>1024.77</v>
      </c>
      <c r="C28" s="11">
        <v>996.48</v>
      </c>
      <c r="D28" s="11">
        <v>951.52</v>
      </c>
      <c r="E28" s="11">
        <v>953.39</v>
      </c>
      <c r="F28" s="11">
        <v>998.42</v>
      </c>
      <c r="G28" s="11">
        <v>1096.71</v>
      </c>
      <c r="H28" s="11">
        <v>1320.62</v>
      </c>
      <c r="I28" s="11">
        <v>1443.3899999999999</v>
      </c>
      <c r="J28" s="11">
        <v>1465.6100000000001</v>
      </c>
      <c r="K28" s="11">
        <v>1465.1100000000001</v>
      </c>
      <c r="L28" s="11">
        <v>1458.2600000000002</v>
      </c>
      <c r="M28" s="11">
        <v>1460.31</v>
      </c>
      <c r="N28" s="11">
        <v>1457.87</v>
      </c>
      <c r="O28" s="11">
        <v>1467.6999999999998</v>
      </c>
      <c r="P28" s="11">
        <v>1478.46</v>
      </c>
      <c r="Q28" s="11">
        <v>1463.33</v>
      </c>
      <c r="R28" s="11">
        <v>1458.8200000000002</v>
      </c>
      <c r="S28" s="11">
        <v>1455.02</v>
      </c>
      <c r="T28" s="11">
        <v>1453.0100000000002</v>
      </c>
      <c r="U28" s="11">
        <v>1447.42</v>
      </c>
      <c r="V28" s="11">
        <v>1442.79</v>
      </c>
      <c r="W28" s="11">
        <v>1449.88</v>
      </c>
      <c r="X28" s="11">
        <v>1330.69</v>
      </c>
      <c r="Y28" s="12">
        <v>1195.4000000000001</v>
      </c>
    </row>
    <row r="29" spans="1:25" x14ac:dyDescent="0.25">
      <c r="A29" s="10">
        <v>21</v>
      </c>
      <c r="B29" s="11">
        <v>1063.03</v>
      </c>
      <c r="C29" s="11">
        <v>1019.14</v>
      </c>
      <c r="D29" s="11">
        <v>1010.25</v>
      </c>
      <c r="E29" s="11">
        <v>999.36</v>
      </c>
      <c r="F29" s="11">
        <v>1046.48</v>
      </c>
      <c r="G29" s="11">
        <v>1143.9699999999998</v>
      </c>
      <c r="H29" s="11">
        <v>1365.7199999999998</v>
      </c>
      <c r="I29" s="11">
        <v>1479.8000000000002</v>
      </c>
      <c r="J29" s="11">
        <v>1492.5700000000002</v>
      </c>
      <c r="K29" s="11">
        <v>1523.73</v>
      </c>
      <c r="L29" s="11">
        <v>1555.06</v>
      </c>
      <c r="M29" s="11">
        <v>1520.73</v>
      </c>
      <c r="N29" s="11">
        <v>1487.8400000000001</v>
      </c>
      <c r="O29" s="11">
        <v>1579</v>
      </c>
      <c r="P29" s="11">
        <v>1542.85</v>
      </c>
      <c r="Q29" s="11">
        <v>1508.19</v>
      </c>
      <c r="R29" s="11">
        <v>1486.7600000000002</v>
      </c>
      <c r="S29" s="11">
        <v>1476.6399999999999</v>
      </c>
      <c r="T29" s="11">
        <v>1489.0300000000002</v>
      </c>
      <c r="U29" s="11">
        <v>1484.2199999999998</v>
      </c>
      <c r="V29" s="11">
        <v>1478.63</v>
      </c>
      <c r="W29" s="11">
        <v>1479.83</v>
      </c>
      <c r="X29" s="11">
        <v>1365.6999999999998</v>
      </c>
      <c r="Y29" s="12">
        <v>1229.81</v>
      </c>
    </row>
    <row r="30" spans="1:25" x14ac:dyDescent="0.25">
      <c r="A30" s="10">
        <v>22</v>
      </c>
      <c r="B30" s="11">
        <v>1055.03</v>
      </c>
      <c r="C30" s="11">
        <v>1015.72</v>
      </c>
      <c r="D30" s="11">
        <v>1005.18</v>
      </c>
      <c r="E30" s="11">
        <v>1004.02</v>
      </c>
      <c r="F30" s="11">
        <v>1039.53</v>
      </c>
      <c r="G30" s="11">
        <v>1128.5300000000002</v>
      </c>
      <c r="H30" s="11">
        <v>1347.9699999999998</v>
      </c>
      <c r="I30" s="11">
        <v>1378.15</v>
      </c>
      <c r="J30" s="11">
        <v>1417.8600000000001</v>
      </c>
      <c r="K30" s="11">
        <v>1422.63</v>
      </c>
      <c r="L30" s="11">
        <v>1431.81</v>
      </c>
      <c r="M30" s="11">
        <v>1445.29</v>
      </c>
      <c r="N30" s="11">
        <v>1417.3000000000002</v>
      </c>
      <c r="O30" s="11">
        <v>1452.4899999999998</v>
      </c>
      <c r="P30" s="11">
        <v>1416.27</v>
      </c>
      <c r="Q30" s="11">
        <v>1410.0700000000002</v>
      </c>
      <c r="R30" s="11">
        <v>1373.13</v>
      </c>
      <c r="S30" s="11">
        <v>1373.77</v>
      </c>
      <c r="T30" s="11">
        <v>1410</v>
      </c>
      <c r="U30" s="11">
        <v>1409.56</v>
      </c>
      <c r="V30" s="11">
        <v>1407</v>
      </c>
      <c r="W30" s="11">
        <v>1410.0900000000001</v>
      </c>
      <c r="X30" s="11">
        <v>1310.8000000000002</v>
      </c>
      <c r="Y30" s="12">
        <v>1278.5300000000002</v>
      </c>
    </row>
    <row r="31" spans="1:25" x14ac:dyDescent="0.25">
      <c r="A31" s="10">
        <v>23</v>
      </c>
      <c r="B31" s="11">
        <v>1150.04</v>
      </c>
      <c r="C31" s="11">
        <v>1068.6300000000001</v>
      </c>
      <c r="D31" s="11">
        <v>1028.58</v>
      </c>
      <c r="E31" s="11">
        <v>1010.19</v>
      </c>
      <c r="F31" s="11">
        <v>1027.69</v>
      </c>
      <c r="G31" s="11">
        <v>1053.8800000000001</v>
      </c>
      <c r="H31" s="11">
        <v>1110.42</v>
      </c>
      <c r="I31" s="11">
        <v>1210.77</v>
      </c>
      <c r="J31" s="11">
        <v>1368.8400000000001</v>
      </c>
      <c r="K31" s="11">
        <v>1391.08</v>
      </c>
      <c r="L31" s="11">
        <v>1387.67</v>
      </c>
      <c r="M31" s="11">
        <v>1378.5</v>
      </c>
      <c r="N31" s="11">
        <v>1372.2399999999998</v>
      </c>
      <c r="O31" s="11">
        <v>1361.52</v>
      </c>
      <c r="P31" s="11">
        <v>1357.65</v>
      </c>
      <c r="Q31" s="11">
        <v>1364.92</v>
      </c>
      <c r="R31" s="11">
        <v>1373.7600000000002</v>
      </c>
      <c r="S31" s="11">
        <v>1383.9899999999998</v>
      </c>
      <c r="T31" s="11">
        <v>1394.5700000000002</v>
      </c>
      <c r="U31" s="11">
        <v>1391.27</v>
      </c>
      <c r="V31" s="11">
        <v>1384.96</v>
      </c>
      <c r="W31" s="11">
        <v>1379.1100000000001</v>
      </c>
      <c r="X31" s="11">
        <v>1291.46</v>
      </c>
      <c r="Y31" s="12">
        <v>1165.33</v>
      </c>
    </row>
    <row r="32" spans="1:25" x14ac:dyDescent="0.25">
      <c r="A32" s="10">
        <v>24</v>
      </c>
      <c r="B32" s="11">
        <v>1166.4299999999998</v>
      </c>
      <c r="C32" s="11">
        <v>1046.97</v>
      </c>
      <c r="D32" s="11">
        <v>1001.62</v>
      </c>
      <c r="E32" s="11">
        <v>973.97</v>
      </c>
      <c r="F32" s="11">
        <v>983.14</v>
      </c>
      <c r="G32" s="11">
        <v>1020.45</v>
      </c>
      <c r="H32" s="11">
        <v>1061.8899999999999</v>
      </c>
      <c r="I32" s="11">
        <v>1114.83</v>
      </c>
      <c r="J32" s="11">
        <v>1251.6300000000001</v>
      </c>
      <c r="K32" s="11">
        <v>1367.8200000000002</v>
      </c>
      <c r="L32" s="11">
        <v>1368.6399999999999</v>
      </c>
      <c r="M32" s="11">
        <v>1370.2399999999998</v>
      </c>
      <c r="N32" s="11">
        <v>1365.9499999999998</v>
      </c>
      <c r="O32" s="11">
        <v>1354.85</v>
      </c>
      <c r="P32" s="11">
        <v>1355.7800000000002</v>
      </c>
      <c r="Q32" s="11">
        <v>1358.2600000000002</v>
      </c>
      <c r="R32" s="11">
        <v>1377.8600000000001</v>
      </c>
      <c r="S32" s="11">
        <v>1417.0900000000001</v>
      </c>
      <c r="T32" s="11">
        <v>1423.92</v>
      </c>
      <c r="U32" s="11">
        <v>1421.5700000000002</v>
      </c>
      <c r="V32" s="11">
        <v>1415.8000000000002</v>
      </c>
      <c r="W32" s="11">
        <v>1418.13</v>
      </c>
      <c r="X32" s="11">
        <v>1362.54</v>
      </c>
      <c r="Y32" s="12">
        <v>1166</v>
      </c>
    </row>
    <row r="33" spans="1:25" x14ac:dyDescent="0.25">
      <c r="A33" s="10">
        <v>25</v>
      </c>
      <c r="B33" s="11">
        <v>1014.63</v>
      </c>
      <c r="C33" s="11">
        <v>989.23</v>
      </c>
      <c r="D33" s="11">
        <v>951.01</v>
      </c>
      <c r="E33" s="11">
        <v>953.64</v>
      </c>
      <c r="F33" s="11">
        <v>1005.24</v>
      </c>
      <c r="G33" s="11">
        <v>1136.46</v>
      </c>
      <c r="H33" s="11">
        <v>1314.48</v>
      </c>
      <c r="I33" s="11">
        <v>1377.9499999999998</v>
      </c>
      <c r="J33" s="11">
        <v>1399.8600000000001</v>
      </c>
      <c r="K33" s="11">
        <v>1416.98</v>
      </c>
      <c r="L33" s="11">
        <v>1412.33</v>
      </c>
      <c r="M33" s="11">
        <v>1418.15</v>
      </c>
      <c r="N33" s="11">
        <v>1408.4</v>
      </c>
      <c r="O33" s="11">
        <v>1423.35</v>
      </c>
      <c r="P33" s="11">
        <v>1411.0500000000002</v>
      </c>
      <c r="Q33" s="11">
        <v>1402.25</v>
      </c>
      <c r="R33" s="11">
        <v>1406.5300000000002</v>
      </c>
      <c r="S33" s="11">
        <v>1392.4699999999998</v>
      </c>
      <c r="T33" s="11">
        <v>1408.6999999999998</v>
      </c>
      <c r="U33" s="11">
        <v>1406.4299999999998</v>
      </c>
      <c r="V33" s="11">
        <v>1397.1599999999999</v>
      </c>
      <c r="W33" s="11">
        <v>1422.1399999999999</v>
      </c>
      <c r="X33" s="11">
        <v>1343.3200000000002</v>
      </c>
      <c r="Y33" s="12">
        <v>1168.0500000000002</v>
      </c>
    </row>
    <row r="34" spans="1:25" x14ac:dyDescent="0.25">
      <c r="A34" s="10">
        <v>26</v>
      </c>
      <c r="B34" s="11">
        <v>997.45</v>
      </c>
      <c r="C34" s="11">
        <v>956.71</v>
      </c>
      <c r="D34" s="11">
        <v>922.09</v>
      </c>
      <c r="E34" s="11">
        <v>927.91</v>
      </c>
      <c r="F34" s="11">
        <v>988.77</v>
      </c>
      <c r="G34" s="11">
        <v>1080.78</v>
      </c>
      <c r="H34" s="11">
        <v>1171.4499999999998</v>
      </c>
      <c r="I34" s="11">
        <v>1346.4699999999998</v>
      </c>
      <c r="J34" s="11">
        <v>1380.52</v>
      </c>
      <c r="K34" s="11">
        <v>1382.0500000000002</v>
      </c>
      <c r="L34" s="11">
        <v>1377.04</v>
      </c>
      <c r="M34" s="11">
        <v>1377.9</v>
      </c>
      <c r="N34" s="11">
        <v>1373.6999999999998</v>
      </c>
      <c r="O34" s="11">
        <v>1409.6100000000001</v>
      </c>
      <c r="P34" s="11">
        <v>1396.2399999999998</v>
      </c>
      <c r="Q34" s="11">
        <v>1374.04</v>
      </c>
      <c r="R34" s="11">
        <v>1373.6799999999998</v>
      </c>
      <c r="S34" s="11">
        <v>1370.5100000000002</v>
      </c>
      <c r="T34" s="11">
        <v>1377.65</v>
      </c>
      <c r="U34" s="11">
        <v>1377.1799999999998</v>
      </c>
      <c r="V34" s="11">
        <v>1372.6399999999999</v>
      </c>
      <c r="W34" s="11">
        <v>1374.63</v>
      </c>
      <c r="X34" s="11">
        <v>1342.37</v>
      </c>
      <c r="Y34" s="12">
        <v>1106.06</v>
      </c>
    </row>
    <row r="35" spans="1:25" x14ac:dyDescent="0.25">
      <c r="A35" s="10">
        <v>27</v>
      </c>
      <c r="B35" s="11">
        <v>1011.49</v>
      </c>
      <c r="C35" s="11">
        <v>973.68</v>
      </c>
      <c r="D35" s="11">
        <v>938.75</v>
      </c>
      <c r="E35" s="11">
        <v>932.83</v>
      </c>
      <c r="F35" s="11">
        <v>987.16</v>
      </c>
      <c r="G35" s="11">
        <v>1119.4699999999998</v>
      </c>
      <c r="H35" s="11">
        <v>1219.2800000000002</v>
      </c>
      <c r="I35" s="11">
        <v>1441.4699999999998</v>
      </c>
      <c r="J35" s="11">
        <v>1492.8899999999999</v>
      </c>
      <c r="K35" s="11">
        <v>1504.5900000000001</v>
      </c>
      <c r="L35" s="11">
        <v>1501.8600000000001</v>
      </c>
      <c r="M35" s="11">
        <v>1507.1399999999999</v>
      </c>
      <c r="N35" s="11">
        <v>1490.67</v>
      </c>
      <c r="O35" s="11">
        <v>1534.2600000000002</v>
      </c>
      <c r="P35" s="11">
        <v>1496</v>
      </c>
      <c r="Q35" s="11">
        <v>1490.1</v>
      </c>
      <c r="R35" s="11">
        <v>1484.8899999999999</v>
      </c>
      <c r="S35" s="11">
        <v>1475.4499999999998</v>
      </c>
      <c r="T35" s="11">
        <v>1487.94</v>
      </c>
      <c r="U35" s="11">
        <v>1493.75</v>
      </c>
      <c r="V35" s="11">
        <v>1480.7399999999998</v>
      </c>
      <c r="W35" s="11">
        <v>1485.21</v>
      </c>
      <c r="X35" s="11">
        <v>1353.9299999999998</v>
      </c>
      <c r="Y35" s="12">
        <v>1222.08</v>
      </c>
    </row>
    <row r="36" spans="1:25" ht="15.75" thickBot="1" x14ac:dyDescent="0.3">
      <c r="A36" s="49">
        <v>28</v>
      </c>
      <c r="B36" s="50">
        <v>1133.8499999999999</v>
      </c>
      <c r="C36" s="50">
        <v>1066.69</v>
      </c>
      <c r="D36" s="50">
        <v>1025.5700000000002</v>
      </c>
      <c r="E36" s="50">
        <v>1020.85</v>
      </c>
      <c r="F36" s="50">
        <v>1096.4099999999999</v>
      </c>
      <c r="G36" s="50">
        <v>1184.1300000000001</v>
      </c>
      <c r="H36" s="50">
        <v>1371.1</v>
      </c>
      <c r="I36" s="50">
        <v>1455.33</v>
      </c>
      <c r="J36" s="50">
        <v>1464.4899999999998</v>
      </c>
      <c r="K36" s="50">
        <v>1509.37</v>
      </c>
      <c r="L36" s="50">
        <v>1495.6399999999999</v>
      </c>
      <c r="M36" s="50">
        <v>1480.54</v>
      </c>
      <c r="N36" s="50">
        <v>1464.1599999999999</v>
      </c>
      <c r="O36" s="50">
        <v>1475.5300000000002</v>
      </c>
      <c r="P36" s="50">
        <v>1473.52</v>
      </c>
      <c r="Q36" s="50">
        <v>1462.73</v>
      </c>
      <c r="R36" s="50">
        <v>1453.12</v>
      </c>
      <c r="S36" s="50">
        <v>1455.1799999999998</v>
      </c>
      <c r="T36" s="50">
        <v>1462.9099999999999</v>
      </c>
      <c r="U36" s="50">
        <v>1460.65</v>
      </c>
      <c r="V36" s="50">
        <v>1446.8600000000001</v>
      </c>
      <c r="W36" s="50">
        <v>1459.13</v>
      </c>
      <c r="X36" s="50">
        <v>1395.48</v>
      </c>
      <c r="Y36" s="51">
        <v>1216.9099999999999</v>
      </c>
    </row>
    <row r="37" spans="1:25" x14ac:dyDescent="0.25">
      <c r="A37" s="54" t="s">
        <v>60</v>
      </c>
      <c r="B37" s="54"/>
      <c r="C37" s="54"/>
      <c r="D37" s="54"/>
      <c r="E37" s="54"/>
      <c r="F37" s="2"/>
      <c r="G37" s="2"/>
      <c r="H37" s="2"/>
      <c r="I37" s="2"/>
      <c r="J37" s="2"/>
      <c r="K37" s="2"/>
      <c r="L37" s="2"/>
      <c r="M37" s="2"/>
      <c r="N37" s="2"/>
      <c r="O37" s="2"/>
      <c r="P37" s="2"/>
      <c r="Q37" s="2"/>
      <c r="R37" s="2"/>
      <c r="S37" s="2"/>
      <c r="T37" s="2"/>
      <c r="U37" s="2"/>
      <c r="V37" s="2"/>
      <c r="W37" s="2"/>
      <c r="X37" s="2"/>
      <c r="Y37" s="2"/>
    </row>
    <row r="38" spans="1:25" x14ac:dyDescent="0.25">
      <c r="A38" s="15"/>
      <c r="B38" s="15"/>
      <c r="C38" s="15"/>
      <c r="D38" s="15"/>
      <c r="E38" s="15"/>
      <c r="F38" s="15"/>
      <c r="G38" s="15"/>
      <c r="H38" s="15"/>
      <c r="I38" s="15"/>
      <c r="J38" s="15"/>
      <c r="K38" s="15"/>
      <c r="L38" s="15"/>
      <c r="M38" s="15"/>
      <c r="N38" s="15"/>
      <c r="O38" s="15"/>
      <c r="P38" s="15"/>
      <c r="Q38" s="15"/>
    </row>
    <row r="39" spans="1:25" x14ac:dyDescent="0.25">
      <c r="A39" s="16"/>
      <c r="B39" s="17"/>
      <c r="C39" s="17"/>
      <c r="D39" s="17"/>
      <c r="E39" s="17"/>
      <c r="F39" s="17"/>
      <c r="G39" s="17"/>
      <c r="H39" s="17"/>
      <c r="I39" s="17"/>
      <c r="J39" s="55" t="s">
        <v>36</v>
      </c>
      <c r="K39" s="55"/>
      <c r="L39" s="55"/>
      <c r="M39" s="55"/>
      <c r="N39" s="55"/>
      <c r="O39" s="55"/>
      <c r="P39" s="55"/>
      <c r="Q39" s="55"/>
    </row>
    <row r="40" spans="1:25" x14ac:dyDescent="0.25">
      <c r="A40" s="16"/>
      <c r="B40" s="17"/>
      <c r="C40" s="17"/>
      <c r="D40" s="17"/>
      <c r="E40" s="17"/>
      <c r="F40" s="17"/>
      <c r="G40" s="17"/>
      <c r="H40" s="17"/>
      <c r="I40" s="17"/>
      <c r="J40" s="55"/>
      <c r="K40" s="55"/>
      <c r="L40" s="55"/>
      <c r="M40" s="55"/>
      <c r="N40" s="55"/>
      <c r="O40" s="55"/>
      <c r="P40" s="55"/>
      <c r="Q40" s="55"/>
    </row>
    <row r="41" spans="1:25" ht="15.75" thickBot="1" x14ac:dyDescent="0.3">
      <c r="A41" s="16"/>
      <c r="B41" s="17"/>
      <c r="C41" s="17"/>
      <c r="D41" s="17"/>
      <c r="E41" s="17"/>
      <c r="F41" s="17"/>
      <c r="G41" s="17"/>
      <c r="H41" s="17"/>
      <c r="I41" s="17"/>
      <c r="J41" s="17"/>
      <c r="K41" s="17"/>
      <c r="L41" s="17"/>
      <c r="M41" s="17"/>
      <c r="N41" s="17"/>
      <c r="O41" s="17"/>
      <c r="P41" s="17"/>
      <c r="Q41" s="17"/>
    </row>
    <row r="42" spans="1:25" ht="15.75" thickBot="1" x14ac:dyDescent="0.3">
      <c r="A42" s="16"/>
      <c r="B42" s="18"/>
      <c r="C42" s="17"/>
      <c r="D42" s="17"/>
      <c r="E42" s="17"/>
      <c r="F42" s="17"/>
      <c r="G42" s="17"/>
      <c r="H42" s="17"/>
      <c r="I42" s="17"/>
      <c r="J42" s="17"/>
      <c r="K42" s="17"/>
      <c r="L42" s="19" t="s">
        <v>37</v>
      </c>
      <c r="M42" s="20" t="s">
        <v>38</v>
      </c>
      <c r="N42" s="20" t="s">
        <v>39</v>
      </c>
      <c r="O42" s="21" t="s">
        <v>40</v>
      </c>
      <c r="P42" s="17"/>
      <c r="Q42" s="17"/>
    </row>
    <row r="43" spans="1:25" ht="15.75" thickBot="1" x14ac:dyDescent="0.3">
      <c r="A43" s="16"/>
      <c r="B43" s="17"/>
      <c r="C43" s="17"/>
      <c r="D43" s="17"/>
      <c r="E43" s="17"/>
      <c r="F43" s="17"/>
      <c r="G43" s="17"/>
      <c r="H43" s="17"/>
      <c r="I43" s="17"/>
      <c r="J43" s="17"/>
      <c r="K43" s="17"/>
      <c r="L43" s="34">
        <v>741464.87</v>
      </c>
      <c r="M43" s="34">
        <v>741464.87</v>
      </c>
      <c r="N43" s="34">
        <v>741464.87</v>
      </c>
      <c r="O43" s="34">
        <v>741464.87</v>
      </c>
      <c r="P43" s="17"/>
      <c r="Q43" s="17"/>
    </row>
    <row r="44" spans="1:25" x14ac:dyDescent="0.25">
      <c r="A44" s="16"/>
      <c r="B44" s="17"/>
      <c r="C44" s="17"/>
      <c r="D44" s="17"/>
      <c r="E44" s="17"/>
      <c r="F44" s="17"/>
      <c r="G44" s="17"/>
      <c r="H44" s="17"/>
      <c r="I44" s="17"/>
      <c r="J44" s="17"/>
      <c r="K44" s="17"/>
      <c r="L44" s="47"/>
      <c r="M44" s="47"/>
      <c r="N44" s="47"/>
      <c r="O44" s="47"/>
      <c r="P44" s="17"/>
      <c r="Q44" s="17"/>
    </row>
    <row r="45" spans="1:25" x14ac:dyDescent="0.25">
      <c r="A45" s="16"/>
      <c r="B45" s="17"/>
      <c r="C45" s="17"/>
      <c r="D45" s="17"/>
      <c r="E45" s="17"/>
      <c r="F45" s="17"/>
      <c r="G45" s="17"/>
      <c r="H45" s="17"/>
      <c r="I45" s="55" t="s">
        <v>51</v>
      </c>
      <c r="J45" s="55"/>
      <c r="K45" s="55"/>
      <c r="L45" s="55"/>
      <c r="M45" s="55"/>
      <c r="N45" s="55"/>
      <c r="O45" s="55"/>
      <c r="P45" s="55"/>
      <c r="Q45" s="15"/>
    </row>
    <row r="46" spans="1:25" ht="30" customHeight="1" x14ac:dyDescent="0.25">
      <c r="A46" s="16"/>
      <c r="B46" s="17"/>
      <c r="C46" s="17"/>
      <c r="D46" s="17"/>
      <c r="E46" s="17"/>
      <c r="F46" s="17"/>
      <c r="G46" s="17"/>
      <c r="H46" s="17"/>
      <c r="I46" s="55"/>
      <c r="J46" s="55"/>
      <c r="K46" s="55"/>
      <c r="L46" s="55"/>
      <c r="M46" s="55"/>
      <c r="N46" s="55"/>
      <c r="O46" s="55"/>
      <c r="P46" s="55"/>
      <c r="Q46" s="15"/>
    </row>
    <row r="47" spans="1:25" ht="15.75" thickBot="1" x14ac:dyDescent="0.3">
      <c r="A47" s="16"/>
      <c r="B47" s="17"/>
      <c r="C47" s="17"/>
      <c r="D47" s="17"/>
      <c r="E47" s="17"/>
      <c r="F47" s="17"/>
      <c r="G47" s="17"/>
      <c r="H47" s="17"/>
      <c r="I47" s="17"/>
      <c r="J47" s="17"/>
      <c r="K47" s="17"/>
      <c r="L47" s="17"/>
      <c r="M47" s="17"/>
      <c r="N47" s="17"/>
      <c r="O47" s="17"/>
      <c r="P47" s="17"/>
      <c r="Q47" s="15"/>
    </row>
    <row r="48" spans="1:25" ht="15.75" thickBot="1" x14ac:dyDescent="0.3">
      <c r="A48" s="16"/>
      <c r="B48" s="17"/>
      <c r="C48" s="17"/>
      <c r="D48" s="17"/>
      <c r="E48" s="17"/>
      <c r="F48" s="17"/>
      <c r="G48" s="17"/>
      <c r="H48" s="17"/>
      <c r="I48" s="17"/>
      <c r="J48" s="17"/>
      <c r="K48" s="17"/>
      <c r="L48" s="30" t="s">
        <v>37</v>
      </c>
      <c r="M48" s="31" t="s">
        <v>38</v>
      </c>
      <c r="N48" s="31" t="s">
        <v>39</v>
      </c>
      <c r="O48" s="32" t="s">
        <v>40</v>
      </c>
      <c r="P48" s="17"/>
      <c r="Q48" s="15"/>
    </row>
    <row r="49" spans="1:17" ht="15.75" thickBot="1" x14ac:dyDescent="0.3">
      <c r="A49" s="16"/>
      <c r="B49" s="17"/>
      <c r="C49" s="17"/>
      <c r="D49" s="17"/>
      <c r="E49" s="17"/>
      <c r="F49" s="17"/>
      <c r="G49" s="17"/>
      <c r="H49" s="17"/>
      <c r="I49" s="17"/>
      <c r="J49" s="17"/>
      <c r="K49" s="17"/>
      <c r="L49" s="78">
        <v>173164.15</v>
      </c>
      <c r="M49" s="79"/>
      <c r="N49" s="79"/>
      <c r="O49" s="80"/>
      <c r="P49" s="17"/>
      <c r="Q49" s="15"/>
    </row>
    <row r="50" spans="1:17" x14ac:dyDescent="0.25">
      <c r="A50" s="16"/>
      <c r="B50" s="17"/>
      <c r="C50" s="17"/>
      <c r="D50" s="17"/>
      <c r="E50" s="17"/>
      <c r="F50" s="17"/>
      <c r="G50" s="17"/>
      <c r="H50" s="17"/>
      <c r="I50" s="17"/>
      <c r="J50" s="17"/>
      <c r="K50" s="17"/>
      <c r="L50" s="48"/>
      <c r="M50" s="48"/>
      <c r="N50" s="48"/>
      <c r="O50" s="48"/>
      <c r="P50" s="17"/>
      <c r="Q50" s="15"/>
    </row>
    <row r="51" spans="1:17" x14ac:dyDescent="0.25">
      <c r="A51" s="16"/>
      <c r="B51" s="17"/>
      <c r="C51" s="17"/>
      <c r="D51" s="17"/>
      <c r="E51" s="17"/>
      <c r="F51" s="17"/>
      <c r="G51" s="17"/>
      <c r="H51" s="17"/>
      <c r="I51" s="17"/>
      <c r="J51" s="17"/>
      <c r="K51" s="17"/>
      <c r="L51" s="48"/>
      <c r="M51" s="48"/>
      <c r="N51" s="48"/>
      <c r="O51" s="48"/>
      <c r="P51" s="17"/>
      <c r="Q51" s="15"/>
    </row>
    <row r="52" spans="1:17" x14ac:dyDescent="0.25">
      <c r="A52" s="16"/>
      <c r="B52" s="17"/>
      <c r="C52" s="17"/>
      <c r="D52" s="17"/>
      <c r="E52" s="17"/>
      <c r="F52" s="17"/>
      <c r="G52" s="17"/>
      <c r="H52" s="17"/>
      <c r="I52" s="55" t="s">
        <v>54</v>
      </c>
      <c r="J52" s="55"/>
      <c r="K52" s="55"/>
      <c r="L52" s="55"/>
      <c r="M52" s="55"/>
      <c r="N52" s="55"/>
      <c r="O52" s="55"/>
      <c r="P52" s="55"/>
      <c r="Q52" s="55"/>
    </row>
    <row r="53" spans="1:17" ht="46.5" customHeight="1" x14ac:dyDescent="0.25">
      <c r="A53" s="16"/>
      <c r="B53" s="17"/>
      <c r="C53" s="17"/>
      <c r="D53" s="17"/>
      <c r="E53" s="17"/>
      <c r="F53" s="17"/>
      <c r="G53" s="17"/>
      <c r="H53" s="17"/>
      <c r="I53" s="55"/>
      <c r="J53" s="55"/>
      <c r="K53" s="55"/>
      <c r="L53" s="55"/>
      <c r="M53" s="55"/>
      <c r="N53" s="55"/>
      <c r="O53" s="55"/>
      <c r="P53" s="55"/>
      <c r="Q53" s="55"/>
    </row>
    <row r="54" spans="1:17" ht="15.75" thickBot="1" x14ac:dyDescent="0.3">
      <c r="A54" s="16"/>
      <c r="B54" s="17"/>
      <c r="C54" s="17"/>
      <c r="D54" s="17"/>
      <c r="E54" s="17"/>
      <c r="F54" s="17"/>
      <c r="G54" s="17"/>
      <c r="H54" s="17"/>
      <c r="I54" s="17"/>
      <c r="J54" s="17"/>
      <c r="K54" s="17"/>
      <c r="L54" s="17"/>
      <c r="M54" s="17"/>
      <c r="N54" s="17"/>
      <c r="O54" s="17"/>
      <c r="P54" s="17"/>
      <c r="Q54" s="15"/>
    </row>
    <row r="55" spans="1:17" ht="15.75" thickBot="1" x14ac:dyDescent="0.3">
      <c r="A55" s="16"/>
      <c r="B55" s="17"/>
      <c r="C55" s="17"/>
      <c r="D55" s="17"/>
      <c r="E55" s="17"/>
      <c r="F55" s="17"/>
      <c r="G55" s="17"/>
      <c r="H55" s="17"/>
      <c r="I55" s="17"/>
      <c r="J55" s="17"/>
      <c r="K55" s="17"/>
      <c r="L55" s="30" t="s">
        <v>37</v>
      </c>
      <c r="M55" s="31" t="s">
        <v>38</v>
      </c>
      <c r="N55" s="31" t="s">
        <v>39</v>
      </c>
      <c r="O55" s="32" t="s">
        <v>40</v>
      </c>
      <c r="P55" s="17"/>
      <c r="Q55" s="15"/>
    </row>
    <row r="56" spans="1:17" ht="15.75" thickBot="1" x14ac:dyDescent="0.3">
      <c r="A56" s="16"/>
      <c r="B56" s="17"/>
      <c r="C56" s="17"/>
      <c r="D56" s="17"/>
      <c r="E56" s="17"/>
      <c r="F56" s="17"/>
      <c r="G56" s="17"/>
      <c r="H56" s="17"/>
      <c r="I56" s="17"/>
      <c r="J56" s="17"/>
      <c r="K56" s="17"/>
      <c r="L56" s="75">
        <v>2079.9</v>
      </c>
      <c r="M56" s="76"/>
      <c r="N56" s="76"/>
      <c r="O56" s="77"/>
      <c r="P56" s="17"/>
      <c r="Q56" s="15"/>
    </row>
    <row r="57" spans="1:17" x14ac:dyDescent="0.25">
      <c r="A57" s="16"/>
      <c r="B57" s="17"/>
      <c r="C57" s="17"/>
      <c r="D57" s="17"/>
      <c r="E57" s="17"/>
      <c r="F57" s="17"/>
      <c r="G57" s="17"/>
      <c r="H57" s="17"/>
      <c r="I57" s="17"/>
      <c r="J57" s="17"/>
      <c r="K57" s="17"/>
      <c r="L57" s="28"/>
      <c r="M57" s="28"/>
      <c r="N57" s="28"/>
      <c r="O57" s="28"/>
      <c r="P57" s="17"/>
      <c r="Q57" s="15"/>
    </row>
    <row r="58" spans="1:17" x14ac:dyDescent="0.25">
      <c r="A58" s="16"/>
      <c r="B58" s="17"/>
      <c r="C58" s="17"/>
      <c r="D58" s="17"/>
      <c r="E58" s="17"/>
      <c r="F58" s="17"/>
      <c r="G58" s="17"/>
      <c r="H58" s="17"/>
      <c r="I58" s="17"/>
      <c r="J58" s="17"/>
      <c r="K58" s="17"/>
      <c r="L58" s="28"/>
      <c r="M58" s="28"/>
      <c r="N58" s="28"/>
      <c r="O58" s="28"/>
      <c r="P58" s="17"/>
      <c r="Q58" s="15"/>
    </row>
    <row r="59" spans="1:17" ht="33" customHeight="1" x14ac:dyDescent="0.25">
      <c r="A59" s="16"/>
      <c r="B59" s="17"/>
      <c r="C59" s="17"/>
      <c r="D59" s="17"/>
      <c r="E59" s="17"/>
      <c r="F59" s="17"/>
      <c r="G59" s="17"/>
      <c r="H59" s="17"/>
      <c r="I59" s="81" t="s">
        <v>58</v>
      </c>
      <c r="J59" s="81"/>
      <c r="K59" s="81"/>
      <c r="L59" s="81"/>
      <c r="M59" s="81"/>
      <c r="N59" s="81"/>
      <c r="O59" s="81"/>
      <c r="P59" s="81"/>
      <c r="Q59" s="81"/>
    </row>
    <row r="60" spans="1:17" x14ac:dyDescent="0.25">
      <c r="A60" s="16"/>
      <c r="B60" s="17"/>
      <c r="C60" s="17"/>
      <c r="D60" s="17"/>
      <c r="E60" s="17"/>
      <c r="F60" s="17"/>
      <c r="G60" s="17"/>
      <c r="H60" s="17"/>
      <c r="I60" s="17"/>
      <c r="J60" s="17"/>
      <c r="K60" s="17"/>
      <c r="L60" s="28"/>
      <c r="M60" s="28"/>
      <c r="N60" s="28"/>
      <c r="O60" s="28"/>
      <c r="P60" s="17"/>
      <c r="Q60" s="15"/>
    </row>
    <row r="61" spans="1:17" ht="33" customHeight="1" x14ac:dyDescent="0.25">
      <c r="A61" s="16"/>
      <c r="B61" s="17"/>
      <c r="C61" s="17"/>
      <c r="D61" s="17"/>
      <c r="E61" s="17"/>
      <c r="F61" s="17"/>
      <c r="G61" s="17"/>
      <c r="H61" s="17"/>
      <c r="I61" s="74" t="s">
        <v>59</v>
      </c>
      <c r="J61" s="74"/>
      <c r="K61" s="74"/>
      <c r="L61" s="74"/>
      <c r="M61" s="74"/>
      <c r="N61" s="74"/>
      <c r="O61" s="74"/>
      <c r="P61" s="74"/>
      <c r="Q61" s="74"/>
    </row>
    <row r="62" spans="1:17" ht="15.75" thickBot="1" x14ac:dyDescent="0.3">
      <c r="A62" s="16"/>
      <c r="B62" s="17"/>
      <c r="C62" s="17"/>
      <c r="D62" s="17"/>
      <c r="E62" s="17"/>
      <c r="F62" s="17"/>
      <c r="G62" s="17"/>
      <c r="H62" s="17"/>
      <c r="I62" s="17"/>
      <c r="J62" s="17"/>
      <c r="K62" s="17"/>
      <c r="L62" s="28"/>
      <c r="M62" s="28"/>
      <c r="N62" s="28"/>
      <c r="O62" s="28"/>
      <c r="P62" s="17"/>
      <c r="Q62" s="15"/>
    </row>
    <row r="63" spans="1:17" ht="16.5" thickBot="1" x14ac:dyDescent="0.3">
      <c r="A63" s="22"/>
      <c r="B63" s="23"/>
      <c r="C63" s="23"/>
      <c r="D63" s="23"/>
      <c r="E63" s="23"/>
      <c r="F63" s="17"/>
      <c r="G63" s="17"/>
      <c r="H63" s="17"/>
      <c r="I63" s="17"/>
      <c r="J63" s="17"/>
      <c r="K63" s="17"/>
      <c r="L63" s="30" t="s">
        <v>37</v>
      </c>
      <c r="M63" s="31" t="s">
        <v>38</v>
      </c>
      <c r="N63" s="31" t="s">
        <v>39</v>
      </c>
      <c r="O63" s="32" t="s">
        <v>40</v>
      </c>
      <c r="P63" s="17"/>
      <c r="Q63" s="15"/>
    </row>
    <row r="64" spans="1:17" ht="15.75" thickBot="1" x14ac:dyDescent="0.3">
      <c r="A64" s="15"/>
      <c r="B64" s="15"/>
      <c r="C64" s="15"/>
      <c r="D64" s="15"/>
      <c r="E64" s="15"/>
      <c r="F64" s="17"/>
      <c r="G64" s="17"/>
      <c r="H64" s="17"/>
      <c r="I64" s="17"/>
      <c r="J64" s="17"/>
      <c r="K64" s="17"/>
      <c r="L64" s="75">
        <v>2.99</v>
      </c>
      <c r="M64" s="76"/>
      <c r="N64" s="76"/>
      <c r="O64" s="77"/>
      <c r="P64" s="17"/>
      <c r="Q64" s="15"/>
    </row>
    <row r="65" spans="1:17" x14ac:dyDescent="0.25">
      <c r="A65" s="16"/>
      <c r="B65" s="17"/>
      <c r="C65" s="17"/>
      <c r="D65" s="17"/>
      <c r="E65" s="17"/>
      <c r="F65" s="17"/>
      <c r="G65" s="17"/>
      <c r="H65" s="17"/>
      <c r="I65" s="17"/>
      <c r="J65" s="17"/>
      <c r="K65" s="17"/>
      <c r="L65" s="47"/>
      <c r="M65" s="47"/>
      <c r="N65" s="47"/>
      <c r="O65" s="47"/>
      <c r="P65" s="17"/>
      <c r="Q65" s="17"/>
    </row>
    <row r="66" spans="1:17" ht="15.75" x14ac:dyDescent="0.25">
      <c r="A66" s="22" t="s">
        <v>41</v>
      </c>
      <c r="B66" s="23"/>
      <c r="C66" s="23"/>
      <c r="D66" s="23"/>
      <c r="E66" s="23"/>
      <c r="F66" s="17"/>
      <c r="G66" s="17"/>
      <c r="H66" s="17"/>
      <c r="I66" s="17"/>
      <c r="J66" s="17"/>
      <c r="K66" s="17"/>
      <c r="L66" s="17"/>
      <c r="M66" s="17"/>
      <c r="N66" s="17"/>
      <c r="O66" s="17"/>
      <c r="P66" s="17"/>
      <c r="Q66" s="17"/>
    </row>
    <row r="67" spans="1:17" x14ac:dyDescent="0.25">
      <c r="A67" s="15"/>
      <c r="B67" s="15"/>
      <c r="C67" s="15"/>
      <c r="D67" s="15"/>
      <c r="E67" s="15"/>
      <c r="F67" s="17"/>
      <c r="G67" s="17"/>
      <c r="H67" s="17"/>
      <c r="I67" s="17"/>
      <c r="J67" s="17"/>
      <c r="K67" s="17"/>
      <c r="L67" s="17"/>
      <c r="M67" s="17"/>
      <c r="N67" s="17"/>
      <c r="O67" s="17"/>
      <c r="P67" s="17"/>
      <c r="Q67" s="17"/>
    </row>
    <row r="68" spans="1:17" ht="15.75" thickBot="1" x14ac:dyDescent="0.3">
      <c r="A68" s="24" t="s">
        <v>42</v>
      </c>
      <c r="B68" s="17"/>
      <c r="C68" s="17"/>
      <c r="D68" s="17"/>
      <c r="E68" s="17"/>
      <c r="F68" s="15"/>
      <c r="G68" s="15"/>
      <c r="H68" s="15"/>
      <c r="I68" s="15"/>
      <c r="J68" s="15"/>
      <c r="K68" s="15"/>
      <c r="L68" s="15"/>
      <c r="M68" s="15"/>
      <c r="N68" s="15"/>
      <c r="O68" s="15"/>
      <c r="P68" s="15"/>
      <c r="Q68" s="15"/>
    </row>
    <row r="69" spans="1:17" x14ac:dyDescent="0.25">
      <c r="A69" s="42"/>
      <c r="B69" s="43" t="s">
        <v>37</v>
      </c>
      <c r="C69" s="43" t="s">
        <v>43</v>
      </c>
      <c r="D69" s="43" t="s">
        <v>44</v>
      </c>
      <c r="E69" s="44" t="s">
        <v>40</v>
      </c>
      <c r="F69" s="15"/>
      <c r="G69" s="15"/>
      <c r="H69" s="15"/>
      <c r="I69" s="15"/>
      <c r="J69" s="15"/>
      <c r="K69" s="15"/>
      <c r="L69" s="33"/>
      <c r="M69" s="33"/>
      <c r="N69" s="33"/>
      <c r="O69" s="33"/>
      <c r="P69" s="33"/>
      <c r="Q69" s="33"/>
    </row>
    <row r="70" spans="1:17" ht="30" x14ac:dyDescent="0.25">
      <c r="A70" s="38" t="s">
        <v>52</v>
      </c>
      <c r="B70" s="72">
        <v>82.87</v>
      </c>
      <c r="C70" s="72"/>
      <c r="D70" s="72"/>
      <c r="E70" s="73"/>
      <c r="F70" s="15"/>
      <c r="G70" s="15"/>
      <c r="H70" s="15"/>
      <c r="I70" s="15"/>
      <c r="J70" s="15"/>
      <c r="K70" s="15"/>
      <c r="L70" s="33"/>
      <c r="M70" s="33"/>
      <c r="N70" s="33"/>
      <c r="O70" s="33"/>
      <c r="P70" s="33"/>
      <c r="Q70" s="33"/>
    </row>
    <row r="71" spans="1:17" ht="153.75" customHeight="1" x14ac:dyDescent="0.25">
      <c r="A71" s="46" t="s">
        <v>46</v>
      </c>
      <c r="B71" s="69">
        <v>3.14</v>
      </c>
      <c r="C71" s="69"/>
      <c r="D71" s="69"/>
      <c r="E71" s="70"/>
      <c r="F71" s="15"/>
      <c r="G71" s="15"/>
      <c r="H71" s="15"/>
      <c r="I71" s="15"/>
      <c r="J71" s="15"/>
      <c r="K71" s="33"/>
    </row>
    <row r="72" spans="1:17" ht="30" x14ac:dyDescent="0.25">
      <c r="A72" s="46" t="s">
        <v>47</v>
      </c>
      <c r="B72" s="66">
        <v>1.224</v>
      </c>
      <c r="C72" s="66"/>
      <c r="D72" s="66"/>
      <c r="E72" s="67"/>
      <c r="F72" s="15"/>
      <c r="G72" s="15"/>
      <c r="H72" s="15"/>
      <c r="I72" s="15"/>
      <c r="J72" s="15"/>
      <c r="K72" s="15"/>
      <c r="L72" s="33"/>
      <c r="M72" s="33"/>
      <c r="N72" s="33"/>
      <c r="O72" s="33"/>
      <c r="P72" s="33"/>
      <c r="Q72" s="33"/>
    </row>
    <row r="73" spans="1:17" ht="75" x14ac:dyDescent="0.25">
      <c r="A73" s="46" t="s">
        <v>48</v>
      </c>
      <c r="B73" s="66">
        <v>0.36399999999999999</v>
      </c>
      <c r="C73" s="66"/>
      <c r="D73" s="66"/>
      <c r="E73" s="67"/>
      <c r="F73" s="15"/>
      <c r="G73" s="15"/>
      <c r="H73" s="15"/>
      <c r="I73" s="15"/>
      <c r="J73" s="15"/>
      <c r="K73" s="15"/>
      <c r="L73" s="15"/>
      <c r="M73" s="15"/>
      <c r="N73" s="15"/>
      <c r="O73" s="15"/>
      <c r="P73" s="15"/>
      <c r="Q73" s="15"/>
    </row>
    <row r="74" spans="1:17" ht="30" x14ac:dyDescent="0.25">
      <c r="A74" s="46" t="s">
        <v>49</v>
      </c>
      <c r="B74" s="66">
        <v>1.55</v>
      </c>
      <c r="C74" s="66"/>
      <c r="D74" s="66"/>
      <c r="E74" s="67"/>
      <c r="F74" s="15"/>
      <c r="G74" s="15"/>
      <c r="H74" s="15"/>
      <c r="I74" s="15"/>
      <c r="J74" s="15"/>
      <c r="K74" s="15"/>
      <c r="L74" s="15"/>
      <c r="M74" s="15"/>
      <c r="N74" s="15"/>
      <c r="O74" s="15"/>
      <c r="P74" s="15"/>
      <c r="Q74" s="15"/>
    </row>
    <row r="75" spans="1:17" ht="15.75" thickBot="1" x14ac:dyDescent="0.3">
      <c r="A75" s="39" t="s">
        <v>50</v>
      </c>
      <c r="B75" s="40">
        <f>B70+B71</f>
        <v>86.01</v>
      </c>
      <c r="C75" s="40">
        <f>B70+B71</f>
        <v>86.01</v>
      </c>
      <c r="D75" s="40">
        <f>B70+B71</f>
        <v>86.01</v>
      </c>
      <c r="E75" s="41">
        <f>B70+B71</f>
        <v>86.01</v>
      </c>
      <c r="F75" s="15"/>
      <c r="G75" s="15"/>
      <c r="H75" s="15"/>
      <c r="I75" s="15"/>
      <c r="J75" s="15"/>
      <c r="K75" s="15"/>
      <c r="L75" s="15"/>
      <c r="M75" s="15"/>
      <c r="N75" s="15"/>
      <c r="O75" s="15"/>
      <c r="P75" s="15"/>
      <c r="Q75" s="15"/>
    </row>
  </sheetData>
  <mergeCells count="18">
    <mergeCell ref="I59:Q59"/>
    <mergeCell ref="A2:Y2"/>
    <mergeCell ref="A4:N4"/>
    <mergeCell ref="A5:Q5"/>
    <mergeCell ref="A7:A8"/>
    <mergeCell ref="B7:Y7"/>
    <mergeCell ref="J39:Q40"/>
    <mergeCell ref="I45:P46"/>
    <mergeCell ref="L49:O49"/>
    <mergeCell ref="I52:Q53"/>
    <mergeCell ref="L56:O56"/>
    <mergeCell ref="B74:E74"/>
    <mergeCell ref="I61:Q61"/>
    <mergeCell ref="L64:O64"/>
    <mergeCell ref="B70:E70"/>
    <mergeCell ref="B71:E71"/>
    <mergeCell ref="B72:E72"/>
    <mergeCell ref="B73:E7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zoomScale="75" zoomScaleNormal="75" workbookViewId="0">
      <selection activeCell="AA7" sqref="AA7"/>
    </sheetView>
  </sheetViews>
  <sheetFormatPr defaultRowHeight="15" x14ac:dyDescent="0.25"/>
  <cols>
    <col min="1" max="1" width="14.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9" t="s">
        <v>35</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1023.8100000000001</v>
      </c>
      <c r="C9" s="11">
        <v>975.52</v>
      </c>
      <c r="D9" s="11">
        <v>942.15</v>
      </c>
      <c r="E9" s="11">
        <v>939.75</v>
      </c>
      <c r="F9" s="11">
        <v>1014.22</v>
      </c>
      <c r="G9" s="11">
        <v>1092.56</v>
      </c>
      <c r="H9" s="11">
        <v>1220.56</v>
      </c>
      <c r="I9" s="11">
        <v>1412.33</v>
      </c>
      <c r="J9" s="11">
        <v>1439.4099999999999</v>
      </c>
      <c r="K9" s="11">
        <v>1443.62</v>
      </c>
      <c r="L9" s="11">
        <v>1433.5900000000001</v>
      </c>
      <c r="M9" s="11">
        <v>1435.9299999999998</v>
      </c>
      <c r="N9" s="11">
        <v>1428.6399999999999</v>
      </c>
      <c r="O9" s="11">
        <v>1442.23</v>
      </c>
      <c r="P9" s="11">
        <v>1441.6399999999999</v>
      </c>
      <c r="Q9" s="11">
        <v>1434.2399999999998</v>
      </c>
      <c r="R9" s="11">
        <v>1424.4299999999998</v>
      </c>
      <c r="S9" s="11">
        <v>1423.9499999999998</v>
      </c>
      <c r="T9" s="11">
        <v>1420.85</v>
      </c>
      <c r="U9" s="11">
        <v>1419.3000000000002</v>
      </c>
      <c r="V9" s="11">
        <v>1390.1</v>
      </c>
      <c r="W9" s="11">
        <v>1386.62</v>
      </c>
      <c r="X9" s="11">
        <v>1316.52</v>
      </c>
      <c r="Y9" s="12">
        <v>1097.99</v>
      </c>
    </row>
    <row r="10" spans="1:25" x14ac:dyDescent="0.25">
      <c r="A10" s="10">
        <v>2</v>
      </c>
      <c r="B10" s="11">
        <v>1082.44</v>
      </c>
      <c r="C10" s="11">
        <v>1030.1599999999999</v>
      </c>
      <c r="D10" s="11">
        <v>1011.85</v>
      </c>
      <c r="E10" s="11">
        <v>1007.03</v>
      </c>
      <c r="F10" s="11">
        <v>1029.04</v>
      </c>
      <c r="G10" s="11">
        <v>1062.1599999999999</v>
      </c>
      <c r="H10" s="11">
        <v>1106.58</v>
      </c>
      <c r="I10" s="11">
        <v>1257.19</v>
      </c>
      <c r="J10" s="11">
        <v>1383.4699999999998</v>
      </c>
      <c r="K10" s="11">
        <v>1476.58</v>
      </c>
      <c r="L10" s="11">
        <v>1479.1599999999999</v>
      </c>
      <c r="M10" s="11">
        <v>1478.94</v>
      </c>
      <c r="N10" s="11">
        <v>1473.1</v>
      </c>
      <c r="O10" s="11">
        <v>1472.1100000000001</v>
      </c>
      <c r="P10" s="11">
        <v>1469.9699999999998</v>
      </c>
      <c r="Q10" s="11">
        <v>1468.23</v>
      </c>
      <c r="R10" s="11">
        <v>1470.4099999999999</v>
      </c>
      <c r="S10" s="11">
        <v>1481.7600000000002</v>
      </c>
      <c r="T10" s="11">
        <v>1478.4</v>
      </c>
      <c r="U10" s="11">
        <v>1474.6399999999999</v>
      </c>
      <c r="V10" s="11">
        <v>1450.0300000000002</v>
      </c>
      <c r="W10" s="11">
        <v>1367.29</v>
      </c>
      <c r="X10" s="11">
        <v>1314.4899999999998</v>
      </c>
      <c r="Y10" s="12">
        <v>1125.3899999999999</v>
      </c>
    </row>
    <row r="11" spans="1:25" x14ac:dyDescent="0.25">
      <c r="A11" s="10">
        <v>3</v>
      </c>
      <c r="B11" s="11">
        <v>1047.06</v>
      </c>
      <c r="C11" s="11">
        <v>989.41</v>
      </c>
      <c r="D11" s="11">
        <v>945.39</v>
      </c>
      <c r="E11" s="11">
        <v>930.11</v>
      </c>
      <c r="F11" s="11">
        <v>956.78</v>
      </c>
      <c r="G11" s="11">
        <v>1010.03</v>
      </c>
      <c r="H11" s="11">
        <v>1055.44</v>
      </c>
      <c r="I11" s="11">
        <v>1088.31</v>
      </c>
      <c r="J11" s="11">
        <v>1265.8499999999999</v>
      </c>
      <c r="K11" s="11">
        <v>1369.21</v>
      </c>
      <c r="L11" s="11">
        <v>1366.92</v>
      </c>
      <c r="M11" s="11">
        <v>1384.3000000000002</v>
      </c>
      <c r="N11" s="11">
        <v>1368.2600000000002</v>
      </c>
      <c r="O11" s="11">
        <v>1364.79</v>
      </c>
      <c r="P11" s="11">
        <v>1366.7800000000002</v>
      </c>
      <c r="Q11" s="11">
        <v>1388.65</v>
      </c>
      <c r="R11" s="11">
        <v>1401.9699999999998</v>
      </c>
      <c r="S11" s="11">
        <v>1410.4</v>
      </c>
      <c r="T11" s="11">
        <v>1409.12</v>
      </c>
      <c r="U11" s="11">
        <v>1404</v>
      </c>
      <c r="V11" s="11">
        <v>1388.7399999999998</v>
      </c>
      <c r="W11" s="11">
        <v>1375.4499999999998</v>
      </c>
      <c r="X11" s="11">
        <v>1219.1100000000001</v>
      </c>
      <c r="Y11" s="12">
        <v>1065</v>
      </c>
    </row>
    <row r="12" spans="1:25" x14ac:dyDescent="0.25">
      <c r="A12" s="10">
        <v>4</v>
      </c>
      <c r="B12" s="11">
        <v>1022.5</v>
      </c>
      <c r="C12" s="11">
        <v>958.04</v>
      </c>
      <c r="D12" s="11">
        <v>912.81000000000006</v>
      </c>
      <c r="E12" s="11">
        <v>912.17</v>
      </c>
      <c r="F12" s="11">
        <v>960.18</v>
      </c>
      <c r="G12" s="11">
        <v>1068.04</v>
      </c>
      <c r="H12" s="11">
        <v>1184.1399999999999</v>
      </c>
      <c r="I12" s="11">
        <v>1414.1100000000001</v>
      </c>
      <c r="J12" s="11">
        <v>1464.19</v>
      </c>
      <c r="K12" s="11">
        <v>1466.85</v>
      </c>
      <c r="L12" s="11">
        <v>1461.0500000000002</v>
      </c>
      <c r="M12" s="11">
        <v>1458.77</v>
      </c>
      <c r="N12" s="11">
        <v>1459.1100000000001</v>
      </c>
      <c r="O12" s="11">
        <v>1463.9699999999998</v>
      </c>
      <c r="P12" s="11">
        <v>1465.5900000000001</v>
      </c>
      <c r="Q12" s="11">
        <v>1469.5100000000002</v>
      </c>
      <c r="R12" s="11">
        <v>1457.85</v>
      </c>
      <c r="S12" s="11">
        <v>1441.5900000000001</v>
      </c>
      <c r="T12" s="11">
        <v>1433.8200000000002</v>
      </c>
      <c r="U12" s="11">
        <v>1428.06</v>
      </c>
      <c r="V12" s="11">
        <v>1387.4299999999998</v>
      </c>
      <c r="W12" s="11">
        <v>1396.75</v>
      </c>
      <c r="X12" s="11">
        <v>1338.2199999999998</v>
      </c>
      <c r="Y12" s="12">
        <v>1101.95</v>
      </c>
    </row>
    <row r="13" spans="1:25" x14ac:dyDescent="0.25">
      <c r="A13" s="10">
        <v>5</v>
      </c>
      <c r="B13" s="11">
        <v>1019.03</v>
      </c>
      <c r="C13" s="11">
        <v>985.99</v>
      </c>
      <c r="D13" s="11">
        <v>948.64</v>
      </c>
      <c r="E13" s="11">
        <v>949.11</v>
      </c>
      <c r="F13" s="11">
        <v>1018.43</v>
      </c>
      <c r="G13" s="11">
        <v>1085.97</v>
      </c>
      <c r="H13" s="11">
        <v>1239.3899999999999</v>
      </c>
      <c r="I13" s="11">
        <v>1415.2399999999998</v>
      </c>
      <c r="J13" s="11">
        <v>1465.67</v>
      </c>
      <c r="K13" s="11">
        <v>1467.1799999999998</v>
      </c>
      <c r="L13" s="11">
        <v>1462.04</v>
      </c>
      <c r="M13" s="11">
        <v>1462.29</v>
      </c>
      <c r="N13" s="11">
        <v>1459.8400000000001</v>
      </c>
      <c r="O13" s="11">
        <v>1468.7399999999998</v>
      </c>
      <c r="P13" s="11">
        <v>1467.71</v>
      </c>
      <c r="Q13" s="11">
        <v>1466.98</v>
      </c>
      <c r="R13" s="11">
        <v>1458.98</v>
      </c>
      <c r="S13" s="11">
        <v>1459.4699999999998</v>
      </c>
      <c r="T13" s="11">
        <v>1457.8600000000001</v>
      </c>
      <c r="U13" s="11">
        <v>1455.69</v>
      </c>
      <c r="V13" s="11">
        <v>1435.9099999999999</v>
      </c>
      <c r="W13" s="11">
        <v>1419.4299999999998</v>
      </c>
      <c r="X13" s="11">
        <v>1345.94</v>
      </c>
      <c r="Y13" s="12">
        <v>1093.5</v>
      </c>
    </row>
    <row r="14" spans="1:25" x14ac:dyDescent="0.25">
      <c r="A14" s="10">
        <v>6</v>
      </c>
      <c r="B14" s="11">
        <v>1035.04</v>
      </c>
      <c r="C14" s="11">
        <v>984.39</v>
      </c>
      <c r="D14" s="11">
        <v>950.42</v>
      </c>
      <c r="E14" s="11">
        <v>950.68</v>
      </c>
      <c r="F14" s="11">
        <v>1015.78</v>
      </c>
      <c r="G14" s="11">
        <v>1092.95</v>
      </c>
      <c r="H14" s="11">
        <v>1207.8499999999999</v>
      </c>
      <c r="I14" s="11">
        <v>1413.8000000000002</v>
      </c>
      <c r="J14" s="11">
        <v>1482.6799999999998</v>
      </c>
      <c r="K14" s="11">
        <v>1484.6599999999999</v>
      </c>
      <c r="L14" s="11">
        <v>1478.0300000000002</v>
      </c>
      <c r="M14" s="11">
        <v>1478.29</v>
      </c>
      <c r="N14" s="11">
        <v>1477.04</v>
      </c>
      <c r="O14" s="11">
        <v>1481.0900000000001</v>
      </c>
      <c r="P14" s="11">
        <v>1479.67</v>
      </c>
      <c r="Q14" s="11">
        <v>1476.3899999999999</v>
      </c>
      <c r="R14" s="11">
        <v>1448.6599999999999</v>
      </c>
      <c r="S14" s="11">
        <v>1462.33</v>
      </c>
      <c r="T14" s="11">
        <v>1474.6100000000001</v>
      </c>
      <c r="U14" s="11">
        <v>1471.5300000000002</v>
      </c>
      <c r="V14" s="11">
        <v>1443.92</v>
      </c>
      <c r="W14" s="11">
        <v>1429.06</v>
      </c>
      <c r="X14" s="11">
        <v>1339.6100000000001</v>
      </c>
      <c r="Y14" s="12">
        <v>1090.44</v>
      </c>
    </row>
    <row r="15" spans="1:25" x14ac:dyDescent="0.25">
      <c r="A15" s="10">
        <v>7</v>
      </c>
      <c r="B15" s="11">
        <v>1023.48</v>
      </c>
      <c r="C15" s="11">
        <v>959.51</v>
      </c>
      <c r="D15" s="11">
        <v>930.05</v>
      </c>
      <c r="E15" s="11">
        <v>939.42</v>
      </c>
      <c r="F15" s="11">
        <v>970.18</v>
      </c>
      <c r="G15" s="13">
        <v>1091.47</v>
      </c>
      <c r="H15" s="11">
        <v>1203.0999999999999</v>
      </c>
      <c r="I15" s="11">
        <v>1438.4299999999998</v>
      </c>
      <c r="J15" s="11">
        <v>1490.38</v>
      </c>
      <c r="K15" s="11">
        <v>1493.0700000000002</v>
      </c>
      <c r="L15" s="11">
        <v>1489.27</v>
      </c>
      <c r="M15" s="11">
        <v>1493.9899999999998</v>
      </c>
      <c r="N15" s="11">
        <v>1488.65</v>
      </c>
      <c r="O15" s="11">
        <v>1504.6</v>
      </c>
      <c r="P15" s="11">
        <v>1498.12</v>
      </c>
      <c r="Q15" s="11">
        <v>1493.06</v>
      </c>
      <c r="R15" s="11">
        <v>1468.67</v>
      </c>
      <c r="S15" s="11">
        <v>1480.6100000000001</v>
      </c>
      <c r="T15" s="11">
        <v>1480.8899999999999</v>
      </c>
      <c r="U15" s="11">
        <v>1480.6</v>
      </c>
      <c r="V15" s="11">
        <v>1450.6799999999998</v>
      </c>
      <c r="W15" s="11">
        <v>1446.2800000000002</v>
      </c>
      <c r="X15" s="11">
        <v>1327.06</v>
      </c>
      <c r="Y15" s="12">
        <v>1094.5</v>
      </c>
    </row>
    <row r="16" spans="1:25" x14ac:dyDescent="0.25">
      <c r="A16" s="10">
        <v>8</v>
      </c>
      <c r="B16" s="11">
        <v>1030.94</v>
      </c>
      <c r="C16" s="11">
        <v>990.38</v>
      </c>
      <c r="D16" s="11">
        <v>968.46</v>
      </c>
      <c r="E16" s="11">
        <v>965.81000000000006</v>
      </c>
      <c r="F16" s="11">
        <v>1012.75</v>
      </c>
      <c r="G16" s="11">
        <v>1094.3</v>
      </c>
      <c r="H16" s="11">
        <v>1282.48</v>
      </c>
      <c r="I16" s="11">
        <v>1416.08</v>
      </c>
      <c r="J16" s="11">
        <v>1455.81</v>
      </c>
      <c r="K16" s="11">
        <v>1459.0500000000002</v>
      </c>
      <c r="L16" s="11">
        <v>1446.6799999999998</v>
      </c>
      <c r="M16" s="11">
        <v>1457.7800000000002</v>
      </c>
      <c r="N16" s="11">
        <v>1453.25</v>
      </c>
      <c r="O16" s="11">
        <v>1463.5700000000002</v>
      </c>
      <c r="P16" s="11">
        <v>1465.1799999999998</v>
      </c>
      <c r="Q16" s="11">
        <v>1457.5900000000001</v>
      </c>
      <c r="R16" s="11">
        <v>1423.0100000000002</v>
      </c>
      <c r="S16" s="11">
        <v>1446.9299999999998</v>
      </c>
      <c r="T16" s="11">
        <v>1439.8000000000002</v>
      </c>
      <c r="U16" s="11">
        <v>1447.8200000000002</v>
      </c>
      <c r="V16" s="11">
        <v>1445.6100000000001</v>
      </c>
      <c r="W16" s="11">
        <v>1443.4699999999998</v>
      </c>
      <c r="X16" s="11">
        <v>1338.23</v>
      </c>
      <c r="Y16" s="12">
        <v>1223.31</v>
      </c>
    </row>
    <row r="17" spans="1:25" x14ac:dyDescent="0.25">
      <c r="A17" s="10">
        <v>9</v>
      </c>
      <c r="B17" s="11">
        <v>1125.21</v>
      </c>
      <c r="C17" s="11">
        <v>1067.08</v>
      </c>
      <c r="D17" s="11">
        <v>1028.5700000000002</v>
      </c>
      <c r="E17" s="11">
        <v>1012.98</v>
      </c>
      <c r="F17" s="11">
        <v>1031.95</v>
      </c>
      <c r="G17" s="11">
        <v>1067.42</v>
      </c>
      <c r="H17" s="11">
        <v>1113.8400000000001</v>
      </c>
      <c r="I17" s="11">
        <v>1290.8000000000002</v>
      </c>
      <c r="J17" s="11">
        <v>1419.12</v>
      </c>
      <c r="K17" s="11">
        <v>1475.81</v>
      </c>
      <c r="L17" s="11">
        <v>1472.1100000000001</v>
      </c>
      <c r="M17" s="11">
        <v>1472.02</v>
      </c>
      <c r="N17" s="11">
        <v>1469.5900000000001</v>
      </c>
      <c r="O17" s="11">
        <v>1470.21</v>
      </c>
      <c r="P17" s="11">
        <v>1464.71</v>
      </c>
      <c r="Q17" s="11">
        <v>1461.35</v>
      </c>
      <c r="R17" s="11">
        <v>1460.4699999999998</v>
      </c>
      <c r="S17" s="11">
        <v>1473.29</v>
      </c>
      <c r="T17" s="11">
        <v>1470.4</v>
      </c>
      <c r="U17" s="11">
        <v>1465.88</v>
      </c>
      <c r="V17" s="11">
        <v>1458.19</v>
      </c>
      <c r="W17" s="11">
        <v>1395.17</v>
      </c>
      <c r="X17" s="11">
        <v>1289.48</v>
      </c>
      <c r="Y17" s="12">
        <v>1109.2600000000002</v>
      </c>
    </row>
    <row r="18" spans="1:25" x14ac:dyDescent="0.25">
      <c r="A18" s="10">
        <v>10</v>
      </c>
      <c r="B18" s="11">
        <v>1075.06</v>
      </c>
      <c r="C18" s="11">
        <v>1018.29</v>
      </c>
      <c r="D18" s="11">
        <v>968.51</v>
      </c>
      <c r="E18" s="11">
        <v>967.57</v>
      </c>
      <c r="F18" s="11">
        <v>982.24</v>
      </c>
      <c r="G18" s="11">
        <v>995.6</v>
      </c>
      <c r="H18" s="11">
        <v>1063.33</v>
      </c>
      <c r="I18" s="11">
        <v>1098.25</v>
      </c>
      <c r="J18" s="11">
        <v>1174.3800000000001</v>
      </c>
      <c r="K18" s="11">
        <v>1338.8899999999999</v>
      </c>
      <c r="L18" s="11">
        <v>1364.4899999999998</v>
      </c>
      <c r="M18" s="11">
        <v>1369.13</v>
      </c>
      <c r="N18" s="11">
        <v>1364.6799999999998</v>
      </c>
      <c r="O18" s="11">
        <v>1343.44</v>
      </c>
      <c r="P18" s="11">
        <v>1346.98</v>
      </c>
      <c r="Q18" s="11">
        <v>1368.6999999999998</v>
      </c>
      <c r="R18" s="11">
        <v>1417.4099999999999</v>
      </c>
      <c r="S18" s="11">
        <v>1424.5100000000002</v>
      </c>
      <c r="T18" s="11">
        <v>1423.0100000000002</v>
      </c>
      <c r="U18" s="11">
        <v>1421.52</v>
      </c>
      <c r="V18" s="11">
        <v>1418.65</v>
      </c>
      <c r="W18" s="11">
        <v>1387.4</v>
      </c>
      <c r="X18" s="11">
        <v>1204.6100000000001</v>
      </c>
      <c r="Y18" s="12">
        <v>1088.54</v>
      </c>
    </row>
    <row r="19" spans="1:25" x14ac:dyDescent="0.25">
      <c r="A19" s="10">
        <v>11</v>
      </c>
      <c r="B19" s="11">
        <v>1026.8800000000001</v>
      </c>
      <c r="C19" s="11">
        <v>964.5</v>
      </c>
      <c r="D19" s="11">
        <v>940.61</v>
      </c>
      <c r="E19" s="11">
        <v>939.92</v>
      </c>
      <c r="F19" s="11">
        <v>996.55</v>
      </c>
      <c r="G19" s="11">
        <v>1104.78</v>
      </c>
      <c r="H19" s="11">
        <v>1202.8400000000001</v>
      </c>
      <c r="I19" s="11">
        <v>1439.02</v>
      </c>
      <c r="J19" s="11">
        <v>1485.0500000000002</v>
      </c>
      <c r="K19" s="11">
        <v>1484.17</v>
      </c>
      <c r="L19" s="11">
        <v>1481.7199999999998</v>
      </c>
      <c r="M19" s="11">
        <v>1486.9899999999998</v>
      </c>
      <c r="N19" s="11">
        <v>1484.98</v>
      </c>
      <c r="O19" s="11">
        <v>1497.4499999999998</v>
      </c>
      <c r="P19" s="11">
        <v>1499.17</v>
      </c>
      <c r="Q19" s="11">
        <v>1492.33</v>
      </c>
      <c r="R19" s="11">
        <v>1463.9899999999998</v>
      </c>
      <c r="S19" s="11">
        <v>1470.1100000000001</v>
      </c>
      <c r="T19" s="11">
        <v>1461.2399999999998</v>
      </c>
      <c r="U19" s="11">
        <v>1467.79</v>
      </c>
      <c r="V19" s="11">
        <v>1427.3000000000002</v>
      </c>
      <c r="W19" s="11">
        <v>1354.3600000000001</v>
      </c>
      <c r="X19" s="11">
        <v>1210.69</v>
      </c>
      <c r="Y19" s="12">
        <v>1068.9099999999999</v>
      </c>
    </row>
    <row r="20" spans="1:25" x14ac:dyDescent="0.25">
      <c r="A20" s="10">
        <v>12</v>
      </c>
      <c r="B20" s="11">
        <v>1016.52</v>
      </c>
      <c r="C20" s="11">
        <v>944.94</v>
      </c>
      <c r="D20" s="11">
        <v>935.88</v>
      </c>
      <c r="E20" s="11">
        <v>941.27</v>
      </c>
      <c r="F20" s="11">
        <v>999.4</v>
      </c>
      <c r="G20" s="11">
        <v>1102.96</v>
      </c>
      <c r="H20" s="11">
        <v>1189.8200000000002</v>
      </c>
      <c r="I20" s="11">
        <v>1429.02</v>
      </c>
      <c r="J20" s="11">
        <v>1430.3600000000001</v>
      </c>
      <c r="K20" s="11">
        <v>1429.77</v>
      </c>
      <c r="L20" s="11">
        <v>1423.3600000000001</v>
      </c>
      <c r="M20" s="11">
        <v>1424.27</v>
      </c>
      <c r="N20" s="11">
        <v>1421.38</v>
      </c>
      <c r="O20" s="11">
        <v>1428.9499999999998</v>
      </c>
      <c r="P20" s="11">
        <v>1454.4099999999999</v>
      </c>
      <c r="Q20" s="11">
        <v>1428.25</v>
      </c>
      <c r="R20" s="11">
        <v>1420.96</v>
      </c>
      <c r="S20" s="11">
        <v>1423.6399999999999</v>
      </c>
      <c r="T20" s="11">
        <v>1421.0100000000002</v>
      </c>
      <c r="U20" s="11">
        <v>1414.3600000000001</v>
      </c>
      <c r="V20" s="11">
        <v>1391.5900000000001</v>
      </c>
      <c r="W20" s="11">
        <v>1360.2600000000002</v>
      </c>
      <c r="X20" s="11">
        <v>1183.46</v>
      </c>
      <c r="Y20" s="12">
        <v>1066.1300000000001</v>
      </c>
    </row>
    <row r="21" spans="1:25" x14ac:dyDescent="0.25">
      <c r="A21" s="10">
        <v>13</v>
      </c>
      <c r="B21" s="11">
        <v>1038.92</v>
      </c>
      <c r="C21" s="11">
        <v>964.38</v>
      </c>
      <c r="D21" s="11">
        <v>934.58</v>
      </c>
      <c r="E21" s="11">
        <v>937.2</v>
      </c>
      <c r="F21" s="11">
        <v>1017.82</v>
      </c>
      <c r="G21" s="11">
        <v>1127.1399999999999</v>
      </c>
      <c r="H21" s="11">
        <v>1348.88</v>
      </c>
      <c r="I21" s="11">
        <v>1440.96</v>
      </c>
      <c r="J21" s="11">
        <v>1459.83</v>
      </c>
      <c r="K21" s="11">
        <v>1461.71</v>
      </c>
      <c r="L21" s="11">
        <v>1455.92</v>
      </c>
      <c r="M21" s="11">
        <v>1453.12</v>
      </c>
      <c r="N21" s="11">
        <v>1452.79</v>
      </c>
      <c r="O21" s="11">
        <v>1459.8200000000002</v>
      </c>
      <c r="P21" s="11">
        <v>1473.8600000000001</v>
      </c>
      <c r="Q21" s="11">
        <v>1452.3899999999999</v>
      </c>
      <c r="R21" s="11">
        <v>1433.5300000000002</v>
      </c>
      <c r="S21" s="11">
        <v>1445.5100000000002</v>
      </c>
      <c r="T21" s="11">
        <v>1451.4699999999998</v>
      </c>
      <c r="U21" s="11">
        <v>1441.46</v>
      </c>
      <c r="V21" s="11">
        <v>1405.3600000000001</v>
      </c>
      <c r="W21" s="11">
        <v>1361.5300000000002</v>
      </c>
      <c r="X21" s="11">
        <v>1262.21</v>
      </c>
      <c r="Y21" s="12">
        <v>1070.6399999999999</v>
      </c>
    </row>
    <row r="22" spans="1:25" x14ac:dyDescent="0.25">
      <c r="A22" s="10">
        <v>14</v>
      </c>
      <c r="B22" s="11">
        <v>1025.8400000000001</v>
      </c>
      <c r="C22" s="11">
        <v>989.38</v>
      </c>
      <c r="D22" s="11">
        <v>975.42</v>
      </c>
      <c r="E22" s="11">
        <v>977.99</v>
      </c>
      <c r="F22" s="11">
        <v>1031.5</v>
      </c>
      <c r="G22" s="11">
        <v>1153.5100000000002</v>
      </c>
      <c r="H22" s="11">
        <v>1366.52</v>
      </c>
      <c r="I22" s="11">
        <v>1420.0500000000002</v>
      </c>
      <c r="J22" s="11">
        <v>1492.3899999999999</v>
      </c>
      <c r="K22" s="11">
        <v>1493.21</v>
      </c>
      <c r="L22" s="11">
        <v>1487.98</v>
      </c>
      <c r="M22" s="11">
        <v>1489.48</v>
      </c>
      <c r="N22" s="11">
        <v>1487.9099999999999</v>
      </c>
      <c r="O22" s="11">
        <v>1493.83</v>
      </c>
      <c r="P22" s="11">
        <v>1500.3400000000001</v>
      </c>
      <c r="Q22" s="11">
        <v>1488.0700000000002</v>
      </c>
      <c r="R22" s="11">
        <v>1484.5100000000002</v>
      </c>
      <c r="S22" s="11">
        <v>1490.6999999999998</v>
      </c>
      <c r="T22" s="11">
        <v>1487.35</v>
      </c>
      <c r="U22" s="11">
        <v>1485.4699999999998</v>
      </c>
      <c r="V22" s="11">
        <v>1464.06</v>
      </c>
      <c r="W22" s="11">
        <v>1417.9099999999999</v>
      </c>
      <c r="X22" s="11">
        <v>1310.1599999999999</v>
      </c>
      <c r="Y22" s="12">
        <v>1158.79</v>
      </c>
    </row>
    <row r="23" spans="1:25" x14ac:dyDescent="0.25">
      <c r="A23" s="10">
        <v>15</v>
      </c>
      <c r="B23" s="11">
        <v>1044.0700000000002</v>
      </c>
      <c r="C23" s="11">
        <v>1000.99</v>
      </c>
      <c r="D23" s="11">
        <v>995.8</v>
      </c>
      <c r="E23" s="11">
        <v>995.84</v>
      </c>
      <c r="F23" s="11">
        <v>1041.04</v>
      </c>
      <c r="G23" s="11">
        <v>1142.7600000000002</v>
      </c>
      <c r="H23" s="11">
        <v>1346.42</v>
      </c>
      <c r="I23" s="11">
        <v>1409.9099999999999</v>
      </c>
      <c r="J23" s="11">
        <v>1480.9899999999998</v>
      </c>
      <c r="K23" s="11">
        <v>1482.1799999999998</v>
      </c>
      <c r="L23" s="11">
        <v>1475.9</v>
      </c>
      <c r="M23" s="11">
        <v>1476.19</v>
      </c>
      <c r="N23" s="11">
        <v>1475.0700000000002</v>
      </c>
      <c r="O23" s="11">
        <v>1479.0900000000001</v>
      </c>
      <c r="P23" s="11">
        <v>1483.1399999999999</v>
      </c>
      <c r="Q23" s="11">
        <v>1477.02</v>
      </c>
      <c r="R23" s="11">
        <v>1475.7600000000002</v>
      </c>
      <c r="S23" s="11">
        <v>1477.1599999999999</v>
      </c>
      <c r="T23" s="11">
        <v>1474.1</v>
      </c>
      <c r="U23" s="11">
        <v>1471.0700000000002</v>
      </c>
      <c r="V23" s="11">
        <v>1462.88</v>
      </c>
      <c r="W23" s="11">
        <v>1414.06</v>
      </c>
      <c r="X23" s="11">
        <v>1312.04</v>
      </c>
      <c r="Y23" s="12">
        <v>1219.6999999999998</v>
      </c>
    </row>
    <row r="24" spans="1:25" x14ac:dyDescent="0.25">
      <c r="A24" s="10">
        <v>16</v>
      </c>
      <c r="B24" s="11">
        <v>1248.94</v>
      </c>
      <c r="C24" s="11">
        <v>1097.33</v>
      </c>
      <c r="D24" s="11">
        <v>1057.47</v>
      </c>
      <c r="E24" s="11">
        <v>1054.92</v>
      </c>
      <c r="F24" s="11">
        <v>1068.5999999999999</v>
      </c>
      <c r="G24" s="11">
        <v>1101.6799999999998</v>
      </c>
      <c r="H24" s="11">
        <v>1149.0500000000002</v>
      </c>
      <c r="I24" s="11">
        <v>1343.69</v>
      </c>
      <c r="J24" s="11">
        <v>1436.12</v>
      </c>
      <c r="K24" s="11">
        <v>1660.0700000000002</v>
      </c>
      <c r="L24" s="11">
        <v>1616.9</v>
      </c>
      <c r="M24" s="11">
        <v>1654.87</v>
      </c>
      <c r="N24" s="11">
        <v>1652.88</v>
      </c>
      <c r="O24" s="11">
        <v>1646.1799999999998</v>
      </c>
      <c r="P24" s="11">
        <v>1617.12</v>
      </c>
      <c r="Q24" s="11">
        <v>1615.9699999999998</v>
      </c>
      <c r="R24" s="11">
        <v>1601.29</v>
      </c>
      <c r="S24" s="11">
        <v>1660.88</v>
      </c>
      <c r="T24" s="11">
        <v>1657.6799999999998</v>
      </c>
      <c r="U24" s="11">
        <v>1655.5100000000002</v>
      </c>
      <c r="V24" s="11">
        <v>1641.52</v>
      </c>
      <c r="W24" s="11">
        <v>1566.1100000000001</v>
      </c>
      <c r="X24" s="11">
        <v>1345.9099999999999</v>
      </c>
      <c r="Y24" s="12">
        <v>1269.6399999999999</v>
      </c>
    </row>
    <row r="25" spans="1:25" x14ac:dyDescent="0.25">
      <c r="A25" s="10">
        <v>17</v>
      </c>
      <c r="B25" s="11">
        <v>1215.3499999999999</v>
      </c>
      <c r="C25" s="11">
        <v>1068.79</v>
      </c>
      <c r="D25" s="11">
        <v>1042.0900000000001</v>
      </c>
      <c r="E25" s="11">
        <v>1020.0600000000001</v>
      </c>
      <c r="F25" s="11">
        <v>1037.1799999999998</v>
      </c>
      <c r="G25" s="11">
        <v>1078.53</v>
      </c>
      <c r="H25" s="11">
        <v>1137.2600000000002</v>
      </c>
      <c r="I25" s="11">
        <v>1174.92</v>
      </c>
      <c r="J25" s="11">
        <v>1354.54</v>
      </c>
      <c r="K25" s="11">
        <v>1399.9</v>
      </c>
      <c r="L25" s="11">
        <v>1425.73</v>
      </c>
      <c r="M25" s="11">
        <v>1436.98</v>
      </c>
      <c r="N25" s="11">
        <v>1428.4899999999998</v>
      </c>
      <c r="O25" s="11">
        <v>1416.37</v>
      </c>
      <c r="P25" s="11">
        <v>1411.17</v>
      </c>
      <c r="Q25" s="11">
        <v>1407.5</v>
      </c>
      <c r="R25" s="11">
        <v>1412.0900000000001</v>
      </c>
      <c r="S25" s="11">
        <v>1472.23</v>
      </c>
      <c r="T25" s="11">
        <v>1471.77</v>
      </c>
      <c r="U25" s="11">
        <v>1469.5700000000002</v>
      </c>
      <c r="V25" s="11">
        <v>1462.73</v>
      </c>
      <c r="W25" s="11">
        <v>1436.08</v>
      </c>
      <c r="X25" s="11">
        <v>1312.4499999999998</v>
      </c>
      <c r="Y25" s="12">
        <v>1273.27</v>
      </c>
    </row>
    <row r="26" spans="1:25" x14ac:dyDescent="0.25">
      <c r="A26" s="10">
        <v>18</v>
      </c>
      <c r="B26" s="11">
        <v>1084.44</v>
      </c>
      <c r="C26" s="11">
        <v>1029.6399999999999</v>
      </c>
      <c r="D26" s="11">
        <v>1002.1</v>
      </c>
      <c r="E26" s="11">
        <v>989.48</v>
      </c>
      <c r="F26" s="11">
        <v>1037.1599999999999</v>
      </c>
      <c r="G26" s="11">
        <v>1134.9899999999998</v>
      </c>
      <c r="H26" s="11">
        <v>1352.87</v>
      </c>
      <c r="I26" s="11">
        <v>1425.48</v>
      </c>
      <c r="J26" s="11">
        <v>1448.2199999999998</v>
      </c>
      <c r="K26" s="11">
        <v>1449.3899999999999</v>
      </c>
      <c r="L26" s="11">
        <v>1442.92</v>
      </c>
      <c r="M26" s="11">
        <v>1443.27</v>
      </c>
      <c r="N26" s="11">
        <v>1442.62</v>
      </c>
      <c r="O26" s="11">
        <v>1443.25</v>
      </c>
      <c r="P26" s="11">
        <v>1441.87</v>
      </c>
      <c r="Q26" s="11">
        <v>1440.79</v>
      </c>
      <c r="R26" s="11">
        <v>1441.06</v>
      </c>
      <c r="S26" s="11">
        <v>1443.12</v>
      </c>
      <c r="T26" s="11">
        <v>1442.48</v>
      </c>
      <c r="U26" s="11">
        <v>1437.79</v>
      </c>
      <c r="V26" s="11">
        <v>1403.67</v>
      </c>
      <c r="W26" s="11">
        <v>1389.4699999999998</v>
      </c>
      <c r="X26" s="11">
        <v>1286.73</v>
      </c>
      <c r="Y26" s="12">
        <v>1087.48</v>
      </c>
    </row>
    <row r="27" spans="1:25" x14ac:dyDescent="0.25">
      <c r="A27" s="10">
        <v>19</v>
      </c>
      <c r="B27" s="11">
        <v>1010.02</v>
      </c>
      <c r="C27" s="11">
        <v>960.17</v>
      </c>
      <c r="D27" s="11">
        <v>932.69</v>
      </c>
      <c r="E27" s="11">
        <v>933.46</v>
      </c>
      <c r="F27" s="11">
        <v>991.38</v>
      </c>
      <c r="G27" s="11">
        <v>1085.1599999999999</v>
      </c>
      <c r="H27" s="11">
        <v>1169.5700000000002</v>
      </c>
      <c r="I27" s="11">
        <v>1375.92</v>
      </c>
      <c r="J27" s="11">
        <v>1414.08</v>
      </c>
      <c r="K27" s="11">
        <v>1415.69</v>
      </c>
      <c r="L27" s="11">
        <v>1408.27</v>
      </c>
      <c r="M27" s="11">
        <v>1408.88</v>
      </c>
      <c r="N27" s="11">
        <v>1407.7199999999998</v>
      </c>
      <c r="O27" s="11">
        <v>1408.77</v>
      </c>
      <c r="P27" s="11">
        <v>1409.2199999999998</v>
      </c>
      <c r="Q27" s="11">
        <v>1408.87</v>
      </c>
      <c r="R27" s="11">
        <v>1406.1</v>
      </c>
      <c r="S27" s="11">
        <v>1410.04</v>
      </c>
      <c r="T27" s="11">
        <v>1409.6</v>
      </c>
      <c r="U27" s="11">
        <v>1403.98</v>
      </c>
      <c r="V27" s="11">
        <v>1402.04</v>
      </c>
      <c r="W27" s="11">
        <v>1401.29</v>
      </c>
      <c r="X27" s="11">
        <v>1298.3600000000001</v>
      </c>
      <c r="Y27" s="12">
        <v>1118.1399999999999</v>
      </c>
    </row>
    <row r="28" spans="1:25" x14ac:dyDescent="0.25">
      <c r="A28" s="10">
        <v>20</v>
      </c>
      <c r="B28" s="11">
        <v>1024.77</v>
      </c>
      <c r="C28" s="11">
        <v>996.48</v>
      </c>
      <c r="D28" s="11">
        <v>951.52</v>
      </c>
      <c r="E28" s="11">
        <v>953.39</v>
      </c>
      <c r="F28" s="11">
        <v>998.42</v>
      </c>
      <c r="G28" s="11">
        <v>1096.71</v>
      </c>
      <c r="H28" s="11">
        <v>1320.62</v>
      </c>
      <c r="I28" s="11">
        <v>1443.3899999999999</v>
      </c>
      <c r="J28" s="11">
        <v>1465.6100000000001</v>
      </c>
      <c r="K28" s="11">
        <v>1465.1100000000001</v>
      </c>
      <c r="L28" s="11">
        <v>1458.2600000000002</v>
      </c>
      <c r="M28" s="11">
        <v>1460.31</v>
      </c>
      <c r="N28" s="11">
        <v>1457.87</v>
      </c>
      <c r="O28" s="11">
        <v>1467.6999999999998</v>
      </c>
      <c r="P28" s="11">
        <v>1478.46</v>
      </c>
      <c r="Q28" s="11">
        <v>1463.33</v>
      </c>
      <c r="R28" s="11">
        <v>1458.8200000000002</v>
      </c>
      <c r="S28" s="11">
        <v>1455.02</v>
      </c>
      <c r="T28" s="11">
        <v>1453.0100000000002</v>
      </c>
      <c r="U28" s="11">
        <v>1447.42</v>
      </c>
      <c r="V28" s="11">
        <v>1442.79</v>
      </c>
      <c r="W28" s="11">
        <v>1449.88</v>
      </c>
      <c r="X28" s="11">
        <v>1330.69</v>
      </c>
      <c r="Y28" s="12">
        <v>1195.4000000000001</v>
      </c>
    </row>
    <row r="29" spans="1:25" x14ac:dyDescent="0.25">
      <c r="A29" s="10">
        <v>21</v>
      </c>
      <c r="B29" s="11">
        <v>1063.03</v>
      </c>
      <c r="C29" s="11">
        <v>1019.14</v>
      </c>
      <c r="D29" s="11">
        <v>1010.25</v>
      </c>
      <c r="E29" s="11">
        <v>999.36</v>
      </c>
      <c r="F29" s="11">
        <v>1046.48</v>
      </c>
      <c r="G29" s="11">
        <v>1143.9699999999998</v>
      </c>
      <c r="H29" s="11">
        <v>1365.7199999999998</v>
      </c>
      <c r="I29" s="11">
        <v>1479.8000000000002</v>
      </c>
      <c r="J29" s="11">
        <v>1492.5700000000002</v>
      </c>
      <c r="K29" s="11">
        <v>1523.73</v>
      </c>
      <c r="L29" s="11">
        <v>1555.06</v>
      </c>
      <c r="M29" s="11">
        <v>1520.73</v>
      </c>
      <c r="N29" s="11">
        <v>1487.8400000000001</v>
      </c>
      <c r="O29" s="11">
        <v>1579</v>
      </c>
      <c r="P29" s="11">
        <v>1542.85</v>
      </c>
      <c r="Q29" s="11">
        <v>1508.19</v>
      </c>
      <c r="R29" s="11">
        <v>1486.7600000000002</v>
      </c>
      <c r="S29" s="11">
        <v>1476.6399999999999</v>
      </c>
      <c r="T29" s="11">
        <v>1489.0300000000002</v>
      </c>
      <c r="U29" s="11">
        <v>1484.2199999999998</v>
      </c>
      <c r="V29" s="11">
        <v>1478.63</v>
      </c>
      <c r="W29" s="11">
        <v>1479.83</v>
      </c>
      <c r="X29" s="11">
        <v>1365.6999999999998</v>
      </c>
      <c r="Y29" s="12">
        <v>1229.81</v>
      </c>
    </row>
    <row r="30" spans="1:25" x14ac:dyDescent="0.25">
      <c r="A30" s="10">
        <v>22</v>
      </c>
      <c r="B30" s="11">
        <v>1055.03</v>
      </c>
      <c r="C30" s="11">
        <v>1015.72</v>
      </c>
      <c r="D30" s="11">
        <v>1005.18</v>
      </c>
      <c r="E30" s="11">
        <v>1004.02</v>
      </c>
      <c r="F30" s="11">
        <v>1039.53</v>
      </c>
      <c r="G30" s="11">
        <v>1128.5300000000002</v>
      </c>
      <c r="H30" s="11">
        <v>1347.9699999999998</v>
      </c>
      <c r="I30" s="11">
        <v>1378.15</v>
      </c>
      <c r="J30" s="11">
        <v>1417.8600000000001</v>
      </c>
      <c r="K30" s="11">
        <v>1422.63</v>
      </c>
      <c r="L30" s="11">
        <v>1431.81</v>
      </c>
      <c r="M30" s="11">
        <v>1445.29</v>
      </c>
      <c r="N30" s="11">
        <v>1417.3000000000002</v>
      </c>
      <c r="O30" s="11">
        <v>1452.4899999999998</v>
      </c>
      <c r="P30" s="11">
        <v>1416.27</v>
      </c>
      <c r="Q30" s="11">
        <v>1410.0700000000002</v>
      </c>
      <c r="R30" s="11">
        <v>1373.13</v>
      </c>
      <c r="S30" s="11">
        <v>1373.77</v>
      </c>
      <c r="T30" s="11">
        <v>1410</v>
      </c>
      <c r="U30" s="11">
        <v>1409.56</v>
      </c>
      <c r="V30" s="11">
        <v>1407</v>
      </c>
      <c r="W30" s="11">
        <v>1410.0900000000001</v>
      </c>
      <c r="X30" s="11">
        <v>1310.8000000000002</v>
      </c>
      <c r="Y30" s="12">
        <v>1278.5300000000002</v>
      </c>
    </row>
    <row r="31" spans="1:25" x14ac:dyDescent="0.25">
      <c r="A31" s="10">
        <v>23</v>
      </c>
      <c r="B31" s="11">
        <v>1150.04</v>
      </c>
      <c r="C31" s="11">
        <v>1068.6300000000001</v>
      </c>
      <c r="D31" s="11">
        <v>1028.58</v>
      </c>
      <c r="E31" s="11">
        <v>1010.19</v>
      </c>
      <c r="F31" s="11">
        <v>1027.69</v>
      </c>
      <c r="G31" s="11">
        <v>1053.8800000000001</v>
      </c>
      <c r="H31" s="11">
        <v>1110.42</v>
      </c>
      <c r="I31" s="11">
        <v>1210.77</v>
      </c>
      <c r="J31" s="11">
        <v>1368.8400000000001</v>
      </c>
      <c r="K31" s="11">
        <v>1391.08</v>
      </c>
      <c r="L31" s="11">
        <v>1387.67</v>
      </c>
      <c r="M31" s="11">
        <v>1378.5</v>
      </c>
      <c r="N31" s="11">
        <v>1372.2399999999998</v>
      </c>
      <c r="O31" s="11">
        <v>1361.52</v>
      </c>
      <c r="P31" s="11">
        <v>1357.65</v>
      </c>
      <c r="Q31" s="11">
        <v>1364.92</v>
      </c>
      <c r="R31" s="11">
        <v>1373.7600000000002</v>
      </c>
      <c r="S31" s="11">
        <v>1383.9899999999998</v>
      </c>
      <c r="T31" s="11">
        <v>1394.5700000000002</v>
      </c>
      <c r="U31" s="11">
        <v>1391.27</v>
      </c>
      <c r="V31" s="11">
        <v>1384.96</v>
      </c>
      <c r="W31" s="11">
        <v>1379.1100000000001</v>
      </c>
      <c r="X31" s="11">
        <v>1291.46</v>
      </c>
      <c r="Y31" s="12">
        <v>1165.33</v>
      </c>
    </row>
    <row r="32" spans="1:25" x14ac:dyDescent="0.25">
      <c r="A32" s="10">
        <v>24</v>
      </c>
      <c r="B32" s="11">
        <v>1166.4299999999998</v>
      </c>
      <c r="C32" s="11">
        <v>1046.97</v>
      </c>
      <c r="D32" s="11">
        <v>1001.62</v>
      </c>
      <c r="E32" s="11">
        <v>973.97</v>
      </c>
      <c r="F32" s="11">
        <v>983.14</v>
      </c>
      <c r="G32" s="11">
        <v>1020.45</v>
      </c>
      <c r="H32" s="11">
        <v>1061.8899999999999</v>
      </c>
      <c r="I32" s="11">
        <v>1114.83</v>
      </c>
      <c r="J32" s="11">
        <v>1251.6300000000001</v>
      </c>
      <c r="K32" s="11">
        <v>1367.8200000000002</v>
      </c>
      <c r="L32" s="11">
        <v>1368.6399999999999</v>
      </c>
      <c r="M32" s="11">
        <v>1370.2399999999998</v>
      </c>
      <c r="N32" s="11">
        <v>1365.9499999999998</v>
      </c>
      <c r="O32" s="11">
        <v>1354.85</v>
      </c>
      <c r="P32" s="11">
        <v>1355.7800000000002</v>
      </c>
      <c r="Q32" s="11">
        <v>1358.2600000000002</v>
      </c>
      <c r="R32" s="11">
        <v>1377.8600000000001</v>
      </c>
      <c r="S32" s="11">
        <v>1417.0900000000001</v>
      </c>
      <c r="T32" s="11">
        <v>1423.92</v>
      </c>
      <c r="U32" s="11">
        <v>1421.5700000000002</v>
      </c>
      <c r="V32" s="11">
        <v>1415.8000000000002</v>
      </c>
      <c r="W32" s="11">
        <v>1418.13</v>
      </c>
      <c r="X32" s="11">
        <v>1362.54</v>
      </c>
      <c r="Y32" s="12">
        <v>1166</v>
      </c>
    </row>
    <row r="33" spans="1:25" x14ac:dyDescent="0.25">
      <c r="A33" s="10">
        <v>25</v>
      </c>
      <c r="B33" s="11">
        <v>1014.63</v>
      </c>
      <c r="C33" s="11">
        <v>989.23</v>
      </c>
      <c r="D33" s="11">
        <v>951.01</v>
      </c>
      <c r="E33" s="11">
        <v>953.64</v>
      </c>
      <c r="F33" s="11">
        <v>1005.24</v>
      </c>
      <c r="G33" s="11">
        <v>1136.46</v>
      </c>
      <c r="H33" s="11">
        <v>1314.48</v>
      </c>
      <c r="I33" s="11">
        <v>1377.9499999999998</v>
      </c>
      <c r="J33" s="11">
        <v>1399.8600000000001</v>
      </c>
      <c r="K33" s="11">
        <v>1416.98</v>
      </c>
      <c r="L33" s="11">
        <v>1412.33</v>
      </c>
      <c r="M33" s="11">
        <v>1418.15</v>
      </c>
      <c r="N33" s="11">
        <v>1408.4</v>
      </c>
      <c r="O33" s="11">
        <v>1423.35</v>
      </c>
      <c r="P33" s="11">
        <v>1411.0500000000002</v>
      </c>
      <c r="Q33" s="11">
        <v>1402.25</v>
      </c>
      <c r="R33" s="11">
        <v>1406.5300000000002</v>
      </c>
      <c r="S33" s="11">
        <v>1392.4699999999998</v>
      </c>
      <c r="T33" s="11">
        <v>1408.6999999999998</v>
      </c>
      <c r="U33" s="11">
        <v>1406.4299999999998</v>
      </c>
      <c r="V33" s="11">
        <v>1397.1599999999999</v>
      </c>
      <c r="W33" s="11">
        <v>1422.1399999999999</v>
      </c>
      <c r="X33" s="11">
        <v>1343.3200000000002</v>
      </c>
      <c r="Y33" s="12">
        <v>1168.0500000000002</v>
      </c>
    </row>
    <row r="34" spans="1:25" x14ac:dyDescent="0.25">
      <c r="A34" s="10">
        <v>26</v>
      </c>
      <c r="B34" s="11">
        <v>997.45</v>
      </c>
      <c r="C34" s="11">
        <v>956.71</v>
      </c>
      <c r="D34" s="11">
        <v>922.09</v>
      </c>
      <c r="E34" s="11">
        <v>927.91</v>
      </c>
      <c r="F34" s="11">
        <v>988.77</v>
      </c>
      <c r="G34" s="11">
        <v>1080.78</v>
      </c>
      <c r="H34" s="11">
        <v>1171.4499999999998</v>
      </c>
      <c r="I34" s="11">
        <v>1346.4699999999998</v>
      </c>
      <c r="J34" s="11">
        <v>1380.52</v>
      </c>
      <c r="K34" s="11">
        <v>1382.0500000000002</v>
      </c>
      <c r="L34" s="11">
        <v>1377.04</v>
      </c>
      <c r="M34" s="11">
        <v>1377.9</v>
      </c>
      <c r="N34" s="11">
        <v>1373.6999999999998</v>
      </c>
      <c r="O34" s="11">
        <v>1409.6100000000001</v>
      </c>
      <c r="P34" s="11">
        <v>1396.2399999999998</v>
      </c>
      <c r="Q34" s="11">
        <v>1374.04</v>
      </c>
      <c r="R34" s="11">
        <v>1373.6799999999998</v>
      </c>
      <c r="S34" s="11">
        <v>1370.5100000000002</v>
      </c>
      <c r="T34" s="11">
        <v>1377.65</v>
      </c>
      <c r="U34" s="11">
        <v>1377.1799999999998</v>
      </c>
      <c r="V34" s="11">
        <v>1372.6399999999999</v>
      </c>
      <c r="W34" s="11">
        <v>1374.63</v>
      </c>
      <c r="X34" s="11">
        <v>1342.37</v>
      </c>
      <c r="Y34" s="12">
        <v>1106.06</v>
      </c>
    </row>
    <row r="35" spans="1:25" x14ac:dyDescent="0.25">
      <c r="A35" s="10">
        <v>27</v>
      </c>
      <c r="B35" s="11">
        <v>1011.49</v>
      </c>
      <c r="C35" s="11">
        <v>973.68</v>
      </c>
      <c r="D35" s="11">
        <v>938.75</v>
      </c>
      <c r="E35" s="11">
        <v>932.83</v>
      </c>
      <c r="F35" s="11">
        <v>987.16</v>
      </c>
      <c r="G35" s="11">
        <v>1119.4699999999998</v>
      </c>
      <c r="H35" s="11">
        <v>1219.2800000000002</v>
      </c>
      <c r="I35" s="11">
        <v>1441.4699999999998</v>
      </c>
      <c r="J35" s="11">
        <v>1492.8899999999999</v>
      </c>
      <c r="K35" s="11">
        <v>1504.5900000000001</v>
      </c>
      <c r="L35" s="11">
        <v>1501.8600000000001</v>
      </c>
      <c r="M35" s="11">
        <v>1507.1399999999999</v>
      </c>
      <c r="N35" s="11">
        <v>1490.67</v>
      </c>
      <c r="O35" s="11">
        <v>1534.2600000000002</v>
      </c>
      <c r="P35" s="11">
        <v>1496</v>
      </c>
      <c r="Q35" s="11">
        <v>1490.1</v>
      </c>
      <c r="R35" s="11">
        <v>1484.8899999999999</v>
      </c>
      <c r="S35" s="11">
        <v>1475.4499999999998</v>
      </c>
      <c r="T35" s="11">
        <v>1487.94</v>
      </c>
      <c r="U35" s="11">
        <v>1493.75</v>
      </c>
      <c r="V35" s="11">
        <v>1480.7399999999998</v>
      </c>
      <c r="W35" s="11">
        <v>1485.21</v>
      </c>
      <c r="X35" s="11">
        <v>1353.9299999999998</v>
      </c>
      <c r="Y35" s="12">
        <v>1222.08</v>
      </c>
    </row>
    <row r="36" spans="1:25" ht="15.75" thickBot="1" x14ac:dyDescent="0.3">
      <c r="A36" s="49">
        <v>28</v>
      </c>
      <c r="B36" s="50">
        <v>1133.8499999999999</v>
      </c>
      <c r="C36" s="50">
        <v>1066.69</v>
      </c>
      <c r="D36" s="50">
        <v>1025.5700000000002</v>
      </c>
      <c r="E36" s="50">
        <v>1020.85</v>
      </c>
      <c r="F36" s="50">
        <v>1096.4099999999999</v>
      </c>
      <c r="G36" s="50">
        <v>1184.1300000000001</v>
      </c>
      <c r="H36" s="50">
        <v>1371.1</v>
      </c>
      <c r="I36" s="50">
        <v>1455.33</v>
      </c>
      <c r="J36" s="50">
        <v>1464.4899999999998</v>
      </c>
      <c r="K36" s="50">
        <v>1509.37</v>
      </c>
      <c r="L36" s="50">
        <v>1495.6399999999999</v>
      </c>
      <c r="M36" s="50">
        <v>1480.54</v>
      </c>
      <c r="N36" s="50">
        <v>1464.1599999999999</v>
      </c>
      <c r="O36" s="50">
        <v>1475.5300000000002</v>
      </c>
      <c r="P36" s="50">
        <v>1473.52</v>
      </c>
      <c r="Q36" s="50">
        <v>1462.73</v>
      </c>
      <c r="R36" s="50">
        <v>1453.12</v>
      </c>
      <c r="S36" s="50">
        <v>1455.1799999999998</v>
      </c>
      <c r="T36" s="50">
        <v>1462.9099999999999</v>
      </c>
      <c r="U36" s="50">
        <v>1460.65</v>
      </c>
      <c r="V36" s="50">
        <v>1446.8600000000001</v>
      </c>
      <c r="W36" s="50">
        <v>1459.13</v>
      </c>
      <c r="X36" s="50">
        <v>1395.48</v>
      </c>
      <c r="Y36" s="51">
        <v>1216.9099999999999</v>
      </c>
    </row>
    <row r="37" spans="1:25" ht="15.75" thickBot="1" x14ac:dyDescent="0.3">
      <c r="A37" s="52"/>
      <c r="B37" s="52"/>
      <c r="C37" s="52"/>
      <c r="D37" s="52"/>
      <c r="E37" s="52"/>
      <c r="F37" s="2"/>
      <c r="G37" s="2"/>
      <c r="H37" s="2"/>
      <c r="I37" s="2"/>
      <c r="J37" s="2"/>
      <c r="K37" s="2"/>
      <c r="L37" s="2"/>
      <c r="M37" s="2"/>
      <c r="N37" s="2"/>
      <c r="O37" s="2"/>
      <c r="P37" s="2"/>
      <c r="Q37" s="2"/>
      <c r="R37" s="2"/>
      <c r="S37" s="2"/>
      <c r="T37" s="2"/>
      <c r="U37" s="2"/>
      <c r="V37" s="2"/>
      <c r="W37" s="2"/>
      <c r="X37" s="2"/>
      <c r="Y37" s="2"/>
    </row>
    <row r="38" spans="1:25" x14ac:dyDescent="0.25">
      <c r="A38" s="61" t="s">
        <v>0</v>
      </c>
      <c r="B38" s="63" t="s">
        <v>31</v>
      </c>
      <c r="C38" s="63"/>
      <c r="D38" s="63"/>
      <c r="E38" s="63"/>
      <c r="F38" s="63"/>
      <c r="G38" s="63"/>
      <c r="H38" s="63"/>
      <c r="I38" s="63"/>
      <c r="J38" s="63"/>
      <c r="K38" s="63"/>
      <c r="L38" s="63"/>
      <c r="M38" s="63"/>
      <c r="N38" s="63"/>
      <c r="O38" s="63"/>
      <c r="P38" s="63"/>
      <c r="Q38" s="63"/>
      <c r="R38" s="63"/>
      <c r="S38" s="63"/>
      <c r="T38" s="63"/>
      <c r="U38" s="63"/>
      <c r="V38" s="63"/>
      <c r="W38" s="63"/>
      <c r="X38" s="63"/>
      <c r="Y38" s="64"/>
    </row>
    <row r="39" spans="1:25" x14ac:dyDescent="0.25">
      <c r="A39" s="62"/>
      <c r="B39" s="8" t="s">
        <v>2</v>
      </c>
      <c r="C39" s="8" t="s">
        <v>3</v>
      </c>
      <c r="D39" s="8" t="s">
        <v>4</v>
      </c>
      <c r="E39" s="8" t="s">
        <v>5</v>
      </c>
      <c r="F39" s="8" t="s">
        <v>6</v>
      </c>
      <c r="G39" s="8" t="s">
        <v>7</v>
      </c>
      <c r="H39" s="8" t="s">
        <v>8</v>
      </c>
      <c r="I39" s="8" t="s">
        <v>9</v>
      </c>
      <c r="J39" s="8" t="s">
        <v>10</v>
      </c>
      <c r="K39" s="8" t="s">
        <v>11</v>
      </c>
      <c r="L39" s="8" t="s">
        <v>12</v>
      </c>
      <c r="M39" s="8" t="s">
        <v>13</v>
      </c>
      <c r="N39" s="8" t="s">
        <v>14</v>
      </c>
      <c r="O39" s="8" t="s">
        <v>15</v>
      </c>
      <c r="P39" s="8" t="s">
        <v>16</v>
      </c>
      <c r="Q39" s="8" t="s">
        <v>17</v>
      </c>
      <c r="R39" s="8" t="s">
        <v>18</v>
      </c>
      <c r="S39" s="8" t="s">
        <v>19</v>
      </c>
      <c r="T39" s="8" t="s">
        <v>20</v>
      </c>
      <c r="U39" s="8" t="s">
        <v>21</v>
      </c>
      <c r="V39" s="8" t="s">
        <v>22</v>
      </c>
      <c r="W39" s="8" t="s">
        <v>23</v>
      </c>
      <c r="X39" s="8" t="s">
        <v>24</v>
      </c>
      <c r="Y39" s="9" t="s">
        <v>25</v>
      </c>
    </row>
    <row r="40" spans="1:25" x14ac:dyDescent="0.25">
      <c r="A40" s="10">
        <v>1</v>
      </c>
      <c r="B40" s="11">
        <v>1023.8100000000001</v>
      </c>
      <c r="C40" s="11">
        <v>975.52</v>
      </c>
      <c r="D40" s="11">
        <v>942.15</v>
      </c>
      <c r="E40" s="11">
        <v>939.75</v>
      </c>
      <c r="F40" s="11">
        <v>1014.22</v>
      </c>
      <c r="G40" s="11">
        <v>1092.56</v>
      </c>
      <c r="H40" s="11">
        <v>1220.56</v>
      </c>
      <c r="I40" s="11">
        <v>1412.33</v>
      </c>
      <c r="J40" s="11">
        <v>1439.4099999999999</v>
      </c>
      <c r="K40" s="11">
        <v>1443.62</v>
      </c>
      <c r="L40" s="11">
        <v>1433.5900000000001</v>
      </c>
      <c r="M40" s="11">
        <v>1435.9299999999998</v>
      </c>
      <c r="N40" s="11">
        <v>1428.6399999999999</v>
      </c>
      <c r="O40" s="11">
        <v>1442.23</v>
      </c>
      <c r="P40" s="11">
        <v>1441.6399999999999</v>
      </c>
      <c r="Q40" s="11">
        <v>1434.2399999999998</v>
      </c>
      <c r="R40" s="11">
        <v>1424.4299999999998</v>
      </c>
      <c r="S40" s="11">
        <v>1423.9499999999998</v>
      </c>
      <c r="T40" s="11">
        <v>1420.85</v>
      </c>
      <c r="U40" s="11">
        <v>1419.3000000000002</v>
      </c>
      <c r="V40" s="11">
        <v>1390.1</v>
      </c>
      <c r="W40" s="11">
        <v>1386.62</v>
      </c>
      <c r="X40" s="11">
        <v>1316.52</v>
      </c>
      <c r="Y40" s="12">
        <v>1097.99</v>
      </c>
    </row>
    <row r="41" spans="1:25" x14ac:dyDescent="0.25">
      <c r="A41" s="10">
        <v>2</v>
      </c>
      <c r="B41" s="11">
        <v>1082.44</v>
      </c>
      <c r="C41" s="11">
        <v>1030.1599999999999</v>
      </c>
      <c r="D41" s="11">
        <v>1011.85</v>
      </c>
      <c r="E41" s="11">
        <v>1007.03</v>
      </c>
      <c r="F41" s="11">
        <v>1029.04</v>
      </c>
      <c r="G41" s="11">
        <v>1062.1599999999999</v>
      </c>
      <c r="H41" s="11">
        <v>1106.58</v>
      </c>
      <c r="I41" s="11">
        <v>1257.19</v>
      </c>
      <c r="J41" s="11">
        <v>1383.4699999999998</v>
      </c>
      <c r="K41" s="11">
        <v>1476.58</v>
      </c>
      <c r="L41" s="11">
        <v>1479.1599999999999</v>
      </c>
      <c r="M41" s="11">
        <v>1478.94</v>
      </c>
      <c r="N41" s="11">
        <v>1473.1</v>
      </c>
      <c r="O41" s="11">
        <v>1472.1100000000001</v>
      </c>
      <c r="P41" s="11">
        <v>1469.9699999999998</v>
      </c>
      <c r="Q41" s="11">
        <v>1468.23</v>
      </c>
      <c r="R41" s="11">
        <v>1470.4099999999999</v>
      </c>
      <c r="S41" s="11">
        <v>1481.7600000000002</v>
      </c>
      <c r="T41" s="11">
        <v>1478.4</v>
      </c>
      <c r="U41" s="11">
        <v>1474.6399999999999</v>
      </c>
      <c r="V41" s="11">
        <v>1450.0300000000002</v>
      </c>
      <c r="W41" s="11">
        <v>1367.29</v>
      </c>
      <c r="X41" s="11">
        <v>1314.4899999999998</v>
      </c>
      <c r="Y41" s="12">
        <v>1125.3899999999999</v>
      </c>
    </row>
    <row r="42" spans="1:25" x14ac:dyDescent="0.25">
      <c r="A42" s="10">
        <v>3</v>
      </c>
      <c r="B42" s="11">
        <v>1047.06</v>
      </c>
      <c r="C42" s="11">
        <v>989.41</v>
      </c>
      <c r="D42" s="11">
        <v>945.39</v>
      </c>
      <c r="E42" s="11">
        <v>930.11</v>
      </c>
      <c r="F42" s="11">
        <v>956.78</v>
      </c>
      <c r="G42" s="11">
        <v>1010.03</v>
      </c>
      <c r="H42" s="11">
        <v>1055.44</v>
      </c>
      <c r="I42" s="11">
        <v>1088.31</v>
      </c>
      <c r="J42" s="11">
        <v>1265.8499999999999</v>
      </c>
      <c r="K42" s="11">
        <v>1369.21</v>
      </c>
      <c r="L42" s="11">
        <v>1366.92</v>
      </c>
      <c r="M42" s="11">
        <v>1384.3000000000002</v>
      </c>
      <c r="N42" s="11">
        <v>1368.2600000000002</v>
      </c>
      <c r="O42" s="11">
        <v>1364.79</v>
      </c>
      <c r="P42" s="11">
        <v>1366.7800000000002</v>
      </c>
      <c r="Q42" s="11">
        <v>1388.65</v>
      </c>
      <c r="R42" s="11">
        <v>1401.9699999999998</v>
      </c>
      <c r="S42" s="11">
        <v>1410.4</v>
      </c>
      <c r="T42" s="11">
        <v>1409.12</v>
      </c>
      <c r="U42" s="11">
        <v>1404</v>
      </c>
      <c r="V42" s="11">
        <v>1388.7399999999998</v>
      </c>
      <c r="W42" s="11">
        <v>1375.4499999999998</v>
      </c>
      <c r="X42" s="11">
        <v>1219.1100000000001</v>
      </c>
      <c r="Y42" s="12">
        <v>1065</v>
      </c>
    </row>
    <row r="43" spans="1:25" x14ac:dyDescent="0.25">
      <c r="A43" s="10">
        <v>4</v>
      </c>
      <c r="B43" s="11">
        <v>1022.5</v>
      </c>
      <c r="C43" s="11">
        <v>958.04</v>
      </c>
      <c r="D43" s="11">
        <v>912.81000000000006</v>
      </c>
      <c r="E43" s="11">
        <v>912.17</v>
      </c>
      <c r="F43" s="11">
        <v>960.18</v>
      </c>
      <c r="G43" s="11">
        <v>1068.04</v>
      </c>
      <c r="H43" s="11">
        <v>1184.1399999999999</v>
      </c>
      <c r="I43" s="11">
        <v>1414.1100000000001</v>
      </c>
      <c r="J43" s="11">
        <v>1464.19</v>
      </c>
      <c r="K43" s="11">
        <v>1466.85</v>
      </c>
      <c r="L43" s="11">
        <v>1461.0500000000002</v>
      </c>
      <c r="M43" s="11">
        <v>1458.77</v>
      </c>
      <c r="N43" s="11">
        <v>1459.1100000000001</v>
      </c>
      <c r="O43" s="11">
        <v>1463.9699999999998</v>
      </c>
      <c r="P43" s="11">
        <v>1465.5900000000001</v>
      </c>
      <c r="Q43" s="11">
        <v>1469.5100000000002</v>
      </c>
      <c r="R43" s="11">
        <v>1457.85</v>
      </c>
      <c r="S43" s="11">
        <v>1441.5900000000001</v>
      </c>
      <c r="T43" s="11">
        <v>1433.8200000000002</v>
      </c>
      <c r="U43" s="11">
        <v>1428.06</v>
      </c>
      <c r="V43" s="11">
        <v>1387.4299999999998</v>
      </c>
      <c r="W43" s="11">
        <v>1396.75</v>
      </c>
      <c r="X43" s="11">
        <v>1338.2199999999998</v>
      </c>
      <c r="Y43" s="12">
        <v>1101.95</v>
      </c>
    </row>
    <row r="44" spans="1:25" x14ac:dyDescent="0.25">
      <c r="A44" s="10">
        <v>5</v>
      </c>
      <c r="B44" s="11">
        <v>1019.03</v>
      </c>
      <c r="C44" s="11">
        <v>985.99</v>
      </c>
      <c r="D44" s="11">
        <v>948.64</v>
      </c>
      <c r="E44" s="11">
        <v>949.11</v>
      </c>
      <c r="F44" s="11">
        <v>1018.43</v>
      </c>
      <c r="G44" s="11">
        <v>1085.97</v>
      </c>
      <c r="H44" s="11">
        <v>1239.3899999999999</v>
      </c>
      <c r="I44" s="11">
        <v>1415.2399999999998</v>
      </c>
      <c r="J44" s="11">
        <v>1465.67</v>
      </c>
      <c r="K44" s="11">
        <v>1467.1799999999998</v>
      </c>
      <c r="L44" s="11">
        <v>1462.04</v>
      </c>
      <c r="M44" s="11">
        <v>1462.29</v>
      </c>
      <c r="N44" s="11">
        <v>1459.8400000000001</v>
      </c>
      <c r="O44" s="11">
        <v>1468.7399999999998</v>
      </c>
      <c r="P44" s="11">
        <v>1467.71</v>
      </c>
      <c r="Q44" s="11">
        <v>1466.98</v>
      </c>
      <c r="R44" s="11">
        <v>1458.98</v>
      </c>
      <c r="S44" s="11">
        <v>1459.4699999999998</v>
      </c>
      <c r="T44" s="11">
        <v>1457.8600000000001</v>
      </c>
      <c r="U44" s="11">
        <v>1455.69</v>
      </c>
      <c r="V44" s="11">
        <v>1435.9099999999999</v>
      </c>
      <c r="W44" s="11">
        <v>1419.4299999999998</v>
      </c>
      <c r="X44" s="11">
        <v>1345.94</v>
      </c>
      <c r="Y44" s="12">
        <v>1093.5</v>
      </c>
    </row>
    <row r="45" spans="1:25" x14ac:dyDescent="0.25">
      <c r="A45" s="10">
        <v>6</v>
      </c>
      <c r="B45" s="11">
        <v>1035.04</v>
      </c>
      <c r="C45" s="11">
        <v>984.39</v>
      </c>
      <c r="D45" s="11">
        <v>950.42</v>
      </c>
      <c r="E45" s="11">
        <v>950.68</v>
      </c>
      <c r="F45" s="11">
        <v>1015.78</v>
      </c>
      <c r="G45" s="11">
        <v>1092.95</v>
      </c>
      <c r="H45" s="11">
        <v>1207.8499999999999</v>
      </c>
      <c r="I45" s="11">
        <v>1413.8000000000002</v>
      </c>
      <c r="J45" s="11">
        <v>1482.6799999999998</v>
      </c>
      <c r="K45" s="11">
        <v>1484.6599999999999</v>
      </c>
      <c r="L45" s="11">
        <v>1478.0300000000002</v>
      </c>
      <c r="M45" s="11">
        <v>1478.29</v>
      </c>
      <c r="N45" s="11">
        <v>1477.04</v>
      </c>
      <c r="O45" s="11">
        <v>1481.0900000000001</v>
      </c>
      <c r="P45" s="11">
        <v>1479.67</v>
      </c>
      <c r="Q45" s="11">
        <v>1476.3899999999999</v>
      </c>
      <c r="R45" s="11">
        <v>1448.6599999999999</v>
      </c>
      <c r="S45" s="11">
        <v>1462.33</v>
      </c>
      <c r="T45" s="11">
        <v>1474.6100000000001</v>
      </c>
      <c r="U45" s="11">
        <v>1471.5300000000002</v>
      </c>
      <c r="V45" s="11">
        <v>1443.92</v>
      </c>
      <c r="W45" s="11">
        <v>1429.06</v>
      </c>
      <c r="X45" s="11">
        <v>1339.6100000000001</v>
      </c>
      <c r="Y45" s="12">
        <v>1090.44</v>
      </c>
    </row>
    <row r="46" spans="1:25" x14ac:dyDescent="0.25">
      <c r="A46" s="10">
        <v>7</v>
      </c>
      <c r="B46" s="11">
        <v>1023.48</v>
      </c>
      <c r="C46" s="11">
        <v>959.51</v>
      </c>
      <c r="D46" s="11">
        <v>930.05</v>
      </c>
      <c r="E46" s="11">
        <v>939.42</v>
      </c>
      <c r="F46" s="11">
        <v>970.18</v>
      </c>
      <c r="G46" s="11">
        <v>1091.47</v>
      </c>
      <c r="H46" s="11">
        <v>1203.0999999999999</v>
      </c>
      <c r="I46" s="11">
        <v>1438.4299999999998</v>
      </c>
      <c r="J46" s="11">
        <v>1490.38</v>
      </c>
      <c r="K46" s="11">
        <v>1493.0700000000002</v>
      </c>
      <c r="L46" s="11">
        <v>1489.27</v>
      </c>
      <c r="M46" s="11">
        <v>1493.9899999999998</v>
      </c>
      <c r="N46" s="11">
        <v>1488.65</v>
      </c>
      <c r="O46" s="11">
        <v>1504.6</v>
      </c>
      <c r="P46" s="11">
        <v>1498.12</v>
      </c>
      <c r="Q46" s="11">
        <v>1493.06</v>
      </c>
      <c r="R46" s="11">
        <v>1468.67</v>
      </c>
      <c r="S46" s="11">
        <v>1480.6100000000001</v>
      </c>
      <c r="T46" s="11">
        <v>1480.8899999999999</v>
      </c>
      <c r="U46" s="11">
        <v>1480.6</v>
      </c>
      <c r="V46" s="11">
        <v>1450.6799999999998</v>
      </c>
      <c r="W46" s="11">
        <v>1446.2800000000002</v>
      </c>
      <c r="X46" s="11">
        <v>1327.06</v>
      </c>
      <c r="Y46" s="12">
        <v>1094.5</v>
      </c>
    </row>
    <row r="47" spans="1:25" x14ac:dyDescent="0.25">
      <c r="A47" s="10">
        <v>8</v>
      </c>
      <c r="B47" s="11">
        <v>1030.94</v>
      </c>
      <c r="C47" s="11">
        <v>990.38</v>
      </c>
      <c r="D47" s="11">
        <v>968.46</v>
      </c>
      <c r="E47" s="11">
        <v>965.81000000000006</v>
      </c>
      <c r="F47" s="11">
        <v>1012.75</v>
      </c>
      <c r="G47" s="11">
        <v>1094.3</v>
      </c>
      <c r="H47" s="11">
        <v>1282.48</v>
      </c>
      <c r="I47" s="11">
        <v>1416.08</v>
      </c>
      <c r="J47" s="11">
        <v>1455.81</v>
      </c>
      <c r="K47" s="11">
        <v>1459.0500000000002</v>
      </c>
      <c r="L47" s="11">
        <v>1446.6799999999998</v>
      </c>
      <c r="M47" s="11">
        <v>1457.7800000000002</v>
      </c>
      <c r="N47" s="11">
        <v>1453.25</v>
      </c>
      <c r="O47" s="11">
        <v>1463.5700000000002</v>
      </c>
      <c r="P47" s="11">
        <v>1465.1799999999998</v>
      </c>
      <c r="Q47" s="11">
        <v>1457.5900000000001</v>
      </c>
      <c r="R47" s="11">
        <v>1423.0100000000002</v>
      </c>
      <c r="S47" s="11">
        <v>1446.9299999999998</v>
      </c>
      <c r="T47" s="11">
        <v>1439.8000000000002</v>
      </c>
      <c r="U47" s="11">
        <v>1447.8200000000002</v>
      </c>
      <c r="V47" s="11">
        <v>1445.6100000000001</v>
      </c>
      <c r="W47" s="11">
        <v>1443.4699999999998</v>
      </c>
      <c r="X47" s="11">
        <v>1338.23</v>
      </c>
      <c r="Y47" s="12">
        <v>1223.31</v>
      </c>
    </row>
    <row r="48" spans="1:25" x14ac:dyDescent="0.25">
      <c r="A48" s="10">
        <v>9</v>
      </c>
      <c r="B48" s="11">
        <v>1125.21</v>
      </c>
      <c r="C48" s="11">
        <v>1067.08</v>
      </c>
      <c r="D48" s="11">
        <v>1028.5700000000002</v>
      </c>
      <c r="E48" s="11">
        <v>1012.98</v>
      </c>
      <c r="F48" s="11">
        <v>1031.95</v>
      </c>
      <c r="G48" s="11">
        <v>1067.42</v>
      </c>
      <c r="H48" s="11">
        <v>1113.8400000000001</v>
      </c>
      <c r="I48" s="11">
        <v>1290.8000000000002</v>
      </c>
      <c r="J48" s="11">
        <v>1419.12</v>
      </c>
      <c r="K48" s="11">
        <v>1475.81</v>
      </c>
      <c r="L48" s="11">
        <v>1472.1100000000001</v>
      </c>
      <c r="M48" s="11">
        <v>1472.02</v>
      </c>
      <c r="N48" s="11">
        <v>1469.5900000000001</v>
      </c>
      <c r="O48" s="11">
        <v>1470.21</v>
      </c>
      <c r="P48" s="11">
        <v>1464.71</v>
      </c>
      <c r="Q48" s="11">
        <v>1461.35</v>
      </c>
      <c r="R48" s="11">
        <v>1460.4699999999998</v>
      </c>
      <c r="S48" s="11">
        <v>1473.29</v>
      </c>
      <c r="T48" s="11">
        <v>1470.4</v>
      </c>
      <c r="U48" s="11">
        <v>1465.88</v>
      </c>
      <c r="V48" s="11">
        <v>1458.19</v>
      </c>
      <c r="W48" s="11">
        <v>1395.17</v>
      </c>
      <c r="X48" s="11">
        <v>1289.48</v>
      </c>
      <c r="Y48" s="12">
        <v>1109.2600000000002</v>
      </c>
    </row>
    <row r="49" spans="1:25" x14ac:dyDescent="0.25">
      <c r="A49" s="10">
        <v>10</v>
      </c>
      <c r="B49" s="11">
        <v>1075.06</v>
      </c>
      <c r="C49" s="11">
        <v>1018.29</v>
      </c>
      <c r="D49" s="11">
        <v>968.51</v>
      </c>
      <c r="E49" s="11">
        <v>967.57</v>
      </c>
      <c r="F49" s="11">
        <v>982.24</v>
      </c>
      <c r="G49" s="11">
        <v>995.6</v>
      </c>
      <c r="H49" s="11">
        <v>1063.33</v>
      </c>
      <c r="I49" s="11">
        <v>1098.25</v>
      </c>
      <c r="J49" s="11">
        <v>1174.3800000000001</v>
      </c>
      <c r="K49" s="11">
        <v>1338.8899999999999</v>
      </c>
      <c r="L49" s="11">
        <v>1364.4899999999998</v>
      </c>
      <c r="M49" s="11">
        <v>1369.13</v>
      </c>
      <c r="N49" s="11">
        <v>1364.6799999999998</v>
      </c>
      <c r="O49" s="11">
        <v>1343.44</v>
      </c>
      <c r="P49" s="11">
        <v>1346.98</v>
      </c>
      <c r="Q49" s="11">
        <v>1368.6999999999998</v>
      </c>
      <c r="R49" s="11">
        <v>1417.4099999999999</v>
      </c>
      <c r="S49" s="11">
        <v>1424.5100000000002</v>
      </c>
      <c r="T49" s="11">
        <v>1423.0100000000002</v>
      </c>
      <c r="U49" s="11">
        <v>1421.52</v>
      </c>
      <c r="V49" s="11">
        <v>1418.65</v>
      </c>
      <c r="W49" s="11">
        <v>1387.4</v>
      </c>
      <c r="X49" s="11">
        <v>1204.6100000000001</v>
      </c>
      <c r="Y49" s="12">
        <v>1088.54</v>
      </c>
    </row>
    <row r="50" spans="1:25" x14ac:dyDescent="0.25">
      <c r="A50" s="10">
        <v>11</v>
      </c>
      <c r="B50" s="11">
        <v>1026.8800000000001</v>
      </c>
      <c r="C50" s="11">
        <v>964.5</v>
      </c>
      <c r="D50" s="11">
        <v>940.61</v>
      </c>
      <c r="E50" s="11">
        <v>939.92</v>
      </c>
      <c r="F50" s="11">
        <v>996.55</v>
      </c>
      <c r="G50" s="11">
        <v>1104.78</v>
      </c>
      <c r="H50" s="11">
        <v>1202.8400000000001</v>
      </c>
      <c r="I50" s="11">
        <v>1439.02</v>
      </c>
      <c r="J50" s="11">
        <v>1485.0500000000002</v>
      </c>
      <c r="K50" s="11">
        <v>1484.17</v>
      </c>
      <c r="L50" s="11">
        <v>1481.7199999999998</v>
      </c>
      <c r="M50" s="11">
        <v>1486.9899999999998</v>
      </c>
      <c r="N50" s="11">
        <v>1484.98</v>
      </c>
      <c r="O50" s="11">
        <v>1497.4499999999998</v>
      </c>
      <c r="P50" s="11">
        <v>1499.17</v>
      </c>
      <c r="Q50" s="11">
        <v>1492.33</v>
      </c>
      <c r="R50" s="11">
        <v>1463.9899999999998</v>
      </c>
      <c r="S50" s="11">
        <v>1470.1100000000001</v>
      </c>
      <c r="T50" s="11">
        <v>1461.2399999999998</v>
      </c>
      <c r="U50" s="11">
        <v>1467.79</v>
      </c>
      <c r="V50" s="11">
        <v>1427.3000000000002</v>
      </c>
      <c r="W50" s="11">
        <v>1354.3600000000001</v>
      </c>
      <c r="X50" s="11">
        <v>1210.69</v>
      </c>
      <c r="Y50" s="12">
        <v>1068.9099999999999</v>
      </c>
    </row>
    <row r="51" spans="1:25" x14ac:dyDescent="0.25">
      <c r="A51" s="10">
        <v>12</v>
      </c>
      <c r="B51" s="11">
        <v>1016.52</v>
      </c>
      <c r="C51" s="11">
        <v>944.94</v>
      </c>
      <c r="D51" s="11">
        <v>935.88</v>
      </c>
      <c r="E51" s="11">
        <v>941.27</v>
      </c>
      <c r="F51" s="11">
        <v>999.4</v>
      </c>
      <c r="G51" s="11">
        <v>1102.96</v>
      </c>
      <c r="H51" s="11">
        <v>1189.8200000000002</v>
      </c>
      <c r="I51" s="11">
        <v>1429.02</v>
      </c>
      <c r="J51" s="11">
        <v>1430.3600000000001</v>
      </c>
      <c r="K51" s="11">
        <v>1429.77</v>
      </c>
      <c r="L51" s="11">
        <v>1423.3600000000001</v>
      </c>
      <c r="M51" s="11">
        <v>1424.27</v>
      </c>
      <c r="N51" s="11">
        <v>1421.38</v>
      </c>
      <c r="O51" s="11">
        <v>1428.9499999999998</v>
      </c>
      <c r="P51" s="11">
        <v>1454.4099999999999</v>
      </c>
      <c r="Q51" s="11">
        <v>1428.25</v>
      </c>
      <c r="R51" s="11">
        <v>1420.96</v>
      </c>
      <c r="S51" s="11">
        <v>1423.6399999999999</v>
      </c>
      <c r="T51" s="11">
        <v>1421.0100000000002</v>
      </c>
      <c r="U51" s="11">
        <v>1414.3600000000001</v>
      </c>
      <c r="V51" s="11">
        <v>1391.5900000000001</v>
      </c>
      <c r="W51" s="11">
        <v>1360.2600000000002</v>
      </c>
      <c r="X51" s="11">
        <v>1183.46</v>
      </c>
      <c r="Y51" s="12">
        <v>1066.1300000000001</v>
      </c>
    </row>
    <row r="52" spans="1:25" x14ac:dyDescent="0.25">
      <c r="A52" s="10">
        <v>13</v>
      </c>
      <c r="B52" s="11">
        <v>1038.92</v>
      </c>
      <c r="C52" s="11">
        <v>964.38</v>
      </c>
      <c r="D52" s="11">
        <v>934.58</v>
      </c>
      <c r="E52" s="11">
        <v>937.2</v>
      </c>
      <c r="F52" s="11">
        <v>1017.82</v>
      </c>
      <c r="G52" s="11">
        <v>1127.1399999999999</v>
      </c>
      <c r="H52" s="11">
        <v>1348.88</v>
      </c>
      <c r="I52" s="11">
        <v>1440.96</v>
      </c>
      <c r="J52" s="11">
        <v>1459.83</v>
      </c>
      <c r="K52" s="11">
        <v>1461.71</v>
      </c>
      <c r="L52" s="11">
        <v>1455.92</v>
      </c>
      <c r="M52" s="11">
        <v>1453.12</v>
      </c>
      <c r="N52" s="11">
        <v>1452.79</v>
      </c>
      <c r="O52" s="11">
        <v>1459.8200000000002</v>
      </c>
      <c r="P52" s="11">
        <v>1473.8600000000001</v>
      </c>
      <c r="Q52" s="11">
        <v>1452.3899999999999</v>
      </c>
      <c r="R52" s="11">
        <v>1433.5300000000002</v>
      </c>
      <c r="S52" s="11">
        <v>1445.5100000000002</v>
      </c>
      <c r="T52" s="11">
        <v>1451.4699999999998</v>
      </c>
      <c r="U52" s="11">
        <v>1441.46</v>
      </c>
      <c r="V52" s="11">
        <v>1405.3600000000001</v>
      </c>
      <c r="W52" s="11">
        <v>1361.5300000000002</v>
      </c>
      <c r="X52" s="11">
        <v>1262.21</v>
      </c>
      <c r="Y52" s="12">
        <v>1070.6399999999999</v>
      </c>
    </row>
    <row r="53" spans="1:25" x14ac:dyDescent="0.25">
      <c r="A53" s="10">
        <v>14</v>
      </c>
      <c r="B53" s="11">
        <v>1025.8400000000001</v>
      </c>
      <c r="C53" s="11">
        <v>989.38</v>
      </c>
      <c r="D53" s="11">
        <v>975.42</v>
      </c>
      <c r="E53" s="11">
        <v>977.99</v>
      </c>
      <c r="F53" s="11">
        <v>1031.5</v>
      </c>
      <c r="G53" s="11">
        <v>1153.5100000000002</v>
      </c>
      <c r="H53" s="11">
        <v>1366.52</v>
      </c>
      <c r="I53" s="11">
        <v>1420.0500000000002</v>
      </c>
      <c r="J53" s="11">
        <v>1492.3899999999999</v>
      </c>
      <c r="K53" s="11">
        <v>1493.21</v>
      </c>
      <c r="L53" s="11">
        <v>1487.98</v>
      </c>
      <c r="M53" s="11">
        <v>1489.48</v>
      </c>
      <c r="N53" s="11">
        <v>1487.9099999999999</v>
      </c>
      <c r="O53" s="11">
        <v>1493.83</v>
      </c>
      <c r="P53" s="11">
        <v>1500.3400000000001</v>
      </c>
      <c r="Q53" s="11">
        <v>1488.0700000000002</v>
      </c>
      <c r="R53" s="11">
        <v>1484.5100000000002</v>
      </c>
      <c r="S53" s="11">
        <v>1490.6999999999998</v>
      </c>
      <c r="T53" s="11">
        <v>1487.35</v>
      </c>
      <c r="U53" s="11">
        <v>1485.4699999999998</v>
      </c>
      <c r="V53" s="11">
        <v>1464.06</v>
      </c>
      <c r="W53" s="11">
        <v>1417.9099999999999</v>
      </c>
      <c r="X53" s="11">
        <v>1310.1599999999999</v>
      </c>
      <c r="Y53" s="12">
        <v>1158.79</v>
      </c>
    </row>
    <row r="54" spans="1:25" x14ac:dyDescent="0.25">
      <c r="A54" s="10">
        <v>15</v>
      </c>
      <c r="B54" s="11">
        <v>1044.0700000000002</v>
      </c>
      <c r="C54" s="11">
        <v>1000.99</v>
      </c>
      <c r="D54" s="11">
        <v>995.8</v>
      </c>
      <c r="E54" s="11">
        <v>995.84</v>
      </c>
      <c r="F54" s="11">
        <v>1041.04</v>
      </c>
      <c r="G54" s="11">
        <v>1142.7600000000002</v>
      </c>
      <c r="H54" s="11">
        <v>1346.42</v>
      </c>
      <c r="I54" s="11">
        <v>1409.9099999999999</v>
      </c>
      <c r="J54" s="11">
        <v>1480.9899999999998</v>
      </c>
      <c r="K54" s="11">
        <v>1482.1799999999998</v>
      </c>
      <c r="L54" s="11">
        <v>1475.9</v>
      </c>
      <c r="M54" s="11">
        <v>1476.19</v>
      </c>
      <c r="N54" s="11">
        <v>1475.0700000000002</v>
      </c>
      <c r="O54" s="11">
        <v>1479.0900000000001</v>
      </c>
      <c r="P54" s="11">
        <v>1483.1399999999999</v>
      </c>
      <c r="Q54" s="11">
        <v>1477.02</v>
      </c>
      <c r="R54" s="11">
        <v>1475.7600000000002</v>
      </c>
      <c r="S54" s="11">
        <v>1477.1599999999999</v>
      </c>
      <c r="T54" s="11">
        <v>1474.1</v>
      </c>
      <c r="U54" s="11">
        <v>1471.0700000000002</v>
      </c>
      <c r="V54" s="11">
        <v>1462.88</v>
      </c>
      <c r="W54" s="11">
        <v>1414.06</v>
      </c>
      <c r="X54" s="11">
        <v>1312.04</v>
      </c>
      <c r="Y54" s="12">
        <v>1219.6999999999998</v>
      </c>
    </row>
    <row r="55" spans="1:25" x14ac:dyDescent="0.25">
      <c r="A55" s="10">
        <v>16</v>
      </c>
      <c r="B55" s="11">
        <v>1248.94</v>
      </c>
      <c r="C55" s="11">
        <v>1097.33</v>
      </c>
      <c r="D55" s="11">
        <v>1057.47</v>
      </c>
      <c r="E55" s="11">
        <v>1054.92</v>
      </c>
      <c r="F55" s="11">
        <v>1068.5999999999999</v>
      </c>
      <c r="G55" s="11">
        <v>1101.6799999999998</v>
      </c>
      <c r="H55" s="11">
        <v>1149.0500000000002</v>
      </c>
      <c r="I55" s="11">
        <v>1343.69</v>
      </c>
      <c r="J55" s="11">
        <v>1436.12</v>
      </c>
      <c r="K55" s="11">
        <v>1660.0700000000002</v>
      </c>
      <c r="L55" s="11">
        <v>1616.9</v>
      </c>
      <c r="M55" s="11">
        <v>1654.87</v>
      </c>
      <c r="N55" s="11">
        <v>1652.88</v>
      </c>
      <c r="O55" s="11">
        <v>1646.1799999999998</v>
      </c>
      <c r="P55" s="11">
        <v>1617.12</v>
      </c>
      <c r="Q55" s="11">
        <v>1615.9699999999998</v>
      </c>
      <c r="R55" s="11">
        <v>1601.29</v>
      </c>
      <c r="S55" s="11">
        <v>1660.88</v>
      </c>
      <c r="T55" s="11">
        <v>1657.6799999999998</v>
      </c>
      <c r="U55" s="11">
        <v>1655.5100000000002</v>
      </c>
      <c r="V55" s="11">
        <v>1641.52</v>
      </c>
      <c r="W55" s="11">
        <v>1566.1100000000001</v>
      </c>
      <c r="X55" s="11">
        <v>1345.9099999999999</v>
      </c>
      <c r="Y55" s="12">
        <v>1269.6399999999999</v>
      </c>
    </row>
    <row r="56" spans="1:25" x14ac:dyDescent="0.25">
      <c r="A56" s="10">
        <v>17</v>
      </c>
      <c r="B56" s="11">
        <v>1215.3499999999999</v>
      </c>
      <c r="C56" s="11">
        <v>1068.79</v>
      </c>
      <c r="D56" s="11">
        <v>1042.0900000000001</v>
      </c>
      <c r="E56" s="11">
        <v>1020.0600000000001</v>
      </c>
      <c r="F56" s="11">
        <v>1037.1799999999998</v>
      </c>
      <c r="G56" s="11">
        <v>1078.53</v>
      </c>
      <c r="H56" s="11">
        <v>1137.2600000000002</v>
      </c>
      <c r="I56" s="11">
        <v>1174.92</v>
      </c>
      <c r="J56" s="11">
        <v>1354.54</v>
      </c>
      <c r="K56" s="11">
        <v>1399.9</v>
      </c>
      <c r="L56" s="11">
        <v>1425.73</v>
      </c>
      <c r="M56" s="11">
        <v>1436.98</v>
      </c>
      <c r="N56" s="11">
        <v>1428.4899999999998</v>
      </c>
      <c r="O56" s="11">
        <v>1416.37</v>
      </c>
      <c r="P56" s="11">
        <v>1411.17</v>
      </c>
      <c r="Q56" s="11">
        <v>1407.5</v>
      </c>
      <c r="R56" s="11">
        <v>1412.0900000000001</v>
      </c>
      <c r="S56" s="11">
        <v>1472.23</v>
      </c>
      <c r="T56" s="11">
        <v>1471.77</v>
      </c>
      <c r="U56" s="11">
        <v>1469.5700000000002</v>
      </c>
      <c r="V56" s="11">
        <v>1462.73</v>
      </c>
      <c r="W56" s="11">
        <v>1436.08</v>
      </c>
      <c r="X56" s="11">
        <v>1312.4499999999998</v>
      </c>
      <c r="Y56" s="12">
        <v>1273.27</v>
      </c>
    </row>
    <row r="57" spans="1:25" x14ac:dyDescent="0.25">
      <c r="A57" s="10">
        <v>18</v>
      </c>
      <c r="B57" s="11">
        <v>1084.44</v>
      </c>
      <c r="C57" s="11">
        <v>1029.6399999999999</v>
      </c>
      <c r="D57" s="11">
        <v>1002.1</v>
      </c>
      <c r="E57" s="11">
        <v>989.48</v>
      </c>
      <c r="F57" s="11">
        <v>1037.1599999999999</v>
      </c>
      <c r="G57" s="11">
        <v>1134.9899999999998</v>
      </c>
      <c r="H57" s="11">
        <v>1352.87</v>
      </c>
      <c r="I57" s="11">
        <v>1425.48</v>
      </c>
      <c r="J57" s="11">
        <v>1448.2199999999998</v>
      </c>
      <c r="K57" s="11">
        <v>1449.3899999999999</v>
      </c>
      <c r="L57" s="11">
        <v>1442.92</v>
      </c>
      <c r="M57" s="11">
        <v>1443.27</v>
      </c>
      <c r="N57" s="11">
        <v>1442.62</v>
      </c>
      <c r="O57" s="11">
        <v>1443.25</v>
      </c>
      <c r="P57" s="11">
        <v>1441.87</v>
      </c>
      <c r="Q57" s="11">
        <v>1440.79</v>
      </c>
      <c r="R57" s="11">
        <v>1441.06</v>
      </c>
      <c r="S57" s="11">
        <v>1443.12</v>
      </c>
      <c r="T57" s="11">
        <v>1442.48</v>
      </c>
      <c r="U57" s="11">
        <v>1437.79</v>
      </c>
      <c r="V57" s="11">
        <v>1403.67</v>
      </c>
      <c r="W57" s="11">
        <v>1389.4699999999998</v>
      </c>
      <c r="X57" s="11">
        <v>1286.73</v>
      </c>
      <c r="Y57" s="12">
        <v>1087.48</v>
      </c>
    </row>
    <row r="58" spans="1:25" x14ac:dyDescent="0.25">
      <c r="A58" s="10">
        <v>19</v>
      </c>
      <c r="B58" s="11">
        <v>1010.02</v>
      </c>
      <c r="C58" s="11">
        <v>960.17</v>
      </c>
      <c r="D58" s="11">
        <v>932.69</v>
      </c>
      <c r="E58" s="11">
        <v>933.46</v>
      </c>
      <c r="F58" s="11">
        <v>991.38</v>
      </c>
      <c r="G58" s="11">
        <v>1085.1599999999999</v>
      </c>
      <c r="H58" s="11">
        <v>1169.5700000000002</v>
      </c>
      <c r="I58" s="11">
        <v>1375.92</v>
      </c>
      <c r="J58" s="11">
        <v>1414.08</v>
      </c>
      <c r="K58" s="11">
        <v>1415.69</v>
      </c>
      <c r="L58" s="11">
        <v>1408.27</v>
      </c>
      <c r="M58" s="11">
        <v>1408.88</v>
      </c>
      <c r="N58" s="11">
        <v>1407.7199999999998</v>
      </c>
      <c r="O58" s="11">
        <v>1408.77</v>
      </c>
      <c r="P58" s="11">
        <v>1409.2199999999998</v>
      </c>
      <c r="Q58" s="11">
        <v>1408.87</v>
      </c>
      <c r="R58" s="11">
        <v>1406.1</v>
      </c>
      <c r="S58" s="11">
        <v>1410.04</v>
      </c>
      <c r="T58" s="11">
        <v>1409.6</v>
      </c>
      <c r="U58" s="11">
        <v>1403.98</v>
      </c>
      <c r="V58" s="11">
        <v>1402.04</v>
      </c>
      <c r="W58" s="11">
        <v>1401.29</v>
      </c>
      <c r="X58" s="11">
        <v>1298.3600000000001</v>
      </c>
      <c r="Y58" s="12">
        <v>1118.1399999999999</v>
      </c>
    </row>
    <row r="59" spans="1:25" x14ac:dyDescent="0.25">
      <c r="A59" s="10">
        <v>20</v>
      </c>
      <c r="B59" s="11">
        <v>1024.77</v>
      </c>
      <c r="C59" s="11">
        <v>996.48</v>
      </c>
      <c r="D59" s="11">
        <v>951.52</v>
      </c>
      <c r="E59" s="11">
        <v>953.39</v>
      </c>
      <c r="F59" s="11">
        <v>998.42</v>
      </c>
      <c r="G59" s="11">
        <v>1096.71</v>
      </c>
      <c r="H59" s="11">
        <v>1320.62</v>
      </c>
      <c r="I59" s="11">
        <v>1443.3899999999999</v>
      </c>
      <c r="J59" s="11">
        <v>1465.6100000000001</v>
      </c>
      <c r="K59" s="11">
        <v>1465.1100000000001</v>
      </c>
      <c r="L59" s="11">
        <v>1458.2600000000002</v>
      </c>
      <c r="M59" s="11">
        <v>1460.31</v>
      </c>
      <c r="N59" s="11">
        <v>1457.87</v>
      </c>
      <c r="O59" s="11">
        <v>1467.6999999999998</v>
      </c>
      <c r="P59" s="11">
        <v>1478.46</v>
      </c>
      <c r="Q59" s="11">
        <v>1463.33</v>
      </c>
      <c r="R59" s="11">
        <v>1458.8200000000002</v>
      </c>
      <c r="S59" s="11">
        <v>1455.02</v>
      </c>
      <c r="T59" s="11">
        <v>1453.0100000000002</v>
      </c>
      <c r="U59" s="11">
        <v>1447.42</v>
      </c>
      <c r="V59" s="11">
        <v>1442.79</v>
      </c>
      <c r="W59" s="11">
        <v>1449.88</v>
      </c>
      <c r="X59" s="11">
        <v>1330.69</v>
      </c>
      <c r="Y59" s="12">
        <v>1195.4000000000001</v>
      </c>
    </row>
    <row r="60" spans="1:25" x14ac:dyDescent="0.25">
      <c r="A60" s="10">
        <v>21</v>
      </c>
      <c r="B60" s="11">
        <v>1063.03</v>
      </c>
      <c r="C60" s="11">
        <v>1019.14</v>
      </c>
      <c r="D60" s="11">
        <v>1010.25</v>
      </c>
      <c r="E60" s="11">
        <v>999.36</v>
      </c>
      <c r="F60" s="11">
        <v>1046.48</v>
      </c>
      <c r="G60" s="11">
        <v>1143.9699999999998</v>
      </c>
      <c r="H60" s="11">
        <v>1365.7199999999998</v>
      </c>
      <c r="I60" s="11">
        <v>1479.8000000000002</v>
      </c>
      <c r="J60" s="11">
        <v>1492.5700000000002</v>
      </c>
      <c r="K60" s="11">
        <v>1523.73</v>
      </c>
      <c r="L60" s="11">
        <v>1555.06</v>
      </c>
      <c r="M60" s="11">
        <v>1520.73</v>
      </c>
      <c r="N60" s="11">
        <v>1487.8400000000001</v>
      </c>
      <c r="O60" s="11">
        <v>1579</v>
      </c>
      <c r="P60" s="11">
        <v>1542.85</v>
      </c>
      <c r="Q60" s="11">
        <v>1508.19</v>
      </c>
      <c r="R60" s="11">
        <v>1486.7600000000002</v>
      </c>
      <c r="S60" s="11">
        <v>1476.6399999999999</v>
      </c>
      <c r="T60" s="11">
        <v>1489.0300000000002</v>
      </c>
      <c r="U60" s="11">
        <v>1484.2199999999998</v>
      </c>
      <c r="V60" s="11">
        <v>1478.63</v>
      </c>
      <c r="W60" s="11">
        <v>1479.83</v>
      </c>
      <c r="X60" s="11">
        <v>1365.6999999999998</v>
      </c>
      <c r="Y60" s="12">
        <v>1229.81</v>
      </c>
    </row>
    <row r="61" spans="1:25" x14ac:dyDescent="0.25">
      <c r="A61" s="10">
        <v>22</v>
      </c>
      <c r="B61" s="11">
        <v>1055.03</v>
      </c>
      <c r="C61" s="11">
        <v>1015.72</v>
      </c>
      <c r="D61" s="11">
        <v>1005.18</v>
      </c>
      <c r="E61" s="11">
        <v>1004.02</v>
      </c>
      <c r="F61" s="11">
        <v>1039.53</v>
      </c>
      <c r="G61" s="11">
        <v>1128.5300000000002</v>
      </c>
      <c r="H61" s="11">
        <v>1347.9699999999998</v>
      </c>
      <c r="I61" s="11">
        <v>1378.15</v>
      </c>
      <c r="J61" s="11">
        <v>1417.8600000000001</v>
      </c>
      <c r="K61" s="11">
        <v>1422.63</v>
      </c>
      <c r="L61" s="11">
        <v>1431.81</v>
      </c>
      <c r="M61" s="11">
        <v>1445.29</v>
      </c>
      <c r="N61" s="11">
        <v>1417.3000000000002</v>
      </c>
      <c r="O61" s="11">
        <v>1452.4899999999998</v>
      </c>
      <c r="P61" s="11">
        <v>1416.27</v>
      </c>
      <c r="Q61" s="11">
        <v>1410.0700000000002</v>
      </c>
      <c r="R61" s="11">
        <v>1373.13</v>
      </c>
      <c r="S61" s="11">
        <v>1373.77</v>
      </c>
      <c r="T61" s="11">
        <v>1410</v>
      </c>
      <c r="U61" s="11">
        <v>1409.56</v>
      </c>
      <c r="V61" s="11">
        <v>1407</v>
      </c>
      <c r="W61" s="11">
        <v>1410.0900000000001</v>
      </c>
      <c r="X61" s="11">
        <v>1310.8000000000002</v>
      </c>
      <c r="Y61" s="12">
        <v>1278.5300000000002</v>
      </c>
    </row>
    <row r="62" spans="1:25" x14ac:dyDescent="0.25">
      <c r="A62" s="10">
        <v>23</v>
      </c>
      <c r="B62" s="11">
        <v>1150.04</v>
      </c>
      <c r="C62" s="11">
        <v>1068.6300000000001</v>
      </c>
      <c r="D62" s="11">
        <v>1028.58</v>
      </c>
      <c r="E62" s="11">
        <v>1010.19</v>
      </c>
      <c r="F62" s="11">
        <v>1027.69</v>
      </c>
      <c r="G62" s="11">
        <v>1053.8800000000001</v>
      </c>
      <c r="H62" s="11">
        <v>1110.42</v>
      </c>
      <c r="I62" s="11">
        <v>1210.77</v>
      </c>
      <c r="J62" s="11">
        <v>1368.8400000000001</v>
      </c>
      <c r="K62" s="11">
        <v>1391.08</v>
      </c>
      <c r="L62" s="11">
        <v>1387.67</v>
      </c>
      <c r="M62" s="11">
        <v>1378.5</v>
      </c>
      <c r="N62" s="11">
        <v>1372.2399999999998</v>
      </c>
      <c r="O62" s="11">
        <v>1361.52</v>
      </c>
      <c r="P62" s="11">
        <v>1357.65</v>
      </c>
      <c r="Q62" s="11">
        <v>1364.92</v>
      </c>
      <c r="R62" s="11">
        <v>1373.7600000000002</v>
      </c>
      <c r="S62" s="11">
        <v>1383.9899999999998</v>
      </c>
      <c r="T62" s="11">
        <v>1394.5700000000002</v>
      </c>
      <c r="U62" s="11">
        <v>1391.27</v>
      </c>
      <c r="V62" s="11">
        <v>1384.96</v>
      </c>
      <c r="W62" s="11">
        <v>1379.1100000000001</v>
      </c>
      <c r="X62" s="11">
        <v>1291.46</v>
      </c>
      <c r="Y62" s="12">
        <v>1165.33</v>
      </c>
    </row>
    <row r="63" spans="1:25" x14ac:dyDescent="0.25">
      <c r="A63" s="10">
        <v>24</v>
      </c>
      <c r="B63" s="11">
        <v>1166.4299999999998</v>
      </c>
      <c r="C63" s="11">
        <v>1046.97</v>
      </c>
      <c r="D63" s="11">
        <v>1001.62</v>
      </c>
      <c r="E63" s="11">
        <v>973.97</v>
      </c>
      <c r="F63" s="11">
        <v>983.14</v>
      </c>
      <c r="G63" s="11">
        <v>1020.45</v>
      </c>
      <c r="H63" s="11">
        <v>1061.8899999999999</v>
      </c>
      <c r="I63" s="11">
        <v>1114.83</v>
      </c>
      <c r="J63" s="11">
        <v>1251.6300000000001</v>
      </c>
      <c r="K63" s="11">
        <v>1367.8200000000002</v>
      </c>
      <c r="L63" s="11">
        <v>1368.6399999999999</v>
      </c>
      <c r="M63" s="11">
        <v>1370.2399999999998</v>
      </c>
      <c r="N63" s="11">
        <v>1365.9499999999998</v>
      </c>
      <c r="O63" s="11">
        <v>1354.85</v>
      </c>
      <c r="P63" s="11">
        <v>1355.7800000000002</v>
      </c>
      <c r="Q63" s="11">
        <v>1358.2600000000002</v>
      </c>
      <c r="R63" s="11">
        <v>1377.8600000000001</v>
      </c>
      <c r="S63" s="11">
        <v>1417.0900000000001</v>
      </c>
      <c r="T63" s="11">
        <v>1423.92</v>
      </c>
      <c r="U63" s="11">
        <v>1421.5700000000002</v>
      </c>
      <c r="V63" s="11">
        <v>1415.8000000000002</v>
      </c>
      <c r="W63" s="11">
        <v>1418.13</v>
      </c>
      <c r="X63" s="11">
        <v>1362.54</v>
      </c>
      <c r="Y63" s="12">
        <v>1166</v>
      </c>
    </row>
    <row r="64" spans="1:25" x14ac:dyDescent="0.25">
      <c r="A64" s="10">
        <v>25</v>
      </c>
      <c r="B64" s="11">
        <v>1014.63</v>
      </c>
      <c r="C64" s="11">
        <v>989.23</v>
      </c>
      <c r="D64" s="11">
        <v>951.01</v>
      </c>
      <c r="E64" s="11">
        <v>953.64</v>
      </c>
      <c r="F64" s="11">
        <v>1005.24</v>
      </c>
      <c r="G64" s="11">
        <v>1136.46</v>
      </c>
      <c r="H64" s="11">
        <v>1314.48</v>
      </c>
      <c r="I64" s="11">
        <v>1377.9499999999998</v>
      </c>
      <c r="J64" s="11">
        <v>1399.8600000000001</v>
      </c>
      <c r="K64" s="11">
        <v>1416.98</v>
      </c>
      <c r="L64" s="11">
        <v>1412.33</v>
      </c>
      <c r="M64" s="11">
        <v>1418.15</v>
      </c>
      <c r="N64" s="11">
        <v>1408.4</v>
      </c>
      <c r="O64" s="11">
        <v>1423.35</v>
      </c>
      <c r="P64" s="11">
        <v>1411.0500000000002</v>
      </c>
      <c r="Q64" s="11">
        <v>1402.25</v>
      </c>
      <c r="R64" s="11">
        <v>1406.5300000000002</v>
      </c>
      <c r="S64" s="11">
        <v>1392.4699999999998</v>
      </c>
      <c r="T64" s="11">
        <v>1408.6999999999998</v>
      </c>
      <c r="U64" s="11">
        <v>1406.4299999999998</v>
      </c>
      <c r="V64" s="11">
        <v>1397.1599999999999</v>
      </c>
      <c r="W64" s="11">
        <v>1422.1399999999999</v>
      </c>
      <c r="X64" s="11">
        <v>1343.3200000000002</v>
      </c>
      <c r="Y64" s="12">
        <v>1168.0500000000002</v>
      </c>
    </row>
    <row r="65" spans="1:25" x14ac:dyDescent="0.25">
      <c r="A65" s="10">
        <v>26</v>
      </c>
      <c r="B65" s="11">
        <v>997.45</v>
      </c>
      <c r="C65" s="11">
        <v>956.71</v>
      </c>
      <c r="D65" s="11">
        <v>922.09</v>
      </c>
      <c r="E65" s="11">
        <v>927.91</v>
      </c>
      <c r="F65" s="11">
        <v>988.77</v>
      </c>
      <c r="G65" s="11">
        <v>1080.78</v>
      </c>
      <c r="H65" s="11">
        <v>1171.4499999999998</v>
      </c>
      <c r="I65" s="11">
        <v>1346.4699999999998</v>
      </c>
      <c r="J65" s="11">
        <v>1380.52</v>
      </c>
      <c r="K65" s="11">
        <v>1382.0500000000002</v>
      </c>
      <c r="L65" s="11">
        <v>1377.04</v>
      </c>
      <c r="M65" s="11">
        <v>1377.9</v>
      </c>
      <c r="N65" s="11">
        <v>1373.6999999999998</v>
      </c>
      <c r="O65" s="11">
        <v>1409.6100000000001</v>
      </c>
      <c r="P65" s="11">
        <v>1396.2399999999998</v>
      </c>
      <c r="Q65" s="11">
        <v>1374.04</v>
      </c>
      <c r="R65" s="11">
        <v>1373.6799999999998</v>
      </c>
      <c r="S65" s="11">
        <v>1370.5100000000002</v>
      </c>
      <c r="T65" s="11">
        <v>1377.65</v>
      </c>
      <c r="U65" s="11">
        <v>1377.1799999999998</v>
      </c>
      <c r="V65" s="11">
        <v>1372.6399999999999</v>
      </c>
      <c r="W65" s="11">
        <v>1374.63</v>
      </c>
      <c r="X65" s="11">
        <v>1342.37</v>
      </c>
      <c r="Y65" s="12">
        <v>1106.06</v>
      </c>
    </row>
    <row r="66" spans="1:25" x14ac:dyDescent="0.25">
      <c r="A66" s="10">
        <v>27</v>
      </c>
      <c r="B66" s="11">
        <v>1011.49</v>
      </c>
      <c r="C66" s="11">
        <v>973.68</v>
      </c>
      <c r="D66" s="11">
        <v>938.75</v>
      </c>
      <c r="E66" s="11">
        <v>932.83</v>
      </c>
      <c r="F66" s="11">
        <v>987.16</v>
      </c>
      <c r="G66" s="11">
        <v>1119.4699999999998</v>
      </c>
      <c r="H66" s="11">
        <v>1219.2800000000002</v>
      </c>
      <c r="I66" s="11">
        <v>1441.4699999999998</v>
      </c>
      <c r="J66" s="11">
        <v>1492.8899999999999</v>
      </c>
      <c r="K66" s="11">
        <v>1504.5900000000001</v>
      </c>
      <c r="L66" s="11">
        <v>1501.8600000000001</v>
      </c>
      <c r="M66" s="11">
        <v>1507.1399999999999</v>
      </c>
      <c r="N66" s="11">
        <v>1490.67</v>
      </c>
      <c r="O66" s="11">
        <v>1534.2600000000002</v>
      </c>
      <c r="P66" s="11">
        <v>1496</v>
      </c>
      <c r="Q66" s="11">
        <v>1490.1</v>
      </c>
      <c r="R66" s="11">
        <v>1484.8899999999999</v>
      </c>
      <c r="S66" s="11">
        <v>1475.4499999999998</v>
      </c>
      <c r="T66" s="11">
        <v>1487.94</v>
      </c>
      <c r="U66" s="11">
        <v>1493.75</v>
      </c>
      <c r="V66" s="11">
        <v>1480.7399999999998</v>
      </c>
      <c r="W66" s="11">
        <v>1485.21</v>
      </c>
      <c r="X66" s="11">
        <v>1353.9299999999998</v>
      </c>
      <c r="Y66" s="12">
        <v>1222.08</v>
      </c>
    </row>
    <row r="67" spans="1:25" ht="15.75" thickBot="1" x14ac:dyDescent="0.3">
      <c r="A67" s="49">
        <v>28</v>
      </c>
      <c r="B67" s="50">
        <v>1133.8499999999999</v>
      </c>
      <c r="C67" s="50">
        <v>1066.69</v>
      </c>
      <c r="D67" s="50">
        <v>1025.5700000000002</v>
      </c>
      <c r="E67" s="50">
        <v>1020.85</v>
      </c>
      <c r="F67" s="50">
        <v>1096.4099999999999</v>
      </c>
      <c r="G67" s="50">
        <v>1184.1300000000001</v>
      </c>
      <c r="H67" s="50">
        <v>1371.1</v>
      </c>
      <c r="I67" s="50">
        <v>1455.33</v>
      </c>
      <c r="J67" s="50">
        <v>1464.4899999999998</v>
      </c>
      <c r="K67" s="50">
        <v>1509.37</v>
      </c>
      <c r="L67" s="50">
        <v>1495.6399999999999</v>
      </c>
      <c r="M67" s="50">
        <v>1480.54</v>
      </c>
      <c r="N67" s="50">
        <v>1464.1599999999999</v>
      </c>
      <c r="O67" s="50">
        <v>1475.5300000000002</v>
      </c>
      <c r="P67" s="50">
        <v>1473.52</v>
      </c>
      <c r="Q67" s="50">
        <v>1462.73</v>
      </c>
      <c r="R67" s="50">
        <v>1453.12</v>
      </c>
      <c r="S67" s="50">
        <v>1455.1799999999998</v>
      </c>
      <c r="T67" s="50">
        <v>1462.9099999999999</v>
      </c>
      <c r="U67" s="50">
        <v>1460.65</v>
      </c>
      <c r="V67" s="50">
        <v>1446.8600000000001</v>
      </c>
      <c r="W67" s="50">
        <v>1459.13</v>
      </c>
      <c r="X67" s="50">
        <v>1395.48</v>
      </c>
      <c r="Y67" s="51">
        <v>1216.9099999999999</v>
      </c>
    </row>
    <row r="68" spans="1:25" ht="15.75" thickBot="1" x14ac:dyDescent="0.3">
      <c r="A68" s="14"/>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61" t="s">
        <v>0</v>
      </c>
      <c r="B69" s="63" t="s">
        <v>32</v>
      </c>
      <c r="C69" s="63"/>
      <c r="D69" s="63"/>
      <c r="E69" s="63"/>
      <c r="F69" s="63"/>
      <c r="G69" s="63"/>
      <c r="H69" s="63"/>
      <c r="I69" s="63"/>
      <c r="J69" s="63"/>
      <c r="K69" s="63"/>
      <c r="L69" s="63"/>
      <c r="M69" s="63"/>
      <c r="N69" s="63"/>
      <c r="O69" s="63"/>
      <c r="P69" s="63"/>
      <c r="Q69" s="63"/>
      <c r="R69" s="63"/>
      <c r="S69" s="63"/>
      <c r="T69" s="63"/>
      <c r="U69" s="63"/>
      <c r="V69" s="63"/>
      <c r="W69" s="63"/>
      <c r="X69" s="63"/>
      <c r="Y69" s="64"/>
    </row>
    <row r="70" spans="1:25" x14ac:dyDescent="0.25">
      <c r="A70" s="62"/>
      <c r="B70" s="8" t="s">
        <v>2</v>
      </c>
      <c r="C70" s="8" t="s">
        <v>3</v>
      </c>
      <c r="D70" s="8" t="s">
        <v>4</v>
      </c>
      <c r="E70" s="8" t="s">
        <v>5</v>
      </c>
      <c r="F70" s="8" t="s">
        <v>6</v>
      </c>
      <c r="G70" s="8" t="s">
        <v>7</v>
      </c>
      <c r="H70" s="8" t="s">
        <v>8</v>
      </c>
      <c r="I70" s="8" t="s">
        <v>9</v>
      </c>
      <c r="J70" s="8" t="s">
        <v>10</v>
      </c>
      <c r="K70" s="8" t="s">
        <v>11</v>
      </c>
      <c r="L70" s="8" t="s">
        <v>12</v>
      </c>
      <c r="M70" s="8" t="s">
        <v>13</v>
      </c>
      <c r="N70" s="8" t="s">
        <v>14</v>
      </c>
      <c r="O70" s="8" t="s">
        <v>15</v>
      </c>
      <c r="P70" s="8" t="s">
        <v>16</v>
      </c>
      <c r="Q70" s="8" t="s">
        <v>17</v>
      </c>
      <c r="R70" s="8" t="s">
        <v>18</v>
      </c>
      <c r="S70" s="8" t="s">
        <v>19</v>
      </c>
      <c r="T70" s="8" t="s">
        <v>20</v>
      </c>
      <c r="U70" s="8" t="s">
        <v>21</v>
      </c>
      <c r="V70" s="8" t="s">
        <v>22</v>
      </c>
      <c r="W70" s="8" t="s">
        <v>23</v>
      </c>
      <c r="X70" s="8" t="s">
        <v>24</v>
      </c>
      <c r="Y70" s="9" t="s">
        <v>25</v>
      </c>
    </row>
    <row r="71" spans="1:25" x14ac:dyDescent="0.25">
      <c r="A71" s="10">
        <v>1</v>
      </c>
      <c r="B71" s="11">
        <v>1023.8100000000001</v>
      </c>
      <c r="C71" s="11">
        <v>975.52</v>
      </c>
      <c r="D71" s="11">
        <v>942.15</v>
      </c>
      <c r="E71" s="11">
        <v>939.75</v>
      </c>
      <c r="F71" s="11">
        <v>1014.22</v>
      </c>
      <c r="G71" s="11">
        <v>1092.56</v>
      </c>
      <c r="H71" s="11">
        <v>1220.56</v>
      </c>
      <c r="I71" s="11">
        <v>1412.33</v>
      </c>
      <c r="J71" s="11">
        <v>1439.4099999999999</v>
      </c>
      <c r="K71" s="11">
        <v>1443.62</v>
      </c>
      <c r="L71" s="11">
        <v>1433.5900000000001</v>
      </c>
      <c r="M71" s="11">
        <v>1435.9299999999998</v>
      </c>
      <c r="N71" s="11">
        <v>1428.6399999999999</v>
      </c>
      <c r="O71" s="11">
        <v>1442.23</v>
      </c>
      <c r="P71" s="11">
        <v>1441.6399999999999</v>
      </c>
      <c r="Q71" s="11">
        <v>1434.2399999999998</v>
      </c>
      <c r="R71" s="11">
        <v>1424.4299999999998</v>
      </c>
      <c r="S71" s="11">
        <v>1423.9499999999998</v>
      </c>
      <c r="T71" s="11">
        <v>1420.85</v>
      </c>
      <c r="U71" s="11">
        <v>1419.3000000000002</v>
      </c>
      <c r="V71" s="11">
        <v>1390.1</v>
      </c>
      <c r="W71" s="11">
        <v>1386.62</v>
      </c>
      <c r="X71" s="11">
        <v>1316.52</v>
      </c>
      <c r="Y71" s="12">
        <v>1097.99</v>
      </c>
    </row>
    <row r="72" spans="1:25" x14ac:dyDescent="0.25">
      <c r="A72" s="10">
        <v>2</v>
      </c>
      <c r="B72" s="11">
        <v>1082.44</v>
      </c>
      <c r="C72" s="11">
        <v>1030.1599999999999</v>
      </c>
      <c r="D72" s="11">
        <v>1011.85</v>
      </c>
      <c r="E72" s="11">
        <v>1007.03</v>
      </c>
      <c r="F72" s="11">
        <v>1029.04</v>
      </c>
      <c r="G72" s="11">
        <v>1062.1599999999999</v>
      </c>
      <c r="H72" s="11">
        <v>1106.58</v>
      </c>
      <c r="I72" s="11">
        <v>1257.19</v>
      </c>
      <c r="J72" s="11">
        <v>1383.4699999999998</v>
      </c>
      <c r="K72" s="11">
        <v>1476.58</v>
      </c>
      <c r="L72" s="11">
        <v>1479.1599999999999</v>
      </c>
      <c r="M72" s="11">
        <v>1478.94</v>
      </c>
      <c r="N72" s="11">
        <v>1473.1</v>
      </c>
      <c r="O72" s="11">
        <v>1472.1100000000001</v>
      </c>
      <c r="P72" s="11">
        <v>1469.9699999999998</v>
      </c>
      <c r="Q72" s="11">
        <v>1468.23</v>
      </c>
      <c r="R72" s="11">
        <v>1470.4099999999999</v>
      </c>
      <c r="S72" s="11">
        <v>1481.7600000000002</v>
      </c>
      <c r="T72" s="11">
        <v>1478.4</v>
      </c>
      <c r="U72" s="11">
        <v>1474.6399999999999</v>
      </c>
      <c r="V72" s="11">
        <v>1450.0300000000002</v>
      </c>
      <c r="W72" s="11">
        <v>1367.29</v>
      </c>
      <c r="X72" s="11">
        <v>1314.4899999999998</v>
      </c>
      <c r="Y72" s="12">
        <v>1125.3899999999999</v>
      </c>
    </row>
    <row r="73" spans="1:25" x14ac:dyDescent="0.25">
      <c r="A73" s="10">
        <v>3</v>
      </c>
      <c r="B73" s="11">
        <v>1047.06</v>
      </c>
      <c r="C73" s="11">
        <v>989.41</v>
      </c>
      <c r="D73" s="11">
        <v>945.39</v>
      </c>
      <c r="E73" s="11">
        <v>930.11</v>
      </c>
      <c r="F73" s="11">
        <v>956.78</v>
      </c>
      <c r="G73" s="11">
        <v>1010.03</v>
      </c>
      <c r="H73" s="11">
        <v>1055.44</v>
      </c>
      <c r="I73" s="11">
        <v>1088.31</v>
      </c>
      <c r="J73" s="11">
        <v>1265.8499999999999</v>
      </c>
      <c r="K73" s="11">
        <v>1369.21</v>
      </c>
      <c r="L73" s="11">
        <v>1366.92</v>
      </c>
      <c r="M73" s="11">
        <v>1384.3000000000002</v>
      </c>
      <c r="N73" s="11">
        <v>1368.2600000000002</v>
      </c>
      <c r="O73" s="11">
        <v>1364.79</v>
      </c>
      <c r="P73" s="11">
        <v>1366.7800000000002</v>
      </c>
      <c r="Q73" s="11">
        <v>1388.65</v>
      </c>
      <c r="R73" s="11">
        <v>1401.9699999999998</v>
      </c>
      <c r="S73" s="11">
        <v>1410.4</v>
      </c>
      <c r="T73" s="11">
        <v>1409.12</v>
      </c>
      <c r="U73" s="11">
        <v>1404</v>
      </c>
      <c r="V73" s="11">
        <v>1388.7399999999998</v>
      </c>
      <c r="W73" s="11">
        <v>1375.4499999999998</v>
      </c>
      <c r="X73" s="11">
        <v>1219.1100000000001</v>
      </c>
      <c r="Y73" s="12">
        <v>1065</v>
      </c>
    </row>
    <row r="74" spans="1:25" x14ac:dyDescent="0.25">
      <c r="A74" s="10">
        <v>4</v>
      </c>
      <c r="B74" s="11">
        <v>1022.5</v>
      </c>
      <c r="C74" s="11">
        <v>958.04</v>
      </c>
      <c r="D74" s="11">
        <v>912.81000000000006</v>
      </c>
      <c r="E74" s="11">
        <v>912.17</v>
      </c>
      <c r="F74" s="11">
        <v>960.18</v>
      </c>
      <c r="G74" s="11">
        <v>1068.04</v>
      </c>
      <c r="H74" s="11">
        <v>1184.1399999999999</v>
      </c>
      <c r="I74" s="11">
        <v>1414.1100000000001</v>
      </c>
      <c r="J74" s="11">
        <v>1464.19</v>
      </c>
      <c r="K74" s="11">
        <v>1466.85</v>
      </c>
      <c r="L74" s="11">
        <v>1461.0500000000002</v>
      </c>
      <c r="M74" s="11">
        <v>1458.77</v>
      </c>
      <c r="N74" s="11">
        <v>1459.1100000000001</v>
      </c>
      <c r="O74" s="11">
        <v>1463.9699999999998</v>
      </c>
      <c r="P74" s="11">
        <v>1465.5900000000001</v>
      </c>
      <c r="Q74" s="11">
        <v>1469.5100000000002</v>
      </c>
      <c r="R74" s="11">
        <v>1457.85</v>
      </c>
      <c r="S74" s="11">
        <v>1441.5900000000001</v>
      </c>
      <c r="T74" s="11">
        <v>1433.8200000000002</v>
      </c>
      <c r="U74" s="11">
        <v>1428.06</v>
      </c>
      <c r="V74" s="11">
        <v>1387.4299999999998</v>
      </c>
      <c r="W74" s="11">
        <v>1396.75</v>
      </c>
      <c r="X74" s="11">
        <v>1338.2199999999998</v>
      </c>
      <c r="Y74" s="12">
        <v>1101.95</v>
      </c>
    </row>
    <row r="75" spans="1:25" x14ac:dyDescent="0.25">
      <c r="A75" s="10">
        <v>5</v>
      </c>
      <c r="B75" s="11">
        <v>1019.03</v>
      </c>
      <c r="C75" s="11">
        <v>985.99</v>
      </c>
      <c r="D75" s="11">
        <v>948.64</v>
      </c>
      <c r="E75" s="11">
        <v>949.11</v>
      </c>
      <c r="F75" s="11">
        <v>1018.43</v>
      </c>
      <c r="G75" s="11">
        <v>1085.97</v>
      </c>
      <c r="H75" s="11">
        <v>1239.3899999999999</v>
      </c>
      <c r="I75" s="11">
        <v>1415.2399999999998</v>
      </c>
      <c r="J75" s="11">
        <v>1465.67</v>
      </c>
      <c r="K75" s="11">
        <v>1467.1799999999998</v>
      </c>
      <c r="L75" s="11">
        <v>1462.04</v>
      </c>
      <c r="M75" s="11">
        <v>1462.29</v>
      </c>
      <c r="N75" s="11">
        <v>1459.8400000000001</v>
      </c>
      <c r="O75" s="11">
        <v>1468.7399999999998</v>
      </c>
      <c r="P75" s="11">
        <v>1467.71</v>
      </c>
      <c r="Q75" s="11">
        <v>1466.98</v>
      </c>
      <c r="R75" s="11">
        <v>1458.98</v>
      </c>
      <c r="S75" s="11">
        <v>1459.4699999999998</v>
      </c>
      <c r="T75" s="11">
        <v>1457.8600000000001</v>
      </c>
      <c r="U75" s="11">
        <v>1455.69</v>
      </c>
      <c r="V75" s="11">
        <v>1435.9099999999999</v>
      </c>
      <c r="W75" s="11">
        <v>1419.4299999999998</v>
      </c>
      <c r="X75" s="11">
        <v>1345.94</v>
      </c>
      <c r="Y75" s="12">
        <v>1093.5</v>
      </c>
    </row>
    <row r="76" spans="1:25" x14ac:dyDescent="0.25">
      <c r="A76" s="10">
        <v>6</v>
      </c>
      <c r="B76" s="11">
        <v>1035.04</v>
      </c>
      <c r="C76" s="11">
        <v>984.39</v>
      </c>
      <c r="D76" s="11">
        <v>950.42</v>
      </c>
      <c r="E76" s="11">
        <v>950.68</v>
      </c>
      <c r="F76" s="11">
        <v>1015.78</v>
      </c>
      <c r="G76" s="11">
        <v>1092.95</v>
      </c>
      <c r="H76" s="11">
        <v>1207.8499999999999</v>
      </c>
      <c r="I76" s="11">
        <v>1413.8000000000002</v>
      </c>
      <c r="J76" s="11">
        <v>1482.6799999999998</v>
      </c>
      <c r="K76" s="11">
        <v>1484.6599999999999</v>
      </c>
      <c r="L76" s="11">
        <v>1478.0300000000002</v>
      </c>
      <c r="M76" s="11">
        <v>1478.29</v>
      </c>
      <c r="N76" s="11">
        <v>1477.04</v>
      </c>
      <c r="O76" s="11">
        <v>1481.0900000000001</v>
      </c>
      <c r="P76" s="11">
        <v>1479.67</v>
      </c>
      <c r="Q76" s="11">
        <v>1476.3899999999999</v>
      </c>
      <c r="R76" s="11">
        <v>1448.6599999999999</v>
      </c>
      <c r="S76" s="11">
        <v>1462.33</v>
      </c>
      <c r="T76" s="11">
        <v>1474.6100000000001</v>
      </c>
      <c r="U76" s="11">
        <v>1471.5300000000002</v>
      </c>
      <c r="V76" s="11">
        <v>1443.92</v>
      </c>
      <c r="W76" s="11">
        <v>1429.06</v>
      </c>
      <c r="X76" s="11">
        <v>1339.6100000000001</v>
      </c>
      <c r="Y76" s="12">
        <v>1090.44</v>
      </c>
    </row>
    <row r="77" spans="1:25" x14ac:dyDescent="0.25">
      <c r="A77" s="10">
        <v>7</v>
      </c>
      <c r="B77" s="11">
        <v>1023.48</v>
      </c>
      <c r="C77" s="11">
        <v>959.51</v>
      </c>
      <c r="D77" s="11">
        <v>930.05</v>
      </c>
      <c r="E77" s="11">
        <v>939.42</v>
      </c>
      <c r="F77" s="11">
        <v>970.18</v>
      </c>
      <c r="G77" s="11">
        <v>1091.47</v>
      </c>
      <c r="H77" s="11">
        <v>1203.0999999999999</v>
      </c>
      <c r="I77" s="11">
        <v>1438.4299999999998</v>
      </c>
      <c r="J77" s="11">
        <v>1490.38</v>
      </c>
      <c r="K77" s="11">
        <v>1493.0700000000002</v>
      </c>
      <c r="L77" s="11">
        <v>1489.27</v>
      </c>
      <c r="M77" s="11">
        <v>1493.9899999999998</v>
      </c>
      <c r="N77" s="11">
        <v>1488.65</v>
      </c>
      <c r="O77" s="11">
        <v>1504.6</v>
      </c>
      <c r="P77" s="11">
        <v>1498.12</v>
      </c>
      <c r="Q77" s="11">
        <v>1493.06</v>
      </c>
      <c r="R77" s="11">
        <v>1468.67</v>
      </c>
      <c r="S77" s="11">
        <v>1480.6100000000001</v>
      </c>
      <c r="T77" s="11">
        <v>1480.8899999999999</v>
      </c>
      <c r="U77" s="11">
        <v>1480.6</v>
      </c>
      <c r="V77" s="11">
        <v>1450.6799999999998</v>
      </c>
      <c r="W77" s="11">
        <v>1446.2800000000002</v>
      </c>
      <c r="X77" s="11">
        <v>1327.06</v>
      </c>
      <c r="Y77" s="12">
        <v>1094.5</v>
      </c>
    </row>
    <row r="78" spans="1:25" x14ac:dyDescent="0.25">
      <c r="A78" s="10">
        <v>8</v>
      </c>
      <c r="B78" s="11">
        <v>1030.94</v>
      </c>
      <c r="C78" s="11">
        <v>990.38</v>
      </c>
      <c r="D78" s="11">
        <v>968.46</v>
      </c>
      <c r="E78" s="11">
        <v>965.81000000000006</v>
      </c>
      <c r="F78" s="11">
        <v>1012.75</v>
      </c>
      <c r="G78" s="11">
        <v>1094.3</v>
      </c>
      <c r="H78" s="11">
        <v>1282.48</v>
      </c>
      <c r="I78" s="11">
        <v>1416.08</v>
      </c>
      <c r="J78" s="11">
        <v>1455.81</v>
      </c>
      <c r="K78" s="11">
        <v>1459.0500000000002</v>
      </c>
      <c r="L78" s="11">
        <v>1446.6799999999998</v>
      </c>
      <c r="M78" s="11">
        <v>1457.7800000000002</v>
      </c>
      <c r="N78" s="11">
        <v>1453.25</v>
      </c>
      <c r="O78" s="11">
        <v>1463.5700000000002</v>
      </c>
      <c r="P78" s="11">
        <v>1465.1799999999998</v>
      </c>
      <c r="Q78" s="11">
        <v>1457.5900000000001</v>
      </c>
      <c r="R78" s="11">
        <v>1423.0100000000002</v>
      </c>
      <c r="S78" s="11">
        <v>1446.9299999999998</v>
      </c>
      <c r="T78" s="11">
        <v>1439.8000000000002</v>
      </c>
      <c r="U78" s="11">
        <v>1447.8200000000002</v>
      </c>
      <c r="V78" s="11">
        <v>1445.6100000000001</v>
      </c>
      <c r="W78" s="11">
        <v>1443.4699999999998</v>
      </c>
      <c r="X78" s="11">
        <v>1338.23</v>
      </c>
      <c r="Y78" s="12">
        <v>1223.31</v>
      </c>
    </row>
    <row r="79" spans="1:25" x14ac:dyDescent="0.25">
      <c r="A79" s="10">
        <v>9</v>
      </c>
      <c r="B79" s="11">
        <v>1125.21</v>
      </c>
      <c r="C79" s="11">
        <v>1067.08</v>
      </c>
      <c r="D79" s="11">
        <v>1028.5700000000002</v>
      </c>
      <c r="E79" s="11">
        <v>1012.98</v>
      </c>
      <c r="F79" s="11">
        <v>1031.95</v>
      </c>
      <c r="G79" s="11">
        <v>1067.42</v>
      </c>
      <c r="H79" s="11">
        <v>1113.8400000000001</v>
      </c>
      <c r="I79" s="11">
        <v>1290.8000000000002</v>
      </c>
      <c r="J79" s="11">
        <v>1419.12</v>
      </c>
      <c r="K79" s="11">
        <v>1475.81</v>
      </c>
      <c r="L79" s="11">
        <v>1472.1100000000001</v>
      </c>
      <c r="M79" s="11">
        <v>1472.02</v>
      </c>
      <c r="N79" s="11">
        <v>1469.5900000000001</v>
      </c>
      <c r="O79" s="11">
        <v>1470.21</v>
      </c>
      <c r="P79" s="11">
        <v>1464.71</v>
      </c>
      <c r="Q79" s="11">
        <v>1461.35</v>
      </c>
      <c r="R79" s="11">
        <v>1460.4699999999998</v>
      </c>
      <c r="S79" s="11">
        <v>1473.29</v>
      </c>
      <c r="T79" s="11">
        <v>1470.4</v>
      </c>
      <c r="U79" s="11">
        <v>1465.88</v>
      </c>
      <c r="V79" s="11">
        <v>1458.19</v>
      </c>
      <c r="W79" s="11">
        <v>1395.17</v>
      </c>
      <c r="X79" s="11">
        <v>1289.48</v>
      </c>
      <c r="Y79" s="12">
        <v>1109.2600000000002</v>
      </c>
    </row>
    <row r="80" spans="1:25" x14ac:dyDescent="0.25">
      <c r="A80" s="10">
        <v>10</v>
      </c>
      <c r="B80" s="11">
        <v>1075.06</v>
      </c>
      <c r="C80" s="11">
        <v>1018.29</v>
      </c>
      <c r="D80" s="11">
        <v>968.51</v>
      </c>
      <c r="E80" s="11">
        <v>967.57</v>
      </c>
      <c r="F80" s="11">
        <v>982.24</v>
      </c>
      <c r="G80" s="11">
        <v>995.6</v>
      </c>
      <c r="H80" s="11">
        <v>1063.33</v>
      </c>
      <c r="I80" s="11">
        <v>1098.25</v>
      </c>
      <c r="J80" s="11">
        <v>1174.3800000000001</v>
      </c>
      <c r="K80" s="11">
        <v>1338.8899999999999</v>
      </c>
      <c r="L80" s="11">
        <v>1364.4899999999998</v>
      </c>
      <c r="M80" s="11">
        <v>1369.13</v>
      </c>
      <c r="N80" s="11">
        <v>1364.6799999999998</v>
      </c>
      <c r="O80" s="11">
        <v>1343.44</v>
      </c>
      <c r="P80" s="11">
        <v>1346.98</v>
      </c>
      <c r="Q80" s="11">
        <v>1368.6999999999998</v>
      </c>
      <c r="R80" s="11">
        <v>1417.4099999999999</v>
      </c>
      <c r="S80" s="11">
        <v>1424.5100000000002</v>
      </c>
      <c r="T80" s="11">
        <v>1423.0100000000002</v>
      </c>
      <c r="U80" s="11">
        <v>1421.52</v>
      </c>
      <c r="V80" s="11">
        <v>1418.65</v>
      </c>
      <c r="W80" s="11">
        <v>1387.4</v>
      </c>
      <c r="X80" s="11">
        <v>1204.6100000000001</v>
      </c>
      <c r="Y80" s="12">
        <v>1088.54</v>
      </c>
    </row>
    <row r="81" spans="1:25" x14ac:dyDescent="0.25">
      <c r="A81" s="10">
        <v>11</v>
      </c>
      <c r="B81" s="11">
        <v>1026.8800000000001</v>
      </c>
      <c r="C81" s="11">
        <v>964.5</v>
      </c>
      <c r="D81" s="11">
        <v>940.61</v>
      </c>
      <c r="E81" s="11">
        <v>939.92</v>
      </c>
      <c r="F81" s="11">
        <v>996.55</v>
      </c>
      <c r="G81" s="11">
        <v>1104.78</v>
      </c>
      <c r="H81" s="11">
        <v>1202.8400000000001</v>
      </c>
      <c r="I81" s="11">
        <v>1439.02</v>
      </c>
      <c r="J81" s="11">
        <v>1485.0500000000002</v>
      </c>
      <c r="K81" s="11">
        <v>1484.17</v>
      </c>
      <c r="L81" s="11">
        <v>1481.7199999999998</v>
      </c>
      <c r="M81" s="11">
        <v>1486.9899999999998</v>
      </c>
      <c r="N81" s="11">
        <v>1484.98</v>
      </c>
      <c r="O81" s="11">
        <v>1497.4499999999998</v>
      </c>
      <c r="P81" s="11">
        <v>1499.17</v>
      </c>
      <c r="Q81" s="11">
        <v>1492.33</v>
      </c>
      <c r="R81" s="11">
        <v>1463.9899999999998</v>
      </c>
      <c r="S81" s="11">
        <v>1470.1100000000001</v>
      </c>
      <c r="T81" s="11">
        <v>1461.2399999999998</v>
      </c>
      <c r="U81" s="11">
        <v>1467.79</v>
      </c>
      <c r="V81" s="11">
        <v>1427.3000000000002</v>
      </c>
      <c r="W81" s="11">
        <v>1354.3600000000001</v>
      </c>
      <c r="X81" s="11">
        <v>1210.69</v>
      </c>
      <c r="Y81" s="12">
        <v>1068.9099999999999</v>
      </c>
    </row>
    <row r="82" spans="1:25" x14ac:dyDescent="0.25">
      <c r="A82" s="10">
        <v>12</v>
      </c>
      <c r="B82" s="11">
        <v>1016.52</v>
      </c>
      <c r="C82" s="11">
        <v>944.94</v>
      </c>
      <c r="D82" s="11">
        <v>935.88</v>
      </c>
      <c r="E82" s="11">
        <v>941.27</v>
      </c>
      <c r="F82" s="11">
        <v>999.4</v>
      </c>
      <c r="G82" s="11">
        <v>1102.96</v>
      </c>
      <c r="H82" s="11">
        <v>1189.8200000000002</v>
      </c>
      <c r="I82" s="11">
        <v>1429.02</v>
      </c>
      <c r="J82" s="11">
        <v>1430.3600000000001</v>
      </c>
      <c r="K82" s="11">
        <v>1429.77</v>
      </c>
      <c r="L82" s="11">
        <v>1423.3600000000001</v>
      </c>
      <c r="M82" s="11">
        <v>1424.27</v>
      </c>
      <c r="N82" s="11">
        <v>1421.38</v>
      </c>
      <c r="O82" s="11">
        <v>1428.9499999999998</v>
      </c>
      <c r="P82" s="11">
        <v>1454.4099999999999</v>
      </c>
      <c r="Q82" s="11">
        <v>1428.25</v>
      </c>
      <c r="R82" s="11">
        <v>1420.96</v>
      </c>
      <c r="S82" s="11">
        <v>1423.6399999999999</v>
      </c>
      <c r="T82" s="11">
        <v>1421.0100000000002</v>
      </c>
      <c r="U82" s="11">
        <v>1414.3600000000001</v>
      </c>
      <c r="V82" s="11">
        <v>1391.5900000000001</v>
      </c>
      <c r="W82" s="11">
        <v>1360.2600000000002</v>
      </c>
      <c r="X82" s="11">
        <v>1183.46</v>
      </c>
      <c r="Y82" s="12">
        <v>1066.1300000000001</v>
      </c>
    </row>
    <row r="83" spans="1:25" x14ac:dyDescent="0.25">
      <c r="A83" s="10">
        <v>13</v>
      </c>
      <c r="B83" s="11">
        <v>1038.92</v>
      </c>
      <c r="C83" s="11">
        <v>964.38</v>
      </c>
      <c r="D83" s="11">
        <v>934.58</v>
      </c>
      <c r="E83" s="11">
        <v>937.2</v>
      </c>
      <c r="F83" s="11">
        <v>1017.82</v>
      </c>
      <c r="G83" s="11">
        <v>1127.1399999999999</v>
      </c>
      <c r="H83" s="11">
        <v>1348.88</v>
      </c>
      <c r="I83" s="11">
        <v>1440.96</v>
      </c>
      <c r="J83" s="11">
        <v>1459.83</v>
      </c>
      <c r="K83" s="11">
        <v>1461.71</v>
      </c>
      <c r="L83" s="11">
        <v>1455.92</v>
      </c>
      <c r="M83" s="11">
        <v>1453.12</v>
      </c>
      <c r="N83" s="11">
        <v>1452.79</v>
      </c>
      <c r="O83" s="11">
        <v>1459.8200000000002</v>
      </c>
      <c r="P83" s="11">
        <v>1473.8600000000001</v>
      </c>
      <c r="Q83" s="11">
        <v>1452.3899999999999</v>
      </c>
      <c r="R83" s="11">
        <v>1433.5300000000002</v>
      </c>
      <c r="S83" s="11">
        <v>1445.5100000000002</v>
      </c>
      <c r="T83" s="11">
        <v>1451.4699999999998</v>
      </c>
      <c r="U83" s="11">
        <v>1441.46</v>
      </c>
      <c r="V83" s="11">
        <v>1405.3600000000001</v>
      </c>
      <c r="W83" s="11">
        <v>1361.5300000000002</v>
      </c>
      <c r="X83" s="11">
        <v>1262.21</v>
      </c>
      <c r="Y83" s="12">
        <v>1070.6399999999999</v>
      </c>
    </row>
    <row r="84" spans="1:25" x14ac:dyDescent="0.25">
      <c r="A84" s="10">
        <v>14</v>
      </c>
      <c r="B84" s="11">
        <v>1025.8400000000001</v>
      </c>
      <c r="C84" s="11">
        <v>989.38</v>
      </c>
      <c r="D84" s="11">
        <v>975.42</v>
      </c>
      <c r="E84" s="11">
        <v>977.99</v>
      </c>
      <c r="F84" s="11">
        <v>1031.5</v>
      </c>
      <c r="G84" s="11">
        <v>1153.5100000000002</v>
      </c>
      <c r="H84" s="11">
        <v>1366.52</v>
      </c>
      <c r="I84" s="11">
        <v>1420.0500000000002</v>
      </c>
      <c r="J84" s="11">
        <v>1492.3899999999999</v>
      </c>
      <c r="K84" s="11">
        <v>1493.21</v>
      </c>
      <c r="L84" s="11">
        <v>1487.98</v>
      </c>
      <c r="M84" s="11">
        <v>1489.48</v>
      </c>
      <c r="N84" s="11">
        <v>1487.9099999999999</v>
      </c>
      <c r="O84" s="11">
        <v>1493.83</v>
      </c>
      <c r="P84" s="11">
        <v>1500.3400000000001</v>
      </c>
      <c r="Q84" s="11">
        <v>1488.0700000000002</v>
      </c>
      <c r="R84" s="11">
        <v>1484.5100000000002</v>
      </c>
      <c r="S84" s="11">
        <v>1490.6999999999998</v>
      </c>
      <c r="T84" s="11">
        <v>1487.35</v>
      </c>
      <c r="U84" s="11">
        <v>1485.4699999999998</v>
      </c>
      <c r="V84" s="11">
        <v>1464.06</v>
      </c>
      <c r="W84" s="11">
        <v>1417.9099999999999</v>
      </c>
      <c r="X84" s="11">
        <v>1310.1599999999999</v>
      </c>
      <c r="Y84" s="12">
        <v>1158.79</v>
      </c>
    </row>
    <row r="85" spans="1:25" x14ac:dyDescent="0.25">
      <c r="A85" s="10">
        <v>15</v>
      </c>
      <c r="B85" s="11">
        <v>1044.0700000000002</v>
      </c>
      <c r="C85" s="11">
        <v>1000.99</v>
      </c>
      <c r="D85" s="11">
        <v>995.8</v>
      </c>
      <c r="E85" s="11">
        <v>995.84</v>
      </c>
      <c r="F85" s="11">
        <v>1041.04</v>
      </c>
      <c r="G85" s="11">
        <v>1142.7600000000002</v>
      </c>
      <c r="H85" s="11">
        <v>1346.42</v>
      </c>
      <c r="I85" s="11">
        <v>1409.9099999999999</v>
      </c>
      <c r="J85" s="11">
        <v>1480.9899999999998</v>
      </c>
      <c r="K85" s="11">
        <v>1482.1799999999998</v>
      </c>
      <c r="L85" s="11">
        <v>1475.9</v>
      </c>
      <c r="M85" s="11">
        <v>1476.19</v>
      </c>
      <c r="N85" s="11">
        <v>1475.0700000000002</v>
      </c>
      <c r="O85" s="11">
        <v>1479.0900000000001</v>
      </c>
      <c r="P85" s="11">
        <v>1483.1399999999999</v>
      </c>
      <c r="Q85" s="11">
        <v>1477.02</v>
      </c>
      <c r="R85" s="11">
        <v>1475.7600000000002</v>
      </c>
      <c r="S85" s="11">
        <v>1477.1599999999999</v>
      </c>
      <c r="T85" s="11">
        <v>1474.1</v>
      </c>
      <c r="U85" s="11">
        <v>1471.0700000000002</v>
      </c>
      <c r="V85" s="11">
        <v>1462.88</v>
      </c>
      <c r="W85" s="11">
        <v>1414.06</v>
      </c>
      <c r="X85" s="11">
        <v>1312.04</v>
      </c>
      <c r="Y85" s="12">
        <v>1219.6999999999998</v>
      </c>
    </row>
    <row r="86" spans="1:25" x14ac:dyDescent="0.25">
      <c r="A86" s="10">
        <v>16</v>
      </c>
      <c r="B86" s="11">
        <v>1248.94</v>
      </c>
      <c r="C86" s="11">
        <v>1097.33</v>
      </c>
      <c r="D86" s="11">
        <v>1057.47</v>
      </c>
      <c r="E86" s="11">
        <v>1054.92</v>
      </c>
      <c r="F86" s="11">
        <v>1068.5999999999999</v>
      </c>
      <c r="G86" s="11">
        <v>1101.6799999999998</v>
      </c>
      <c r="H86" s="11">
        <v>1149.0500000000002</v>
      </c>
      <c r="I86" s="11">
        <v>1343.69</v>
      </c>
      <c r="J86" s="11">
        <v>1436.12</v>
      </c>
      <c r="K86" s="11">
        <v>1660.0700000000002</v>
      </c>
      <c r="L86" s="11">
        <v>1616.9</v>
      </c>
      <c r="M86" s="11">
        <v>1654.87</v>
      </c>
      <c r="N86" s="11">
        <v>1652.88</v>
      </c>
      <c r="O86" s="11">
        <v>1646.1799999999998</v>
      </c>
      <c r="P86" s="11">
        <v>1617.12</v>
      </c>
      <c r="Q86" s="11">
        <v>1615.9699999999998</v>
      </c>
      <c r="R86" s="11">
        <v>1601.29</v>
      </c>
      <c r="S86" s="11">
        <v>1660.88</v>
      </c>
      <c r="T86" s="11">
        <v>1657.6799999999998</v>
      </c>
      <c r="U86" s="11">
        <v>1655.5100000000002</v>
      </c>
      <c r="V86" s="11">
        <v>1641.52</v>
      </c>
      <c r="W86" s="11">
        <v>1566.1100000000001</v>
      </c>
      <c r="X86" s="11">
        <v>1345.9099999999999</v>
      </c>
      <c r="Y86" s="12">
        <v>1269.6399999999999</v>
      </c>
    </row>
    <row r="87" spans="1:25" x14ac:dyDescent="0.25">
      <c r="A87" s="10">
        <v>17</v>
      </c>
      <c r="B87" s="11">
        <v>1215.3499999999999</v>
      </c>
      <c r="C87" s="11">
        <v>1068.79</v>
      </c>
      <c r="D87" s="11">
        <v>1042.0900000000001</v>
      </c>
      <c r="E87" s="11">
        <v>1020.0600000000001</v>
      </c>
      <c r="F87" s="11">
        <v>1037.1799999999998</v>
      </c>
      <c r="G87" s="11">
        <v>1078.53</v>
      </c>
      <c r="H87" s="11">
        <v>1137.2600000000002</v>
      </c>
      <c r="I87" s="11">
        <v>1174.92</v>
      </c>
      <c r="J87" s="11">
        <v>1354.54</v>
      </c>
      <c r="K87" s="11">
        <v>1399.9</v>
      </c>
      <c r="L87" s="11">
        <v>1425.73</v>
      </c>
      <c r="M87" s="11">
        <v>1436.98</v>
      </c>
      <c r="N87" s="11">
        <v>1428.4899999999998</v>
      </c>
      <c r="O87" s="11">
        <v>1416.37</v>
      </c>
      <c r="P87" s="11">
        <v>1411.17</v>
      </c>
      <c r="Q87" s="11">
        <v>1407.5</v>
      </c>
      <c r="R87" s="11">
        <v>1412.0900000000001</v>
      </c>
      <c r="S87" s="11">
        <v>1472.23</v>
      </c>
      <c r="T87" s="11">
        <v>1471.77</v>
      </c>
      <c r="U87" s="11">
        <v>1469.5700000000002</v>
      </c>
      <c r="V87" s="11">
        <v>1462.73</v>
      </c>
      <c r="W87" s="11">
        <v>1436.08</v>
      </c>
      <c r="X87" s="11">
        <v>1312.4499999999998</v>
      </c>
      <c r="Y87" s="12">
        <v>1273.27</v>
      </c>
    </row>
    <row r="88" spans="1:25" x14ac:dyDescent="0.25">
      <c r="A88" s="10">
        <v>18</v>
      </c>
      <c r="B88" s="11">
        <v>1084.44</v>
      </c>
      <c r="C88" s="11">
        <v>1029.6399999999999</v>
      </c>
      <c r="D88" s="11">
        <v>1002.1</v>
      </c>
      <c r="E88" s="11">
        <v>989.48</v>
      </c>
      <c r="F88" s="11">
        <v>1037.1599999999999</v>
      </c>
      <c r="G88" s="11">
        <v>1134.9899999999998</v>
      </c>
      <c r="H88" s="11">
        <v>1352.87</v>
      </c>
      <c r="I88" s="11">
        <v>1425.48</v>
      </c>
      <c r="J88" s="11">
        <v>1448.2199999999998</v>
      </c>
      <c r="K88" s="11">
        <v>1449.3899999999999</v>
      </c>
      <c r="L88" s="11">
        <v>1442.92</v>
      </c>
      <c r="M88" s="11">
        <v>1443.27</v>
      </c>
      <c r="N88" s="11">
        <v>1442.62</v>
      </c>
      <c r="O88" s="11">
        <v>1443.25</v>
      </c>
      <c r="P88" s="11">
        <v>1441.87</v>
      </c>
      <c r="Q88" s="11">
        <v>1440.79</v>
      </c>
      <c r="R88" s="11">
        <v>1441.06</v>
      </c>
      <c r="S88" s="11">
        <v>1443.12</v>
      </c>
      <c r="T88" s="11">
        <v>1442.48</v>
      </c>
      <c r="U88" s="11">
        <v>1437.79</v>
      </c>
      <c r="V88" s="11">
        <v>1403.67</v>
      </c>
      <c r="W88" s="11">
        <v>1389.4699999999998</v>
      </c>
      <c r="X88" s="11">
        <v>1286.73</v>
      </c>
      <c r="Y88" s="12">
        <v>1087.48</v>
      </c>
    </row>
    <row r="89" spans="1:25" x14ac:dyDescent="0.25">
      <c r="A89" s="10">
        <v>19</v>
      </c>
      <c r="B89" s="11">
        <v>1010.02</v>
      </c>
      <c r="C89" s="11">
        <v>960.17</v>
      </c>
      <c r="D89" s="11">
        <v>932.69</v>
      </c>
      <c r="E89" s="11">
        <v>933.46</v>
      </c>
      <c r="F89" s="11">
        <v>991.38</v>
      </c>
      <c r="G89" s="11">
        <v>1085.1599999999999</v>
      </c>
      <c r="H89" s="11">
        <v>1169.5700000000002</v>
      </c>
      <c r="I89" s="11">
        <v>1375.92</v>
      </c>
      <c r="J89" s="11">
        <v>1414.08</v>
      </c>
      <c r="K89" s="11">
        <v>1415.69</v>
      </c>
      <c r="L89" s="11">
        <v>1408.27</v>
      </c>
      <c r="M89" s="11">
        <v>1408.88</v>
      </c>
      <c r="N89" s="11">
        <v>1407.7199999999998</v>
      </c>
      <c r="O89" s="11">
        <v>1408.77</v>
      </c>
      <c r="P89" s="11">
        <v>1409.2199999999998</v>
      </c>
      <c r="Q89" s="11">
        <v>1408.87</v>
      </c>
      <c r="R89" s="11">
        <v>1406.1</v>
      </c>
      <c r="S89" s="11">
        <v>1410.04</v>
      </c>
      <c r="T89" s="11">
        <v>1409.6</v>
      </c>
      <c r="U89" s="11">
        <v>1403.98</v>
      </c>
      <c r="V89" s="11">
        <v>1402.04</v>
      </c>
      <c r="W89" s="11">
        <v>1401.29</v>
      </c>
      <c r="X89" s="11">
        <v>1298.3600000000001</v>
      </c>
      <c r="Y89" s="12">
        <v>1118.1399999999999</v>
      </c>
    </row>
    <row r="90" spans="1:25" x14ac:dyDescent="0.25">
      <c r="A90" s="10">
        <v>20</v>
      </c>
      <c r="B90" s="11">
        <v>1024.77</v>
      </c>
      <c r="C90" s="11">
        <v>996.48</v>
      </c>
      <c r="D90" s="11">
        <v>951.52</v>
      </c>
      <c r="E90" s="11">
        <v>953.39</v>
      </c>
      <c r="F90" s="11">
        <v>998.42</v>
      </c>
      <c r="G90" s="11">
        <v>1096.71</v>
      </c>
      <c r="H90" s="11">
        <v>1320.62</v>
      </c>
      <c r="I90" s="11">
        <v>1443.3899999999999</v>
      </c>
      <c r="J90" s="11">
        <v>1465.6100000000001</v>
      </c>
      <c r="K90" s="11">
        <v>1465.1100000000001</v>
      </c>
      <c r="L90" s="11">
        <v>1458.2600000000002</v>
      </c>
      <c r="M90" s="11">
        <v>1460.31</v>
      </c>
      <c r="N90" s="11">
        <v>1457.87</v>
      </c>
      <c r="O90" s="11">
        <v>1467.6999999999998</v>
      </c>
      <c r="P90" s="11">
        <v>1478.46</v>
      </c>
      <c r="Q90" s="11">
        <v>1463.33</v>
      </c>
      <c r="R90" s="11">
        <v>1458.8200000000002</v>
      </c>
      <c r="S90" s="11">
        <v>1455.02</v>
      </c>
      <c r="T90" s="11">
        <v>1453.0100000000002</v>
      </c>
      <c r="U90" s="11">
        <v>1447.42</v>
      </c>
      <c r="V90" s="11">
        <v>1442.79</v>
      </c>
      <c r="W90" s="11">
        <v>1449.88</v>
      </c>
      <c r="X90" s="11">
        <v>1330.69</v>
      </c>
      <c r="Y90" s="12">
        <v>1195.4000000000001</v>
      </c>
    </row>
    <row r="91" spans="1:25" x14ac:dyDescent="0.25">
      <c r="A91" s="10">
        <v>21</v>
      </c>
      <c r="B91" s="11">
        <v>1063.03</v>
      </c>
      <c r="C91" s="11">
        <v>1019.14</v>
      </c>
      <c r="D91" s="11">
        <v>1010.25</v>
      </c>
      <c r="E91" s="11">
        <v>999.36</v>
      </c>
      <c r="F91" s="11">
        <v>1046.48</v>
      </c>
      <c r="G91" s="11">
        <v>1143.9699999999998</v>
      </c>
      <c r="H91" s="11">
        <v>1365.7199999999998</v>
      </c>
      <c r="I91" s="11">
        <v>1479.8000000000002</v>
      </c>
      <c r="J91" s="11">
        <v>1492.5700000000002</v>
      </c>
      <c r="K91" s="11">
        <v>1523.73</v>
      </c>
      <c r="L91" s="11">
        <v>1555.06</v>
      </c>
      <c r="M91" s="11">
        <v>1520.73</v>
      </c>
      <c r="N91" s="11">
        <v>1487.8400000000001</v>
      </c>
      <c r="O91" s="11">
        <v>1579</v>
      </c>
      <c r="P91" s="11">
        <v>1542.85</v>
      </c>
      <c r="Q91" s="11">
        <v>1508.19</v>
      </c>
      <c r="R91" s="11">
        <v>1486.7600000000002</v>
      </c>
      <c r="S91" s="11">
        <v>1476.6399999999999</v>
      </c>
      <c r="T91" s="11">
        <v>1489.0300000000002</v>
      </c>
      <c r="U91" s="11">
        <v>1484.2199999999998</v>
      </c>
      <c r="V91" s="11">
        <v>1478.63</v>
      </c>
      <c r="W91" s="11">
        <v>1479.83</v>
      </c>
      <c r="X91" s="11">
        <v>1365.6999999999998</v>
      </c>
      <c r="Y91" s="12">
        <v>1229.81</v>
      </c>
    </row>
    <row r="92" spans="1:25" x14ac:dyDescent="0.25">
      <c r="A92" s="10">
        <v>22</v>
      </c>
      <c r="B92" s="11">
        <v>1055.03</v>
      </c>
      <c r="C92" s="11">
        <v>1015.72</v>
      </c>
      <c r="D92" s="11">
        <v>1005.18</v>
      </c>
      <c r="E92" s="11">
        <v>1004.02</v>
      </c>
      <c r="F92" s="11">
        <v>1039.53</v>
      </c>
      <c r="G92" s="11">
        <v>1128.5300000000002</v>
      </c>
      <c r="H92" s="11">
        <v>1347.9699999999998</v>
      </c>
      <c r="I92" s="11">
        <v>1378.15</v>
      </c>
      <c r="J92" s="11">
        <v>1417.8600000000001</v>
      </c>
      <c r="K92" s="11">
        <v>1422.63</v>
      </c>
      <c r="L92" s="11">
        <v>1431.81</v>
      </c>
      <c r="M92" s="11">
        <v>1445.29</v>
      </c>
      <c r="N92" s="11">
        <v>1417.3000000000002</v>
      </c>
      <c r="O92" s="11">
        <v>1452.4899999999998</v>
      </c>
      <c r="P92" s="11">
        <v>1416.27</v>
      </c>
      <c r="Q92" s="11">
        <v>1410.0700000000002</v>
      </c>
      <c r="R92" s="11">
        <v>1373.13</v>
      </c>
      <c r="S92" s="11">
        <v>1373.77</v>
      </c>
      <c r="T92" s="11">
        <v>1410</v>
      </c>
      <c r="U92" s="11">
        <v>1409.56</v>
      </c>
      <c r="V92" s="11">
        <v>1407</v>
      </c>
      <c r="W92" s="11">
        <v>1410.0900000000001</v>
      </c>
      <c r="X92" s="11">
        <v>1310.8000000000002</v>
      </c>
      <c r="Y92" s="12">
        <v>1278.5300000000002</v>
      </c>
    </row>
    <row r="93" spans="1:25" x14ac:dyDescent="0.25">
      <c r="A93" s="10">
        <v>23</v>
      </c>
      <c r="B93" s="11">
        <v>1150.04</v>
      </c>
      <c r="C93" s="11">
        <v>1068.6300000000001</v>
      </c>
      <c r="D93" s="11">
        <v>1028.58</v>
      </c>
      <c r="E93" s="11">
        <v>1010.19</v>
      </c>
      <c r="F93" s="11">
        <v>1027.69</v>
      </c>
      <c r="G93" s="11">
        <v>1053.8800000000001</v>
      </c>
      <c r="H93" s="11">
        <v>1110.42</v>
      </c>
      <c r="I93" s="11">
        <v>1210.77</v>
      </c>
      <c r="J93" s="11">
        <v>1368.8400000000001</v>
      </c>
      <c r="K93" s="11">
        <v>1391.08</v>
      </c>
      <c r="L93" s="11">
        <v>1387.67</v>
      </c>
      <c r="M93" s="11">
        <v>1378.5</v>
      </c>
      <c r="N93" s="11">
        <v>1372.2399999999998</v>
      </c>
      <c r="O93" s="11">
        <v>1361.52</v>
      </c>
      <c r="P93" s="11">
        <v>1357.65</v>
      </c>
      <c r="Q93" s="11">
        <v>1364.92</v>
      </c>
      <c r="R93" s="11">
        <v>1373.7600000000002</v>
      </c>
      <c r="S93" s="11">
        <v>1383.9899999999998</v>
      </c>
      <c r="T93" s="11">
        <v>1394.5700000000002</v>
      </c>
      <c r="U93" s="11">
        <v>1391.27</v>
      </c>
      <c r="V93" s="11">
        <v>1384.96</v>
      </c>
      <c r="W93" s="11">
        <v>1379.1100000000001</v>
      </c>
      <c r="X93" s="11">
        <v>1291.46</v>
      </c>
      <c r="Y93" s="12">
        <v>1165.33</v>
      </c>
    </row>
    <row r="94" spans="1:25" x14ac:dyDescent="0.25">
      <c r="A94" s="10">
        <v>24</v>
      </c>
      <c r="B94" s="11">
        <v>1166.4299999999998</v>
      </c>
      <c r="C94" s="11">
        <v>1046.97</v>
      </c>
      <c r="D94" s="11">
        <v>1001.62</v>
      </c>
      <c r="E94" s="11">
        <v>973.97</v>
      </c>
      <c r="F94" s="11">
        <v>983.14</v>
      </c>
      <c r="G94" s="11">
        <v>1020.45</v>
      </c>
      <c r="H94" s="11">
        <v>1061.8899999999999</v>
      </c>
      <c r="I94" s="11">
        <v>1114.83</v>
      </c>
      <c r="J94" s="11">
        <v>1251.6300000000001</v>
      </c>
      <c r="K94" s="11">
        <v>1367.8200000000002</v>
      </c>
      <c r="L94" s="11">
        <v>1368.6399999999999</v>
      </c>
      <c r="M94" s="11">
        <v>1370.2399999999998</v>
      </c>
      <c r="N94" s="11">
        <v>1365.9499999999998</v>
      </c>
      <c r="O94" s="11">
        <v>1354.85</v>
      </c>
      <c r="P94" s="11">
        <v>1355.7800000000002</v>
      </c>
      <c r="Q94" s="11">
        <v>1358.2600000000002</v>
      </c>
      <c r="R94" s="11">
        <v>1377.8600000000001</v>
      </c>
      <c r="S94" s="11">
        <v>1417.0900000000001</v>
      </c>
      <c r="T94" s="11">
        <v>1423.92</v>
      </c>
      <c r="U94" s="11">
        <v>1421.5700000000002</v>
      </c>
      <c r="V94" s="11">
        <v>1415.8000000000002</v>
      </c>
      <c r="W94" s="11">
        <v>1418.13</v>
      </c>
      <c r="X94" s="11">
        <v>1362.54</v>
      </c>
      <c r="Y94" s="12">
        <v>1166</v>
      </c>
    </row>
    <row r="95" spans="1:25" x14ac:dyDescent="0.25">
      <c r="A95" s="10">
        <v>25</v>
      </c>
      <c r="B95" s="11">
        <v>1014.63</v>
      </c>
      <c r="C95" s="11">
        <v>989.23</v>
      </c>
      <c r="D95" s="11">
        <v>951.01</v>
      </c>
      <c r="E95" s="11">
        <v>953.64</v>
      </c>
      <c r="F95" s="11">
        <v>1005.24</v>
      </c>
      <c r="G95" s="11">
        <v>1136.46</v>
      </c>
      <c r="H95" s="11">
        <v>1314.48</v>
      </c>
      <c r="I95" s="11">
        <v>1377.9499999999998</v>
      </c>
      <c r="J95" s="11">
        <v>1399.8600000000001</v>
      </c>
      <c r="K95" s="11">
        <v>1416.98</v>
      </c>
      <c r="L95" s="11">
        <v>1412.33</v>
      </c>
      <c r="M95" s="11">
        <v>1418.15</v>
      </c>
      <c r="N95" s="11">
        <v>1408.4</v>
      </c>
      <c r="O95" s="11">
        <v>1423.35</v>
      </c>
      <c r="P95" s="11">
        <v>1411.0500000000002</v>
      </c>
      <c r="Q95" s="11">
        <v>1402.25</v>
      </c>
      <c r="R95" s="11">
        <v>1406.5300000000002</v>
      </c>
      <c r="S95" s="11">
        <v>1392.4699999999998</v>
      </c>
      <c r="T95" s="11">
        <v>1408.6999999999998</v>
      </c>
      <c r="U95" s="11">
        <v>1406.4299999999998</v>
      </c>
      <c r="V95" s="11">
        <v>1397.1599999999999</v>
      </c>
      <c r="W95" s="11">
        <v>1422.1399999999999</v>
      </c>
      <c r="X95" s="11">
        <v>1343.3200000000002</v>
      </c>
      <c r="Y95" s="12">
        <v>1168.0500000000002</v>
      </c>
    </row>
    <row r="96" spans="1:25" x14ac:dyDescent="0.25">
      <c r="A96" s="10">
        <v>26</v>
      </c>
      <c r="B96" s="11">
        <v>997.45</v>
      </c>
      <c r="C96" s="11">
        <v>956.71</v>
      </c>
      <c r="D96" s="11">
        <v>922.09</v>
      </c>
      <c r="E96" s="11">
        <v>927.91</v>
      </c>
      <c r="F96" s="11">
        <v>988.77</v>
      </c>
      <c r="G96" s="11">
        <v>1080.78</v>
      </c>
      <c r="H96" s="11">
        <v>1171.4499999999998</v>
      </c>
      <c r="I96" s="11">
        <v>1346.4699999999998</v>
      </c>
      <c r="J96" s="11">
        <v>1380.52</v>
      </c>
      <c r="K96" s="11">
        <v>1382.0500000000002</v>
      </c>
      <c r="L96" s="11">
        <v>1377.04</v>
      </c>
      <c r="M96" s="11">
        <v>1377.9</v>
      </c>
      <c r="N96" s="11">
        <v>1373.6999999999998</v>
      </c>
      <c r="O96" s="11">
        <v>1409.6100000000001</v>
      </c>
      <c r="P96" s="11">
        <v>1396.2399999999998</v>
      </c>
      <c r="Q96" s="11">
        <v>1374.04</v>
      </c>
      <c r="R96" s="11">
        <v>1373.6799999999998</v>
      </c>
      <c r="S96" s="11">
        <v>1370.5100000000002</v>
      </c>
      <c r="T96" s="11">
        <v>1377.65</v>
      </c>
      <c r="U96" s="11">
        <v>1377.1799999999998</v>
      </c>
      <c r="V96" s="11">
        <v>1372.6399999999999</v>
      </c>
      <c r="W96" s="11">
        <v>1374.63</v>
      </c>
      <c r="X96" s="11">
        <v>1342.37</v>
      </c>
      <c r="Y96" s="12">
        <v>1106.06</v>
      </c>
    </row>
    <row r="97" spans="1:25" x14ac:dyDescent="0.25">
      <c r="A97" s="10">
        <v>27</v>
      </c>
      <c r="B97" s="11">
        <v>1011.49</v>
      </c>
      <c r="C97" s="11">
        <v>973.68</v>
      </c>
      <c r="D97" s="11">
        <v>938.75</v>
      </c>
      <c r="E97" s="11">
        <v>932.83</v>
      </c>
      <c r="F97" s="11">
        <v>987.16</v>
      </c>
      <c r="G97" s="11">
        <v>1119.4699999999998</v>
      </c>
      <c r="H97" s="11">
        <v>1219.2800000000002</v>
      </c>
      <c r="I97" s="11">
        <v>1441.4699999999998</v>
      </c>
      <c r="J97" s="11">
        <v>1492.8899999999999</v>
      </c>
      <c r="K97" s="11">
        <v>1504.5900000000001</v>
      </c>
      <c r="L97" s="11">
        <v>1501.8600000000001</v>
      </c>
      <c r="M97" s="11">
        <v>1507.1399999999999</v>
      </c>
      <c r="N97" s="11">
        <v>1490.67</v>
      </c>
      <c r="O97" s="11">
        <v>1534.2600000000002</v>
      </c>
      <c r="P97" s="11">
        <v>1496</v>
      </c>
      <c r="Q97" s="11">
        <v>1490.1</v>
      </c>
      <c r="R97" s="11">
        <v>1484.8899999999999</v>
      </c>
      <c r="S97" s="11">
        <v>1475.4499999999998</v>
      </c>
      <c r="T97" s="11">
        <v>1487.94</v>
      </c>
      <c r="U97" s="11">
        <v>1493.75</v>
      </c>
      <c r="V97" s="11">
        <v>1480.7399999999998</v>
      </c>
      <c r="W97" s="11">
        <v>1485.21</v>
      </c>
      <c r="X97" s="11">
        <v>1353.9299999999998</v>
      </c>
      <c r="Y97" s="12">
        <v>1222.08</v>
      </c>
    </row>
    <row r="98" spans="1:25" ht="15.75" thickBot="1" x14ac:dyDescent="0.3">
      <c r="A98" s="49">
        <v>28</v>
      </c>
      <c r="B98" s="50">
        <v>1133.8499999999999</v>
      </c>
      <c r="C98" s="50">
        <v>1066.69</v>
      </c>
      <c r="D98" s="50">
        <v>1025.5700000000002</v>
      </c>
      <c r="E98" s="50">
        <v>1020.85</v>
      </c>
      <c r="F98" s="50">
        <v>1096.4099999999999</v>
      </c>
      <c r="G98" s="50">
        <v>1184.1300000000001</v>
      </c>
      <c r="H98" s="50">
        <v>1371.1</v>
      </c>
      <c r="I98" s="50">
        <v>1455.33</v>
      </c>
      <c r="J98" s="50">
        <v>1464.4899999999998</v>
      </c>
      <c r="K98" s="50">
        <v>1509.37</v>
      </c>
      <c r="L98" s="50">
        <v>1495.6399999999999</v>
      </c>
      <c r="M98" s="50">
        <v>1480.54</v>
      </c>
      <c r="N98" s="50">
        <v>1464.1599999999999</v>
      </c>
      <c r="O98" s="50">
        <v>1475.5300000000002</v>
      </c>
      <c r="P98" s="50">
        <v>1473.52</v>
      </c>
      <c r="Q98" s="50">
        <v>1462.73</v>
      </c>
      <c r="R98" s="50">
        <v>1453.12</v>
      </c>
      <c r="S98" s="50">
        <v>1455.1799999999998</v>
      </c>
      <c r="T98" s="50">
        <v>1462.9099999999999</v>
      </c>
      <c r="U98" s="50">
        <v>1460.65</v>
      </c>
      <c r="V98" s="50">
        <v>1446.8600000000001</v>
      </c>
      <c r="W98" s="50">
        <v>1459.13</v>
      </c>
      <c r="X98" s="50">
        <v>1395.48</v>
      </c>
      <c r="Y98" s="51">
        <v>1216.9099999999999</v>
      </c>
    </row>
    <row r="99" spans="1:25" ht="15.75" thickBot="1" x14ac:dyDescent="0.3">
      <c r="A99" s="14"/>
      <c r="B99" s="2"/>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61" t="s">
        <v>0</v>
      </c>
      <c r="B100" s="63" t="s">
        <v>33</v>
      </c>
      <c r="C100" s="63"/>
      <c r="D100" s="63"/>
      <c r="E100" s="63"/>
      <c r="F100" s="63"/>
      <c r="G100" s="63"/>
      <c r="H100" s="63"/>
      <c r="I100" s="63"/>
      <c r="J100" s="63"/>
      <c r="K100" s="63"/>
      <c r="L100" s="63"/>
      <c r="M100" s="63"/>
      <c r="N100" s="63"/>
      <c r="O100" s="63"/>
      <c r="P100" s="63"/>
      <c r="Q100" s="63"/>
      <c r="R100" s="63"/>
      <c r="S100" s="63"/>
      <c r="T100" s="63"/>
      <c r="U100" s="63"/>
      <c r="V100" s="63"/>
      <c r="W100" s="63"/>
      <c r="X100" s="63"/>
      <c r="Y100" s="64"/>
    </row>
    <row r="101" spans="1:25" x14ac:dyDescent="0.25">
      <c r="A101" s="62"/>
      <c r="B101" s="8" t="s">
        <v>2</v>
      </c>
      <c r="C101" s="8" t="s">
        <v>3</v>
      </c>
      <c r="D101" s="8" t="s">
        <v>4</v>
      </c>
      <c r="E101" s="8" t="s">
        <v>5</v>
      </c>
      <c r="F101" s="8" t="s">
        <v>6</v>
      </c>
      <c r="G101" s="8" t="s">
        <v>7</v>
      </c>
      <c r="H101" s="8" t="s">
        <v>8</v>
      </c>
      <c r="I101" s="8" t="s">
        <v>9</v>
      </c>
      <c r="J101" s="8" t="s">
        <v>10</v>
      </c>
      <c r="K101" s="8" t="s">
        <v>11</v>
      </c>
      <c r="L101" s="8" t="s">
        <v>12</v>
      </c>
      <c r="M101" s="8" t="s">
        <v>13</v>
      </c>
      <c r="N101" s="8" t="s">
        <v>14</v>
      </c>
      <c r="O101" s="8" t="s">
        <v>15</v>
      </c>
      <c r="P101" s="8" t="s">
        <v>16</v>
      </c>
      <c r="Q101" s="8" t="s">
        <v>17</v>
      </c>
      <c r="R101" s="8" t="s">
        <v>18</v>
      </c>
      <c r="S101" s="8" t="s">
        <v>19</v>
      </c>
      <c r="T101" s="8" t="s">
        <v>20</v>
      </c>
      <c r="U101" s="8" t="s">
        <v>21</v>
      </c>
      <c r="V101" s="8" t="s">
        <v>22</v>
      </c>
      <c r="W101" s="8" t="s">
        <v>23</v>
      </c>
      <c r="X101" s="8" t="s">
        <v>24</v>
      </c>
      <c r="Y101" s="9" t="s">
        <v>25</v>
      </c>
    </row>
    <row r="102" spans="1:25" x14ac:dyDescent="0.25">
      <c r="A102" s="10">
        <v>1</v>
      </c>
      <c r="B102" s="11">
        <v>1023.8100000000001</v>
      </c>
      <c r="C102" s="11">
        <v>975.52</v>
      </c>
      <c r="D102" s="11">
        <v>942.15</v>
      </c>
      <c r="E102" s="11">
        <v>939.75</v>
      </c>
      <c r="F102" s="11">
        <v>1014.22</v>
      </c>
      <c r="G102" s="11">
        <v>1092.56</v>
      </c>
      <c r="H102" s="11">
        <v>1220.56</v>
      </c>
      <c r="I102" s="11">
        <v>1412.33</v>
      </c>
      <c r="J102" s="11">
        <v>1439.4099999999999</v>
      </c>
      <c r="K102" s="11">
        <v>1443.62</v>
      </c>
      <c r="L102" s="11">
        <v>1433.5900000000001</v>
      </c>
      <c r="M102" s="11">
        <v>1435.9299999999998</v>
      </c>
      <c r="N102" s="11">
        <v>1428.6399999999999</v>
      </c>
      <c r="O102" s="11">
        <v>1442.23</v>
      </c>
      <c r="P102" s="11">
        <v>1441.6399999999999</v>
      </c>
      <c r="Q102" s="11">
        <v>1434.2399999999998</v>
      </c>
      <c r="R102" s="11">
        <v>1424.4299999999998</v>
      </c>
      <c r="S102" s="11">
        <v>1423.9499999999998</v>
      </c>
      <c r="T102" s="11">
        <v>1420.85</v>
      </c>
      <c r="U102" s="11">
        <v>1419.3000000000002</v>
      </c>
      <c r="V102" s="11">
        <v>1390.1</v>
      </c>
      <c r="W102" s="11">
        <v>1386.62</v>
      </c>
      <c r="X102" s="11">
        <v>1316.52</v>
      </c>
      <c r="Y102" s="12">
        <v>1097.99</v>
      </c>
    </row>
    <row r="103" spans="1:25" x14ac:dyDescent="0.25">
      <c r="A103" s="10">
        <v>2</v>
      </c>
      <c r="B103" s="11">
        <v>1082.44</v>
      </c>
      <c r="C103" s="11">
        <v>1030.1599999999999</v>
      </c>
      <c r="D103" s="11">
        <v>1011.85</v>
      </c>
      <c r="E103" s="11">
        <v>1007.03</v>
      </c>
      <c r="F103" s="11">
        <v>1029.04</v>
      </c>
      <c r="G103" s="11">
        <v>1062.1599999999999</v>
      </c>
      <c r="H103" s="11">
        <v>1106.58</v>
      </c>
      <c r="I103" s="11">
        <v>1257.19</v>
      </c>
      <c r="J103" s="11">
        <v>1383.4699999999998</v>
      </c>
      <c r="K103" s="11">
        <v>1476.58</v>
      </c>
      <c r="L103" s="11">
        <v>1479.1599999999999</v>
      </c>
      <c r="M103" s="11">
        <v>1478.94</v>
      </c>
      <c r="N103" s="11">
        <v>1473.1</v>
      </c>
      <c r="O103" s="11">
        <v>1472.1100000000001</v>
      </c>
      <c r="P103" s="11">
        <v>1469.9699999999998</v>
      </c>
      <c r="Q103" s="11">
        <v>1468.23</v>
      </c>
      <c r="R103" s="11">
        <v>1470.4099999999999</v>
      </c>
      <c r="S103" s="11">
        <v>1481.7600000000002</v>
      </c>
      <c r="T103" s="11">
        <v>1478.4</v>
      </c>
      <c r="U103" s="11">
        <v>1474.6399999999999</v>
      </c>
      <c r="V103" s="11">
        <v>1450.0300000000002</v>
      </c>
      <c r="W103" s="11">
        <v>1367.29</v>
      </c>
      <c r="X103" s="11">
        <v>1314.4899999999998</v>
      </c>
      <c r="Y103" s="12">
        <v>1125.3899999999999</v>
      </c>
    </row>
    <row r="104" spans="1:25" x14ac:dyDescent="0.25">
      <c r="A104" s="10">
        <v>3</v>
      </c>
      <c r="B104" s="11">
        <v>1047.06</v>
      </c>
      <c r="C104" s="11">
        <v>989.41</v>
      </c>
      <c r="D104" s="11">
        <v>945.39</v>
      </c>
      <c r="E104" s="11">
        <v>930.11</v>
      </c>
      <c r="F104" s="11">
        <v>956.78</v>
      </c>
      <c r="G104" s="11">
        <v>1010.03</v>
      </c>
      <c r="H104" s="11">
        <v>1055.44</v>
      </c>
      <c r="I104" s="11">
        <v>1088.31</v>
      </c>
      <c r="J104" s="11">
        <v>1265.8499999999999</v>
      </c>
      <c r="K104" s="11">
        <v>1369.21</v>
      </c>
      <c r="L104" s="11">
        <v>1366.92</v>
      </c>
      <c r="M104" s="11">
        <v>1384.3000000000002</v>
      </c>
      <c r="N104" s="11">
        <v>1368.2600000000002</v>
      </c>
      <c r="O104" s="11">
        <v>1364.79</v>
      </c>
      <c r="P104" s="11">
        <v>1366.7800000000002</v>
      </c>
      <c r="Q104" s="11">
        <v>1388.65</v>
      </c>
      <c r="R104" s="11">
        <v>1401.9699999999998</v>
      </c>
      <c r="S104" s="11">
        <v>1410.4</v>
      </c>
      <c r="T104" s="11">
        <v>1409.12</v>
      </c>
      <c r="U104" s="11">
        <v>1404</v>
      </c>
      <c r="V104" s="11">
        <v>1388.7399999999998</v>
      </c>
      <c r="W104" s="11">
        <v>1375.4499999999998</v>
      </c>
      <c r="X104" s="11">
        <v>1219.1100000000001</v>
      </c>
      <c r="Y104" s="12">
        <v>1065</v>
      </c>
    </row>
    <row r="105" spans="1:25" x14ac:dyDescent="0.25">
      <c r="A105" s="10">
        <v>4</v>
      </c>
      <c r="B105" s="11">
        <v>1022.5</v>
      </c>
      <c r="C105" s="11">
        <v>958.04</v>
      </c>
      <c r="D105" s="11">
        <v>912.81000000000006</v>
      </c>
      <c r="E105" s="11">
        <v>912.17</v>
      </c>
      <c r="F105" s="11">
        <v>960.18</v>
      </c>
      <c r="G105" s="11">
        <v>1068.04</v>
      </c>
      <c r="H105" s="11">
        <v>1184.1399999999999</v>
      </c>
      <c r="I105" s="11">
        <v>1414.1100000000001</v>
      </c>
      <c r="J105" s="11">
        <v>1464.19</v>
      </c>
      <c r="K105" s="11">
        <v>1466.85</v>
      </c>
      <c r="L105" s="11">
        <v>1461.0500000000002</v>
      </c>
      <c r="M105" s="11">
        <v>1458.77</v>
      </c>
      <c r="N105" s="11">
        <v>1459.1100000000001</v>
      </c>
      <c r="O105" s="11">
        <v>1463.9699999999998</v>
      </c>
      <c r="P105" s="11">
        <v>1465.5900000000001</v>
      </c>
      <c r="Q105" s="11">
        <v>1469.5100000000002</v>
      </c>
      <c r="R105" s="11">
        <v>1457.85</v>
      </c>
      <c r="S105" s="11">
        <v>1441.5900000000001</v>
      </c>
      <c r="T105" s="11">
        <v>1433.8200000000002</v>
      </c>
      <c r="U105" s="11">
        <v>1428.06</v>
      </c>
      <c r="V105" s="11">
        <v>1387.4299999999998</v>
      </c>
      <c r="W105" s="11">
        <v>1396.75</v>
      </c>
      <c r="X105" s="11">
        <v>1338.2199999999998</v>
      </c>
      <c r="Y105" s="12">
        <v>1101.95</v>
      </c>
    </row>
    <row r="106" spans="1:25" x14ac:dyDescent="0.25">
      <c r="A106" s="10">
        <v>5</v>
      </c>
      <c r="B106" s="11">
        <v>1019.03</v>
      </c>
      <c r="C106" s="11">
        <v>985.99</v>
      </c>
      <c r="D106" s="11">
        <v>948.64</v>
      </c>
      <c r="E106" s="11">
        <v>949.11</v>
      </c>
      <c r="F106" s="11">
        <v>1018.43</v>
      </c>
      <c r="G106" s="11">
        <v>1085.97</v>
      </c>
      <c r="H106" s="11">
        <v>1239.3899999999999</v>
      </c>
      <c r="I106" s="11">
        <v>1415.2399999999998</v>
      </c>
      <c r="J106" s="11">
        <v>1465.67</v>
      </c>
      <c r="K106" s="11">
        <v>1467.1799999999998</v>
      </c>
      <c r="L106" s="11">
        <v>1462.04</v>
      </c>
      <c r="M106" s="11">
        <v>1462.29</v>
      </c>
      <c r="N106" s="11">
        <v>1459.8400000000001</v>
      </c>
      <c r="O106" s="11">
        <v>1468.7399999999998</v>
      </c>
      <c r="P106" s="11">
        <v>1467.71</v>
      </c>
      <c r="Q106" s="11">
        <v>1466.98</v>
      </c>
      <c r="R106" s="11">
        <v>1458.98</v>
      </c>
      <c r="S106" s="11">
        <v>1459.4699999999998</v>
      </c>
      <c r="T106" s="11">
        <v>1457.8600000000001</v>
      </c>
      <c r="U106" s="11">
        <v>1455.69</v>
      </c>
      <c r="V106" s="11">
        <v>1435.9099999999999</v>
      </c>
      <c r="W106" s="11">
        <v>1419.4299999999998</v>
      </c>
      <c r="X106" s="11">
        <v>1345.94</v>
      </c>
      <c r="Y106" s="12">
        <v>1093.5</v>
      </c>
    </row>
    <row r="107" spans="1:25" x14ac:dyDescent="0.25">
      <c r="A107" s="10">
        <v>6</v>
      </c>
      <c r="B107" s="11">
        <v>1035.04</v>
      </c>
      <c r="C107" s="11">
        <v>984.39</v>
      </c>
      <c r="D107" s="11">
        <v>950.42</v>
      </c>
      <c r="E107" s="11">
        <v>950.68</v>
      </c>
      <c r="F107" s="11">
        <v>1015.78</v>
      </c>
      <c r="G107" s="11">
        <v>1092.95</v>
      </c>
      <c r="H107" s="11">
        <v>1207.8499999999999</v>
      </c>
      <c r="I107" s="11">
        <v>1413.8000000000002</v>
      </c>
      <c r="J107" s="11">
        <v>1482.6799999999998</v>
      </c>
      <c r="K107" s="11">
        <v>1484.6599999999999</v>
      </c>
      <c r="L107" s="11">
        <v>1478.0300000000002</v>
      </c>
      <c r="M107" s="11">
        <v>1478.29</v>
      </c>
      <c r="N107" s="11">
        <v>1477.04</v>
      </c>
      <c r="O107" s="11">
        <v>1481.0900000000001</v>
      </c>
      <c r="P107" s="11">
        <v>1479.67</v>
      </c>
      <c r="Q107" s="11">
        <v>1476.3899999999999</v>
      </c>
      <c r="R107" s="11">
        <v>1448.6599999999999</v>
      </c>
      <c r="S107" s="11">
        <v>1462.33</v>
      </c>
      <c r="T107" s="11">
        <v>1474.6100000000001</v>
      </c>
      <c r="U107" s="11">
        <v>1471.5300000000002</v>
      </c>
      <c r="V107" s="11">
        <v>1443.92</v>
      </c>
      <c r="W107" s="11">
        <v>1429.06</v>
      </c>
      <c r="X107" s="11">
        <v>1339.6100000000001</v>
      </c>
      <c r="Y107" s="12">
        <v>1090.44</v>
      </c>
    </row>
    <row r="108" spans="1:25" x14ac:dyDescent="0.25">
      <c r="A108" s="10">
        <v>7</v>
      </c>
      <c r="B108" s="11">
        <v>1023.48</v>
      </c>
      <c r="C108" s="11">
        <v>959.51</v>
      </c>
      <c r="D108" s="11">
        <v>930.05</v>
      </c>
      <c r="E108" s="11">
        <v>939.42</v>
      </c>
      <c r="F108" s="11">
        <v>970.18</v>
      </c>
      <c r="G108" s="11">
        <v>1091.47</v>
      </c>
      <c r="H108" s="11">
        <v>1203.0999999999999</v>
      </c>
      <c r="I108" s="11">
        <v>1438.4299999999998</v>
      </c>
      <c r="J108" s="11">
        <v>1490.38</v>
      </c>
      <c r="K108" s="11">
        <v>1493.0700000000002</v>
      </c>
      <c r="L108" s="11">
        <v>1489.27</v>
      </c>
      <c r="M108" s="11">
        <v>1493.9899999999998</v>
      </c>
      <c r="N108" s="11">
        <v>1488.65</v>
      </c>
      <c r="O108" s="11">
        <v>1504.6</v>
      </c>
      <c r="P108" s="11">
        <v>1498.12</v>
      </c>
      <c r="Q108" s="11">
        <v>1493.06</v>
      </c>
      <c r="R108" s="11">
        <v>1468.67</v>
      </c>
      <c r="S108" s="11">
        <v>1480.6100000000001</v>
      </c>
      <c r="T108" s="11">
        <v>1480.8899999999999</v>
      </c>
      <c r="U108" s="11">
        <v>1480.6</v>
      </c>
      <c r="V108" s="11">
        <v>1450.6799999999998</v>
      </c>
      <c r="W108" s="11">
        <v>1446.2800000000002</v>
      </c>
      <c r="X108" s="11">
        <v>1327.06</v>
      </c>
      <c r="Y108" s="12">
        <v>1094.5</v>
      </c>
    </row>
    <row r="109" spans="1:25" x14ac:dyDescent="0.25">
      <c r="A109" s="10">
        <v>8</v>
      </c>
      <c r="B109" s="11">
        <v>1030.94</v>
      </c>
      <c r="C109" s="11">
        <v>990.38</v>
      </c>
      <c r="D109" s="11">
        <v>968.46</v>
      </c>
      <c r="E109" s="11">
        <v>965.81000000000006</v>
      </c>
      <c r="F109" s="11">
        <v>1012.75</v>
      </c>
      <c r="G109" s="11">
        <v>1094.3</v>
      </c>
      <c r="H109" s="11">
        <v>1282.48</v>
      </c>
      <c r="I109" s="11">
        <v>1416.08</v>
      </c>
      <c r="J109" s="11">
        <v>1455.81</v>
      </c>
      <c r="K109" s="11">
        <v>1459.0500000000002</v>
      </c>
      <c r="L109" s="11">
        <v>1446.6799999999998</v>
      </c>
      <c r="M109" s="11">
        <v>1457.7800000000002</v>
      </c>
      <c r="N109" s="11">
        <v>1453.25</v>
      </c>
      <c r="O109" s="11">
        <v>1463.5700000000002</v>
      </c>
      <c r="P109" s="11">
        <v>1465.1799999999998</v>
      </c>
      <c r="Q109" s="11">
        <v>1457.5900000000001</v>
      </c>
      <c r="R109" s="11">
        <v>1423.0100000000002</v>
      </c>
      <c r="S109" s="11">
        <v>1446.9299999999998</v>
      </c>
      <c r="T109" s="11">
        <v>1439.8000000000002</v>
      </c>
      <c r="U109" s="11">
        <v>1447.8200000000002</v>
      </c>
      <c r="V109" s="11">
        <v>1445.6100000000001</v>
      </c>
      <c r="W109" s="11">
        <v>1443.4699999999998</v>
      </c>
      <c r="X109" s="11">
        <v>1338.23</v>
      </c>
      <c r="Y109" s="12">
        <v>1223.31</v>
      </c>
    </row>
    <row r="110" spans="1:25" x14ac:dyDescent="0.25">
      <c r="A110" s="10">
        <v>9</v>
      </c>
      <c r="B110" s="11">
        <v>1125.21</v>
      </c>
      <c r="C110" s="11">
        <v>1067.08</v>
      </c>
      <c r="D110" s="11">
        <v>1028.5700000000002</v>
      </c>
      <c r="E110" s="11">
        <v>1012.98</v>
      </c>
      <c r="F110" s="11">
        <v>1031.95</v>
      </c>
      <c r="G110" s="11">
        <v>1067.42</v>
      </c>
      <c r="H110" s="11">
        <v>1113.8400000000001</v>
      </c>
      <c r="I110" s="11">
        <v>1290.8000000000002</v>
      </c>
      <c r="J110" s="11">
        <v>1419.12</v>
      </c>
      <c r="K110" s="11">
        <v>1475.81</v>
      </c>
      <c r="L110" s="11">
        <v>1472.1100000000001</v>
      </c>
      <c r="M110" s="11">
        <v>1472.02</v>
      </c>
      <c r="N110" s="11">
        <v>1469.5900000000001</v>
      </c>
      <c r="O110" s="11">
        <v>1470.21</v>
      </c>
      <c r="P110" s="11">
        <v>1464.71</v>
      </c>
      <c r="Q110" s="11">
        <v>1461.35</v>
      </c>
      <c r="R110" s="11">
        <v>1460.4699999999998</v>
      </c>
      <c r="S110" s="11">
        <v>1473.29</v>
      </c>
      <c r="T110" s="11">
        <v>1470.4</v>
      </c>
      <c r="U110" s="11">
        <v>1465.88</v>
      </c>
      <c r="V110" s="11">
        <v>1458.19</v>
      </c>
      <c r="W110" s="11">
        <v>1395.17</v>
      </c>
      <c r="X110" s="11">
        <v>1289.48</v>
      </c>
      <c r="Y110" s="12">
        <v>1109.2600000000002</v>
      </c>
    </row>
    <row r="111" spans="1:25" x14ac:dyDescent="0.25">
      <c r="A111" s="10">
        <v>10</v>
      </c>
      <c r="B111" s="11">
        <v>1075.06</v>
      </c>
      <c r="C111" s="11">
        <v>1018.29</v>
      </c>
      <c r="D111" s="11">
        <v>968.51</v>
      </c>
      <c r="E111" s="11">
        <v>967.57</v>
      </c>
      <c r="F111" s="11">
        <v>982.24</v>
      </c>
      <c r="G111" s="11">
        <v>995.6</v>
      </c>
      <c r="H111" s="11">
        <v>1063.33</v>
      </c>
      <c r="I111" s="11">
        <v>1098.25</v>
      </c>
      <c r="J111" s="11">
        <v>1174.3800000000001</v>
      </c>
      <c r="K111" s="11">
        <v>1338.8899999999999</v>
      </c>
      <c r="L111" s="11">
        <v>1364.4899999999998</v>
      </c>
      <c r="M111" s="11">
        <v>1369.13</v>
      </c>
      <c r="N111" s="11">
        <v>1364.6799999999998</v>
      </c>
      <c r="O111" s="11">
        <v>1343.44</v>
      </c>
      <c r="P111" s="11">
        <v>1346.98</v>
      </c>
      <c r="Q111" s="11">
        <v>1368.6999999999998</v>
      </c>
      <c r="R111" s="11">
        <v>1417.4099999999999</v>
      </c>
      <c r="S111" s="11">
        <v>1424.5100000000002</v>
      </c>
      <c r="T111" s="11">
        <v>1423.0100000000002</v>
      </c>
      <c r="U111" s="11">
        <v>1421.52</v>
      </c>
      <c r="V111" s="11">
        <v>1418.65</v>
      </c>
      <c r="W111" s="11">
        <v>1387.4</v>
      </c>
      <c r="X111" s="11">
        <v>1204.6100000000001</v>
      </c>
      <c r="Y111" s="12">
        <v>1088.54</v>
      </c>
    </row>
    <row r="112" spans="1:25" x14ac:dyDescent="0.25">
      <c r="A112" s="10">
        <v>11</v>
      </c>
      <c r="B112" s="11">
        <v>1026.8800000000001</v>
      </c>
      <c r="C112" s="11">
        <v>964.5</v>
      </c>
      <c r="D112" s="11">
        <v>940.61</v>
      </c>
      <c r="E112" s="11">
        <v>939.92</v>
      </c>
      <c r="F112" s="11">
        <v>996.55</v>
      </c>
      <c r="G112" s="11">
        <v>1104.78</v>
      </c>
      <c r="H112" s="11">
        <v>1202.8400000000001</v>
      </c>
      <c r="I112" s="11">
        <v>1439.02</v>
      </c>
      <c r="J112" s="11">
        <v>1485.0500000000002</v>
      </c>
      <c r="K112" s="11">
        <v>1484.17</v>
      </c>
      <c r="L112" s="11">
        <v>1481.7199999999998</v>
      </c>
      <c r="M112" s="11">
        <v>1486.9899999999998</v>
      </c>
      <c r="N112" s="11">
        <v>1484.98</v>
      </c>
      <c r="O112" s="11">
        <v>1497.4499999999998</v>
      </c>
      <c r="P112" s="11">
        <v>1499.17</v>
      </c>
      <c r="Q112" s="11">
        <v>1492.33</v>
      </c>
      <c r="R112" s="11">
        <v>1463.9899999999998</v>
      </c>
      <c r="S112" s="11">
        <v>1470.1100000000001</v>
      </c>
      <c r="T112" s="11">
        <v>1461.2399999999998</v>
      </c>
      <c r="U112" s="11">
        <v>1467.79</v>
      </c>
      <c r="V112" s="11">
        <v>1427.3000000000002</v>
      </c>
      <c r="W112" s="11">
        <v>1354.3600000000001</v>
      </c>
      <c r="X112" s="11">
        <v>1210.69</v>
      </c>
      <c r="Y112" s="12">
        <v>1068.9099999999999</v>
      </c>
    </row>
    <row r="113" spans="1:25" x14ac:dyDescent="0.25">
      <c r="A113" s="10">
        <v>12</v>
      </c>
      <c r="B113" s="11">
        <v>1016.52</v>
      </c>
      <c r="C113" s="11">
        <v>944.94</v>
      </c>
      <c r="D113" s="11">
        <v>935.88</v>
      </c>
      <c r="E113" s="11">
        <v>941.27</v>
      </c>
      <c r="F113" s="11">
        <v>999.4</v>
      </c>
      <c r="G113" s="11">
        <v>1102.96</v>
      </c>
      <c r="H113" s="11">
        <v>1189.8200000000002</v>
      </c>
      <c r="I113" s="11">
        <v>1429.02</v>
      </c>
      <c r="J113" s="11">
        <v>1430.3600000000001</v>
      </c>
      <c r="K113" s="11">
        <v>1429.77</v>
      </c>
      <c r="L113" s="11">
        <v>1423.3600000000001</v>
      </c>
      <c r="M113" s="11">
        <v>1424.27</v>
      </c>
      <c r="N113" s="11">
        <v>1421.38</v>
      </c>
      <c r="O113" s="11">
        <v>1428.9499999999998</v>
      </c>
      <c r="P113" s="11">
        <v>1454.4099999999999</v>
      </c>
      <c r="Q113" s="11">
        <v>1428.25</v>
      </c>
      <c r="R113" s="11">
        <v>1420.96</v>
      </c>
      <c r="S113" s="11">
        <v>1423.6399999999999</v>
      </c>
      <c r="T113" s="11">
        <v>1421.0100000000002</v>
      </c>
      <c r="U113" s="11">
        <v>1414.3600000000001</v>
      </c>
      <c r="V113" s="11">
        <v>1391.5900000000001</v>
      </c>
      <c r="W113" s="11">
        <v>1360.2600000000002</v>
      </c>
      <c r="X113" s="11">
        <v>1183.46</v>
      </c>
      <c r="Y113" s="12">
        <v>1066.1300000000001</v>
      </c>
    </row>
    <row r="114" spans="1:25" x14ac:dyDescent="0.25">
      <c r="A114" s="10">
        <v>13</v>
      </c>
      <c r="B114" s="11">
        <v>1038.92</v>
      </c>
      <c r="C114" s="11">
        <v>964.38</v>
      </c>
      <c r="D114" s="11">
        <v>934.58</v>
      </c>
      <c r="E114" s="11">
        <v>937.2</v>
      </c>
      <c r="F114" s="11">
        <v>1017.82</v>
      </c>
      <c r="G114" s="11">
        <v>1127.1399999999999</v>
      </c>
      <c r="H114" s="11">
        <v>1348.88</v>
      </c>
      <c r="I114" s="11">
        <v>1440.96</v>
      </c>
      <c r="J114" s="11">
        <v>1459.83</v>
      </c>
      <c r="K114" s="11">
        <v>1461.71</v>
      </c>
      <c r="L114" s="11">
        <v>1455.92</v>
      </c>
      <c r="M114" s="11">
        <v>1453.12</v>
      </c>
      <c r="N114" s="11">
        <v>1452.79</v>
      </c>
      <c r="O114" s="11">
        <v>1459.8200000000002</v>
      </c>
      <c r="P114" s="11">
        <v>1473.8600000000001</v>
      </c>
      <c r="Q114" s="11">
        <v>1452.3899999999999</v>
      </c>
      <c r="R114" s="11">
        <v>1433.5300000000002</v>
      </c>
      <c r="S114" s="11">
        <v>1445.5100000000002</v>
      </c>
      <c r="T114" s="11">
        <v>1451.4699999999998</v>
      </c>
      <c r="U114" s="11">
        <v>1441.46</v>
      </c>
      <c r="V114" s="11">
        <v>1405.3600000000001</v>
      </c>
      <c r="W114" s="11">
        <v>1361.5300000000002</v>
      </c>
      <c r="X114" s="11">
        <v>1262.21</v>
      </c>
      <c r="Y114" s="12">
        <v>1070.6399999999999</v>
      </c>
    </row>
    <row r="115" spans="1:25" x14ac:dyDescent="0.25">
      <c r="A115" s="10">
        <v>14</v>
      </c>
      <c r="B115" s="11">
        <v>1025.8400000000001</v>
      </c>
      <c r="C115" s="11">
        <v>989.38</v>
      </c>
      <c r="D115" s="11">
        <v>975.42</v>
      </c>
      <c r="E115" s="11">
        <v>977.99</v>
      </c>
      <c r="F115" s="11">
        <v>1031.5</v>
      </c>
      <c r="G115" s="11">
        <v>1153.5100000000002</v>
      </c>
      <c r="H115" s="11">
        <v>1366.52</v>
      </c>
      <c r="I115" s="11">
        <v>1420.0500000000002</v>
      </c>
      <c r="J115" s="11">
        <v>1492.3899999999999</v>
      </c>
      <c r="K115" s="11">
        <v>1493.21</v>
      </c>
      <c r="L115" s="11">
        <v>1487.98</v>
      </c>
      <c r="M115" s="11">
        <v>1489.48</v>
      </c>
      <c r="N115" s="11">
        <v>1487.9099999999999</v>
      </c>
      <c r="O115" s="11">
        <v>1493.83</v>
      </c>
      <c r="P115" s="11">
        <v>1500.3400000000001</v>
      </c>
      <c r="Q115" s="11">
        <v>1488.0700000000002</v>
      </c>
      <c r="R115" s="11">
        <v>1484.5100000000002</v>
      </c>
      <c r="S115" s="11">
        <v>1490.6999999999998</v>
      </c>
      <c r="T115" s="11">
        <v>1487.35</v>
      </c>
      <c r="U115" s="11">
        <v>1485.4699999999998</v>
      </c>
      <c r="V115" s="11">
        <v>1464.06</v>
      </c>
      <c r="W115" s="11">
        <v>1417.9099999999999</v>
      </c>
      <c r="X115" s="11">
        <v>1310.1599999999999</v>
      </c>
      <c r="Y115" s="12">
        <v>1158.79</v>
      </c>
    </row>
    <row r="116" spans="1:25" x14ac:dyDescent="0.25">
      <c r="A116" s="10">
        <v>15</v>
      </c>
      <c r="B116" s="11">
        <v>1044.0700000000002</v>
      </c>
      <c r="C116" s="11">
        <v>1000.99</v>
      </c>
      <c r="D116" s="11">
        <v>995.8</v>
      </c>
      <c r="E116" s="11">
        <v>995.84</v>
      </c>
      <c r="F116" s="11">
        <v>1041.04</v>
      </c>
      <c r="G116" s="11">
        <v>1142.7600000000002</v>
      </c>
      <c r="H116" s="11">
        <v>1346.42</v>
      </c>
      <c r="I116" s="11">
        <v>1409.9099999999999</v>
      </c>
      <c r="J116" s="11">
        <v>1480.9899999999998</v>
      </c>
      <c r="K116" s="11">
        <v>1482.1799999999998</v>
      </c>
      <c r="L116" s="11">
        <v>1475.9</v>
      </c>
      <c r="M116" s="11">
        <v>1476.19</v>
      </c>
      <c r="N116" s="11">
        <v>1475.0700000000002</v>
      </c>
      <c r="O116" s="11">
        <v>1479.0900000000001</v>
      </c>
      <c r="P116" s="11">
        <v>1483.1399999999999</v>
      </c>
      <c r="Q116" s="11">
        <v>1477.02</v>
      </c>
      <c r="R116" s="11">
        <v>1475.7600000000002</v>
      </c>
      <c r="S116" s="11">
        <v>1477.1599999999999</v>
      </c>
      <c r="T116" s="11">
        <v>1474.1</v>
      </c>
      <c r="U116" s="11">
        <v>1471.0700000000002</v>
      </c>
      <c r="V116" s="11">
        <v>1462.88</v>
      </c>
      <c r="W116" s="11">
        <v>1414.06</v>
      </c>
      <c r="X116" s="11">
        <v>1312.04</v>
      </c>
      <c r="Y116" s="12">
        <v>1219.6999999999998</v>
      </c>
    </row>
    <row r="117" spans="1:25" x14ac:dyDescent="0.25">
      <c r="A117" s="10">
        <v>16</v>
      </c>
      <c r="B117" s="11">
        <v>1248.94</v>
      </c>
      <c r="C117" s="11">
        <v>1097.33</v>
      </c>
      <c r="D117" s="11">
        <v>1057.47</v>
      </c>
      <c r="E117" s="11">
        <v>1054.92</v>
      </c>
      <c r="F117" s="11">
        <v>1068.5999999999999</v>
      </c>
      <c r="G117" s="11">
        <v>1101.6799999999998</v>
      </c>
      <c r="H117" s="11">
        <v>1149.0500000000002</v>
      </c>
      <c r="I117" s="11">
        <v>1343.69</v>
      </c>
      <c r="J117" s="11">
        <v>1436.12</v>
      </c>
      <c r="K117" s="11">
        <v>1660.0700000000002</v>
      </c>
      <c r="L117" s="11">
        <v>1616.9</v>
      </c>
      <c r="M117" s="11">
        <v>1654.87</v>
      </c>
      <c r="N117" s="11">
        <v>1652.88</v>
      </c>
      <c r="O117" s="11">
        <v>1646.1799999999998</v>
      </c>
      <c r="P117" s="11">
        <v>1617.12</v>
      </c>
      <c r="Q117" s="11">
        <v>1615.9699999999998</v>
      </c>
      <c r="R117" s="11">
        <v>1601.29</v>
      </c>
      <c r="S117" s="11">
        <v>1660.88</v>
      </c>
      <c r="T117" s="11">
        <v>1657.6799999999998</v>
      </c>
      <c r="U117" s="11">
        <v>1655.5100000000002</v>
      </c>
      <c r="V117" s="11">
        <v>1641.52</v>
      </c>
      <c r="W117" s="11">
        <v>1566.1100000000001</v>
      </c>
      <c r="X117" s="11">
        <v>1345.9099999999999</v>
      </c>
      <c r="Y117" s="12">
        <v>1269.6399999999999</v>
      </c>
    </row>
    <row r="118" spans="1:25" x14ac:dyDescent="0.25">
      <c r="A118" s="10">
        <v>17</v>
      </c>
      <c r="B118" s="11">
        <v>1215.3499999999999</v>
      </c>
      <c r="C118" s="11">
        <v>1068.79</v>
      </c>
      <c r="D118" s="11">
        <v>1042.0900000000001</v>
      </c>
      <c r="E118" s="11">
        <v>1020.0600000000001</v>
      </c>
      <c r="F118" s="11">
        <v>1037.1799999999998</v>
      </c>
      <c r="G118" s="11">
        <v>1078.53</v>
      </c>
      <c r="H118" s="11">
        <v>1137.2600000000002</v>
      </c>
      <c r="I118" s="11">
        <v>1174.92</v>
      </c>
      <c r="J118" s="11">
        <v>1354.54</v>
      </c>
      <c r="K118" s="11">
        <v>1399.9</v>
      </c>
      <c r="L118" s="11">
        <v>1425.73</v>
      </c>
      <c r="M118" s="11">
        <v>1436.98</v>
      </c>
      <c r="N118" s="11">
        <v>1428.4899999999998</v>
      </c>
      <c r="O118" s="11">
        <v>1416.37</v>
      </c>
      <c r="P118" s="11">
        <v>1411.17</v>
      </c>
      <c r="Q118" s="11">
        <v>1407.5</v>
      </c>
      <c r="R118" s="11">
        <v>1412.0900000000001</v>
      </c>
      <c r="S118" s="11">
        <v>1472.23</v>
      </c>
      <c r="T118" s="11">
        <v>1471.77</v>
      </c>
      <c r="U118" s="11">
        <v>1469.5700000000002</v>
      </c>
      <c r="V118" s="11">
        <v>1462.73</v>
      </c>
      <c r="W118" s="11">
        <v>1436.08</v>
      </c>
      <c r="X118" s="11">
        <v>1312.4499999999998</v>
      </c>
      <c r="Y118" s="12">
        <v>1273.27</v>
      </c>
    </row>
    <row r="119" spans="1:25" x14ac:dyDescent="0.25">
      <c r="A119" s="10">
        <v>18</v>
      </c>
      <c r="B119" s="11">
        <v>1084.44</v>
      </c>
      <c r="C119" s="11">
        <v>1029.6399999999999</v>
      </c>
      <c r="D119" s="11">
        <v>1002.1</v>
      </c>
      <c r="E119" s="11">
        <v>989.48</v>
      </c>
      <c r="F119" s="11">
        <v>1037.1599999999999</v>
      </c>
      <c r="G119" s="11">
        <v>1134.9899999999998</v>
      </c>
      <c r="H119" s="11">
        <v>1352.87</v>
      </c>
      <c r="I119" s="11">
        <v>1425.48</v>
      </c>
      <c r="J119" s="11">
        <v>1448.2199999999998</v>
      </c>
      <c r="K119" s="11">
        <v>1449.3899999999999</v>
      </c>
      <c r="L119" s="11">
        <v>1442.92</v>
      </c>
      <c r="M119" s="11">
        <v>1443.27</v>
      </c>
      <c r="N119" s="11">
        <v>1442.62</v>
      </c>
      <c r="O119" s="11">
        <v>1443.25</v>
      </c>
      <c r="P119" s="11">
        <v>1441.87</v>
      </c>
      <c r="Q119" s="11">
        <v>1440.79</v>
      </c>
      <c r="R119" s="11">
        <v>1441.06</v>
      </c>
      <c r="S119" s="11">
        <v>1443.12</v>
      </c>
      <c r="T119" s="11">
        <v>1442.48</v>
      </c>
      <c r="U119" s="11">
        <v>1437.79</v>
      </c>
      <c r="V119" s="11">
        <v>1403.67</v>
      </c>
      <c r="W119" s="11">
        <v>1389.4699999999998</v>
      </c>
      <c r="X119" s="11">
        <v>1286.73</v>
      </c>
      <c r="Y119" s="12">
        <v>1087.48</v>
      </c>
    </row>
    <row r="120" spans="1:25" x14ac:dyDescent="0.25">
      <c r="A120" s="10">
        <v>19</v>
      </c>
      <c r="B120" s="11">
        <v>1010.02</v>
      </c>
      <c r="C120" s="11">
        <v>960.17</v>
      </c>
      <c r="D120" s="11">
        <v>932.69</v>
      </c>
      <c r="E120" s="11">
        <v>933.46</v>
      </c>
      <c r="F120" s="11">
        <v>991.38</v>
      </c>
      <c r="G120" s="11">
        <v>1085.1599999999999</v>
      </c>
      <c r="H120" s="11">
        <v>1169.5700000000002</v>
      </c>
      <c r="I120" s="11">
        <v>1375.92</v>
      </c>
      <c r="J120" s="11">
        <v>1414.08</v>
      </c>
      <c r="K120" s="11">
        <v>1415.69</v>
      </c>
      <c r="L120" s="11">
        <v>1408.27</v>
      </c>
      <c r="M120" s="11">
        <v>1408.88</v>
      </c>
      <c r="N120" s="11">
        <v>1407.7199999999998</v>
      </c>
      <c r="O120" s="11">
        <v>1408.77</v>
      </c>
      <c r="P120" s="11">
        <v>1409.2199999999998</v>
      </c>
      <c r="Q120" s="11">
        <v>1408.87</v>
      </c>
      <c r="R120" s="11">
        <v>1406.1</v>
      </c>
      <c r="S120" s="11">
        <v>1410.04</v>
      </c>
      <c r="T120" s="11">
        <v>1409.6</v>
      </c>
      <c r="U120" s="11">
        <v>1403.98</v>
      </c>
      <c r="V120" s="11">
        <v>1402.04</v>
      </c>
      <c r="W120" s="11">
        <v>1401.29</v>
      </c>
      <c r="X120" s="11">
        <v>1298.3600000000001</v>
      </c>
      <c r="Y120" s="12">
        <v>1118.1399999999999</v>
      </c>
    </row>
    <row r="121" spans="1:25" x14ac:dyDescent="0.25">
      <c r="A121" s="10">
        <v>20</v>
      </c>
      <c r="B121" s="11">
        <v>1024.77</v>
      </c>
      <c r="C121" s="11">
        <v>996.48</v>
      </c>
      <c r="D121" s="11">
        <v>951.52</v>
      </c>
      <c r="E121" s="11">
        <v>953.39</v>
      </c>
      <c r="F121" s="11">
        <v>998.42</v>
      </c>
      <c r="G121" s="11">
        <v>1096.71</v>
      </c>
      <c r="H121" s="11">
        <v>1320.62</v>
      </c>
      <c r="I121" s="11">
        <v>1443.3899999999999</v>
      </c>
      <c r="J121" s="11">
        <v>1465.6100000000001</v>
      </c>
      <c r="K121" s="11">
        <v>1465.1100000000001</v>
      </c>
      <c r="L121" s="11">
        <v>1458.2600000000002</v>
      </c>
      <c r="M121" s="11">
        <v>1460.31</v>
      </c>
      <c r="N121" s="11">
        <v>1457.87</v>
      </c>
      <c r="O121" s="11">
        <v>1467.6999999999998</v>
      </c>
      <c r="P121" s="11">
        <v>1478.46</v>
      </c>
      <c r="Q121" s="11">
        <v>1463.33</v>
      </c>
      <c r="R121" s="11">
        <v>1458.8200000000002</v>
      </c>
      <c r="S121" s="11">
        <v>1455.02</v>
      </c>
      <c r="T121" s="11">
        <v>1453.0100000000002</v>
      </c>
      <c r="U121" s="11">
        <v>1447.42</v>
      </c>
      <c r="V121" s="11">
        <v>1442.79</v>
      </c>
      <c r="W121" s="11">
        <v>1449.88</v>
      </c>
      <c r="X121" s="11">
        <v>1330.69</v>
      </c>
      <c r="Y121" s="12">
        <v>1195.4000000000001</v>
      </c>
    </row>
    <row r="122" spans="1:25" x14ac:dyDescent="0.25">
      <c r="A122" s="10">
        <v>21</v>
      </c>
      <c r="B122" s="11">
        <v>1063.03</v>
      </c>
      <c r="C122" s="11">
        <v>1019.14</v>
      </c>
      <c r="D122" s="11">
        <v>1010.25</v>
      </c>
      <c r="E122" s="11">
        <v>999.36</v>
      </c>
      <c r="F122" s="11">
        <v>1046.48</v>
      </c>
      <c r="G122" s="11">
        <v>1143.9699999999998</v>
      </c>
      <c r="H122" s="11">
        <v>1365.7199999999998</v>
      </c>
      <c r="I122" s="11">
        <v>1479.8000000000002</v>
      </c>
      <c r="J122" s="11">
        <v>1492.5700000000002</v>
      </c>
      <c r="K122" s="11">
        <v>1523.73</v>
      </c>
      <c r="L122" s="11">
        <v>1555.06</v>
      </c>
      <c r="M122" s="11">
        <v>1520.73</v>
      </c>
      <c r="N122" s="11">
        <v>1487.8400000000001</v>
      </c>
      <c r="O122" s="11">
        <v>1579</v>
      </c>
      <c r="P122" s="11">
        <v>1542.85</v>
      </c>
      <c r="Q122" s="11">
        <v>1508.19</v>
      </c>
      <c r="R122" s="11">
        <v>1486.7600000000002</v>
      </c>
      <c r="S122" s="11">
        <v>1476.6399999999999</v>
      </c>
      <c r="T122" s="11">
        <v>1489.0300000000002</v>
      </c>
      <c r="U122" s="11">
        <v>1484.2199999999998</v>
      </c>
      <c r="V122" s="11">
        <v>1478.63</v>
      </c>
      <c r="W122" s="11">
        <v>1479.83</v>
      </c>
      <c r="X122" s="11">
        <v>1365.6999999999998</v>
      </c>
      <c r="Y122" s="12">
        <v>1229.81</v>
      </c>
    </row>
    <row r="123" spans="1:25" x14ac:dyDescent="0.25">
      <c r="A123" s="10">
        <v>22</v>
      </c>
      <c r="B123" s="11">
        <v>1055.03</v>
      </c>
      <c r="C123" s="11">
        <v>1015.72</v>
      </c>
      <c r="D123" s="11">
        <v>1005.18</v>
      </c>
      <c r="E123" s="11">
        <v>1004.02</v>
      </c>
      <c r="F123" s="11">
        <v>1039.53</v>
      </c>
      <c r="G123" s="11">
        <v>1128.5300000000002</v>
      </c>
      <c r="H123" s="11">
        <v>1347.9699999999998</v>
      </c>
      <c r="I123" s="11">
        <v>1378.15</v>
      </c>
      <c r="J123" s="11">
        <v>1417.8600000000001</v>
      </c>
      <c r="K123" s="11">
        <v>1422.63</v>
      </c>
      <c r="L123" s="11">
        <v>1431.81</v>
      </c>
      <c r="M123" s="11">
        <v>1445.29</v>
      </c>
      <c r="N123" s="11">
        <v>1417.3000000000002</v>
      </c>
      <c r="O123" s="11">
        <v>1452.4899999999998</v>
      </c>
      <c r="P123" s="11">
        <v>1416.27</v>
      </c>
      <c r="Q123" s="11">
        <v>1410.0700000000002</v>
      </c>
      <c r="R123" s="11">
        <v>1373.13</v>
      </c>
      <c r="S123" s="11">
        <v>1373.77</v>
      </c>
      <c r="T123" s="11">
        <v>1410</v>
      </c>
      <c r="U123" s="11">
        <v>1409.56</v>
      </c>
      <c r="V123" s="11">
        <v>1407</v>
      </c>
      <c r="W123" s="11">
        <v>1410.0900000000001</v>
      </c>
      <c r="X123" s="11">
        <v>1310.8000000000002</v>
      </c>
      <c r="Y123" s="12">
        <v>1278.5300000000002</v>
      </c>
    </row>
    <row r="124" spans="1:25" x14ac:dyDescent="0.25">
      <c r="A124" s="10">
        <v>23</v>
      </c>
      <c r="B124" s="11">
        <v>1150.04</v>
      </c>
      <c r="C124" s="11">
        <v>1068.6300000000001</v>
      </c>
      <c r="D124" s="11">
        <v>1028.58</v>
      </c>
      <c r="E124" s="11">
        <v>1010.19</v>
      </c>
      <c r="F124" s="11">
        <v>1027.69</v>
      </c>
      <c r="G124" s="11">
        <v>1053.8800000000001</v>
      </c>
      <c r="H124" s="11">
        <v>1110.42</v>
      </c>
      <c r="I124" s="11">
        <v>1210.77</v>
      </c>
      <c r="J124" s="11">
        <v>1368.8400000000001</v>
      </c>
      <c r="K124" s="11">
        <v>1391.08</v>
      </c>
      <c r="L124" s="11">
        <v>1387.67</v>
      </c>
      <c r="M124" s="11">
        <v>1378.5</v>
      </c>
      <c r="N124" s="11">
        <v>1372.2399999999998</v>
      </c>
      <c r="O124" s="11">
        <v>1361.52</v>
      </c>
      <c r="P124" s="11">
        <v>1357.65</v>
      </c>
      <c r="Q124" s="11">
        <v>1364.92</v>
      </c>
      <c r="R124" s="11">
        <v>1373.7600000000002</v>
      </c>
      <c r="S124" s="11">
        <v>1383.9899999999998</v>
      </c>
      <c r="T124" s="11">
        <v>1394.5700000000002</v>
      </c>
      <c r="U124" s="11">
        <v>1391.27</v>
      </c>
      <c r="V124" s="11">
        <v>1384.96</v>
      </c>
      <c r="W124" s="11">
        <v>1379.1100000000001</v>
      </c>
      <c r="X124" s="11">
        <v>1291.46</v>
      </c>
      <c r="Y124" s="12">
        <v>1165.33</v>
      </c>
    </row>
    <row r="125" spans="1:25" x14ac:dyDescent="0.25">
      <c r="A125" s="10">
        <v>24</v>
      </c>
      <c r="B125" s="11">
        <v>1166.4299999999998</v>
      </c>
      <c r="C125" s="11">
        <v>1046.97</v>
      </c>
      <c r="D125" s="11">
        <v>1001.62</v>
      </c>
      <c r="E125" s="11">
        <v>973.97</v>
      </c>
      <c r="F125" s="11">
        <v>983.14</v>
      </c>
      <c r="G125" s="11">
        <v>1020.45</v>
      </c>
      <c r="H125" s="11">
        <v>1061.8899999999999</v>
      </c>
      <c r="I125" s="11">
        <v>1114.83</v>
      </c>
      <c r="J125" s="11">
        <v>1251.6300000000001</v>
      </c>
      <c r="K125" s="11">
        <v>1367.8200000000002</v>
      </c>
      <c r="L125" s="11">
        <v>1368.6399999999999</v>
      </c>
      <c r="M125" s="11">
        <v>1370.2399999999998</v>
      </c>
      <c r="N125" s="11">
        <v>1365.9499999999998</v>
      </c>
      <c r="O125" s="11">
        <v>1354.85</v>
      </c>
      <c r="P125" s="11">
        <v>1355.7800000000002</v>
      </c>
      <c r="Q125" s="11">
        <v>1358.2600000000002</v>
      </c>
      <c r="R125" s="11">
        <v>1377.8600000000001</v>
      </c>
      <c r="S125" s="11">
        <v>1417.0900000000001</v>
      </c>
      <c r="T125" s="11">
        <v>1423.92</v>
      </c>
      <c r="U125" s="11">
        <v>1421.5700000000002</v>
      </c>
      <c r="V125" s="11">
        <v>1415.8000000000002</v>
      </c>
      <c r="W125" s="11">
        <v>1418.13</v>
      </c>
      <c r="X125" s="11">
        <v>1362.54</v>
      </c>
      <c r="Y125" s="12">
        <v>1166</v>
      </c>
    </row>
    <row r="126" spans="1:25" x14ac:dyDescent="0.25">
      <c r="A126" s="10">
        <v>25</v>
      </c>
      <c r="B126" s="11">
        <v>1014.63</v>
      </c>
      <c r="C126" s="11">
        <v>989.23</v>
      </c>
      <c r="D126" s="11">
        <v>951.01</v>
      </c>
      <c r="E126" s="11">
        <v>953.64</v>
      </c>
      <c r="F126" s="11">
        <v>1005.24</v>
      </c>
      <c r="G126" s="11">
        <v>1136.46</v>
      </c>
      <c r="H126" s="11">
        <v>1314.48</v>
      </c>
      <c r="I126" s="11">
        <v>1377.9499999999998</v>
      </c>
      <c r="J126" s="11">
        <v>1399.8600000000001</v>
      </c>
      <c r="K126" s="11">
        <v>1416.98</v>
      </c>
      <c r="L126" s="11">
        <v>1412.33</v>
      </c>
      <c r="M126" s="11">
        <v>1418.15</v>
      </c>
      <c r="N126" s="11">
        <v>1408.4</v>
      </c>
      <c r="O126" s="11">
        <v>1423.35</v>
      </c>
      <c r="P126" s="11">
        <v>1411.0500000000002</v>
      </c>
      <c r="Q126" s="11">
        <v>1402.25</v>
      </c>
      <c r="R126" s="11">
        <v>1406.5300000000002</v>
      </c>
      <c r="S126" s="11">
        <v>1392.4699999999998</v>
      </c>
      <c r="T126" s="11">
        <v>1408.6999999999998</v>
      </c>
      <c r="U126" s="11">
        <v>1406.4299999999998</v>
      </c>
      <c r="V126" s="11">
        <v>1397.1599999999999</v>
      </c>
      <c r="W126" s="11">
        <v>1422.1399999999999</v>
      </c>
      <c r="X126" s="11">
        <v>1343.3200000000002</v>
      </c>
      <c r="Y126" s="12">
        <v>1168.0500000000002</v>
      </c>
    </row>
    <row r="127" spans="1:25" x14ac:dyDescent="0.25">
      <c r="A127" s="10">
        <v>26</v>
      </c>
      <c r="B127" s="11">
        <v>997.45</v>
      </c>
      <c r="C127" s="11">
        <v>956.71</v>
      </c>
      <c r="D127" s="11">
        <v>922.09</v>
      </c>
      <c r="E127" s="11">
        <v>927.91</v>
      </c>
      <c r="F127" s="11">
        <v>988.77</v>
      </c>
      <c r="G127" s="11">
        <v>1080.78</v>
      </c>
      <c r="H127" s="11">
        <v>1171.4499999999998</v>
      </c>
      <c r="I127" s="11">
        <v>1346.4699999999998</v>
      </c>
      <c r="J127" s="11">
        <v>1380.52</v>
      </c>
      <c r="K127" s="11">
        <v>1382.0500000000002</v>
      </c>
      <c r="L127" s="11">
        <v>1377.04</v>
      </c>
      <c r="M127" s="11">
        <v>1377.9</v>
      </c>
      <c r="N127" s="11">
        <v>1373.6999999999998</v>
      </c>
      <c r="O127" s="11">
        <v>1409.6100000000001</v>
      </c>
      <c r="P127" s="11">
        <v>1396.2399999999998</v>
      </c>
      <c r="Q127" s="11">
        <v>1374.04</v>
      </c>
      <c r="R127" s="11">
        <v>1373.6799999999998</v>
      </c>
      <c r="S127" s="11">
        <v>1370.5100000000002</v>
      </c>
      <c r="T127" s="11">
        <v>1377.65</v>
      </c>
      <c r="U127" s="11">
        <v>1377.1799999999998</v>
      </c>
      <c r="V127" s="11">
        <v>1372.6399999999999</v>
      </c>
      <c r="W127" s="11">
        <v>1374.63</v>
      </c>
      <c r="X127" s="11">
        <v>1342.37</v>
      </c>
      <c r="Y127" s="12">
        <v>1106.06</v>
      </c>
    </row>
    <row r="128" spans="1:25" x14ac:dyDescent="0.25">
      <c r="A128" s="10">
        <v>27</v>
      </c>
      <c r="B128" s="11">
        <v>1011.49</v>
      </c>
      <c r="C128" s="11">
        <v>973.68</v>
      </c>
      <c r="D128" s="11">
        <v>938.75</v>
      </c>
      <c r="E128" s="11">
        <v>932.83</v>
      </c>
      <c r="F128" s="11">
        <v>987.16</v>
      </c>
      <c r="G128" s="11">
        <v>1119.4699999999998</v>
      </c>
      <c r="H128" s="11">
        <v>1219.2800000000002</v>
      </c>
      <c r="I128" s="11">
        <v>1441.4699999999998</v>
      </c>
      <c r="J128" s="11">
        <v>1492.8899999999999</v>
      </c>
      <c r="K128" s="11">
        <v>1504.5900000000001</v>
      </c>
      <c r="L128" s="11">
        <v>1501.8600000000001</v>
      </c>
      <c r="M128" s="11">
        <v>1507.1399999999999</v>
      </c>
      <c r="N128" s="11">
        <v>1490.67</v>
      </c>
      <c r="O128" s="11">
        <v>1534.2600000000002</v>
      </c>
      <c r="P128" s="11">
        <v>1496</v>
      </c>
      <c r="Q128" s="11">
        <v>1490.1</v>
      </c>
      <c r="R128" s="11">
        <v>1484.8899999999999</v>
      </c>
      <c r="S128" s="11">
        <v>1475.4499999999998</v>
      </c>
      <c r="T128" s="11">
        <v>1487.94</v>
      </c>
      <c r="U128" s="11">
        <v>1493.75</v>
      </c>
      <c r="V128" s="11">
        <v>1480.7399999999998</v>
      </c>
      <c r="W128" s="11">
        <v>1485.21</v>
      </c>
      <c r="X128" s="11">
        <v>1353.9299999999998</v>
      </c>
      <c r="Y128" s="12">
        <v>1222.08</v>
      </c>
    </row>
    <row r="129" spans="1:25" ht="15.75" thickBot="1" x14ac:dyDescent="0.3">
      <c r="A129" s="49">
        <v>28</v>
      </c>
      <c r="B129" s="50">
        <v>1133.8499999999999</v>
      </c>
      <c r="C129" s="50">
        <v>1066.69</v>
      </c>
      <c r="D129" s="50">
        <v>1025.5700000000002</v>
      </c>
      <c r="E129" s="50">
        <v>1020.85</v>
      </c>
      <c r="F129" s="50">
        <v>1096.4099999999999</v>
      </c>
      <c r="G129" s="50">
        <v>1184.1300000000001</v>
      </c>
      <c r="H129" s="50">
        <v>1371.1</v>
      </c>
      <c r="I129" s="50">
        <v>1455.33</v>
      </c>
      <c r="J129" s="50">
        <v>1464.4899999999998</v>
      </c>
      <c r="K129" s="50">
        <v>1509.37</v>
      </c>
      <c r="L129" s="50">
        <v>1495.6399999999999</v>
      </c>
      <c r="M129" s="50">
        <v>1480.54</v>
      </c>
      <c r="N129" s="50">
        <v>1464.1599999999999</v>
      </c>
      <c r="O129" s="50">
        <v>1475.5300000000002</v>
      </c>
      <c r="P129" s="50">
        <v>1473.52</v>
      </c>
      <c r="Q129" s="50">
        <v>1462.73</v>
      </c>
      <c r="R129" s="50">
        <v>1453.12</v>
      </c>
      <c r="S129" s="50">
        <v>1455.1799999999998</v>
      </c>
      <c r="T129" s="50">
        <v>1462.9099999999999</v>
      </c>
      <c r="U129" s="50">
        <v>1460.65</v>
      </c>
      <c r="V129" s="50">
        <v>1446.8600000000001</v>
      </c>
      <c r="W129" s="50">
        <v>1459.13</v>
      </c>
      <c r="X129" s="50">
        <v>1395.48</v>
      </c>
      <c r="Y129" s="51">
        <v>1216.9099999999999</v>
      </c>
    </row>
    <row r="130" spans="1:25" x14ac:dyDescent="0.25">
      <c r="A130" s="65" t="s">
        <v>30</v>
      </c>
      <c r="B130" s="65"/>
      <c r="C130" s="65"/>
      <c r="D130" s="65"/>
      <c r="E130" s="65"/>
      <c r="F130" s="2"/>
      <c r="G130" s="2"/>
      <c r="H130" s="2"/>
      <c r="I130" s="2"/>
      <c r="J130" s="2"/>
      <c r="K130" s="2"/>
      <c r="L130" s="2"/>
      <c r="M130" s="2"/>
      <c r="N130" s="2"/>
      <c r="O130" s="2"/>
      <c r="P130" s="2"/>
      <c r="Q130" s="2"/>
      <c r="R130" s="2"/>
      <c r="S130" s="2"/>
      <c r="T130" s="2"/>
      <c r="U130" s="2"/>
      <c r="V130" s="2"/>
      <c r="W130" s="2"/>
      <c r="X130" s="2"/>
      <c r="Y130" s="2"/>
    </row>
    <row r="131" spans="1:25" x14ac:dyDescent="0.25">
      <c r="A131" s="15"/>
      <c r="B131" s="15"/>
      <c r="C131" s="15"/>
      <c r="D131" s="15"/>
      <c r="E131" s="15"/>
      <c r="F131" s="15"/>
      <c r="G131" s="15"/>
      <c r="H131" s="15"/>
      <c r="I131" s="15"/>
      <c r="J131" s="15"/>
      <c r="K131" s="15"/>
      <c r="L131" s="15"/>
      <c r="M131" s="15"/>
      <c r="N131" s="15"/>
      <c r="O131" s="15"/>
      <c r="P131" s="15"/>
      <c r="Q131" s="15"/>
    </row>
    <row r="132" spans="1:25" x14ac:dyDescent="0.25">
      <c r="A132" s="16"/>
      <c r="B132" s="17"/>
      <c r="C132" s="17"/>
      <c r="D132" s="17"/>
      <c r="E132" s="17"/>
      <c r="F132" s="17"/>
      <c r="G132" s="17"/>
      <c r="H132" s="17"/>
      <c r="I132" s="17"/>
      <c r="J132" s="55" t="s">
        <v>36</v>
      </c>
      <c r="K132" s="55"/>
      <c r="L132" s="55"/>
      <c r="M132" s="55"/>
      <c r="N132" s="55"/>
      <c r="O132" s="55"/>
      <c r="P132" s="55"/>
      <c r="Q132" s="55"/>
    </row>
    <row r="133" spans="1:25" x14ac:dyDescent="0.25">
      <c r="A133" s="16"/>
      <c r="B133" s="17"/>
      <c r="C133" s="17"/>
      <c r="D133" s="17"/>
      <c r="E133" s="17"/>
      <c r="F133" s="17"/>
      <c r="G133" s="17"/>
      <c r="H133" s="17"/>
      <c r="I133" s="17"/>
      <c r="J133" s="55"/>
      <c r="K133" s="55"/>
      <c r="L133" s="55"/>
      <c r="M133" s="55"/>
      <c r="N133" s="55"/>
      <c r="O133" s="55"/>
      <c r="P133" s="55"/>
      <c r="Q133" s="55"/>
    </row>
    <row r="134" spans="1:25" ht="15.75" thickBot="1" x14ac:dyDescent="0.3">
      <c r="A134" s="16"/>
      <c r="B134" s="17"/>
      <c r="C134" s="17"/>
      <c r="D134" s="17"/>
      <c r="E134" s="17"/>
      <c r="F134" s="17"/>
      <c r="G134" s="17"/>
      <c r="H134" s="17"/>
      <c r="I134" s="17"/>
      <c r="J134" s="17"/>
      <c r="K134" s="17"/>
      <c r="L134" s="17"/>
      <c r="M134" s="17"/>
      <c r="N134" s="17"/>
      <c r="O134" s="17"/>
      <c r="P134" s="17"/>
      <c r="Q134" s="17"/>
    </row>
    <row r="135" spans="1:25" ht="15.75" thickBot="1" x14ac:dyDescent="0.3">
      <c r="A135" s="16"/>
      <c r="B135" s="18"/>
      <c r="C135" s="17"/>
      <c r="D135" s="17"/>
      <c r="E135" s="17"/>
      <c r="F135" s="17"/>
      <c r="G135" s="17"/>
      <c r="H135" s="17"/>
      <c r="I135" s="17"/>
      <c r="J135" s="17"/>
      <c r="K135" s="17"/>
      <c r="L135" s="19" t="s">
        <v>37</v>
      </c>
      <c r="M135" s="20" t="s">
        <v>38</v>
      </c>
      <c r="N135" s="20" t="s">
        <v>39</v>
      </c>
      <c r="O135" s="21" t="s">
        <v>40</v>
      </c>
      <c r="P135" s="17"/>
      <c r="Q135" s="17"/>
    </row>
    <row r="136" spans="1:25" ht="15.75" thickBot="1" x14ac:dyDescent="0.3">
      <c r="A136" s="16"/>
      <c r="B136" s="17"/>
      <c r="C136" s="17"/>
      <c r="D136" s="17"/>
      <c r="E136" s="17"/>
      <c r="F136" s="17"/>
      <c r="G136" s="17"/>
      <c r="H136" s="17"/>
      <c r="I136" s="17"/>
      <c r="J136" s="17"/>
      <c r="K136" s="17"/>
      <c r="L136" s="34">
        <v>741464.87</v>
      </c>
      <c r="M136" s="34">
        <v>741464.87</v>
      </c>
      <c r="N136" s="34">
        <v>741464.87</v>
      </c>
      <c r="O136" s="34">
        <v>741464.87</v>
      </c>
      <c r="P136" s="17"/>
      <c r="Q136" s="17"/>
    </row>
    <row r="137" spans="1:25" x14ac:dyDescent="0.25">
      <c r="A137" s="16"/>
      <c r="B137" s="17"/>
      <c r="C137" s="17"/>
      <c r="D137" s="17"/>
      <c r="E137" s="17"/>
      <c r="F137" s="17"/>
      <c r="G137" s="17"/>
      <c r="H137" s="17"/>
      <c r="I137" s="17"/>
      <c r="J137" s="17"/>
      <c r="K137" s="17"/>
      <c r="L137" s="17"/>
      <c r="M137" s="17"/>
      <c r="N137" s="17"/>
      <c r="O137" s="17"/>
      <c r="P137" s="17"/>
      <c r="Q137" s="17"/>
    </row>
    <row r="138" spans="1:25" ht="15.75" x14ac:dyDescent="0.25">
      <c r="A138" s="22" t="s">
        <v>41</v>
      </c>
      <c r="B138" s="23"/>
      <c r="C138" s="23"/>
      <c r="D138" s="23"/>
      <c r="E138" s="23"/>
      <c r="F138" s="17"/>
      <c r="G138" s="17"/>
      <c r="H138" s="17"/>
      <c r="I138" s="17"/>
      <c r="J138" s="17"/>
      <c r="K138" s="17"/>
      <c r="L138" s="17"/>
      <c r="M138" s="17"/>
      <c r="N138" s="17"/>
      <c r="O138" s="17"/>
      <c r="P138" s="17"/>
      <c r="Q138" s="17"/>
    </row>
    <row r="139" spans="1:25" x14ac:dyDescent="0.25">
      <c r="A139" s="15"/>
      <c r="B139" s="15"/>
      <c r="C139" s="15"/>
      <c r="D139" s="15"/>
      <c r="E139" s="15"/>
      <c r="F139" s="17"/>
      <c r="G139" s="17"/>
      <c r="H139" s="17"/>
      <c r="I139" s="17"/>
      <c r="J139" s="17"/>
      <c r="K139" s="17"/>
      <c r="L139" s="17"/>
      <c r="M139" s="17"/>
      <c r="N139" s="17"/>
      <c r="O139" s="17"/>
      <c r="P139" s="17"/>
      <c r="Q139" s="17"/>
    </row>
    <row r="140" spans="1:25" ht="15.75" thickBot="1" x14ac:dyDescent="0.3">
      <c r="A140" s="24" t="s">
        <v>42</v>
      </c>
      <c r="B140" s="17"/>
      <c r="C140" s="17"/>
      <c r="D140" s="17"/>
      <c r="E140" s="17"/>
      <c r="F140" s="15"/>
      <c r="G140" s="15"/>
      <c r="H140" s="15"/>
      <c r="I140" s="15"/>
      <c r="J140" s="15"/>
      <c r="K140" s="15"/>
      <c r="L140" s="15"/>
      <c r="M140" s="15"/>
      <c r="N140" s="15"/>
      <c r="O140" s="15"/>
      <c r="P140" s="15"/>
      <c r="Q140" s="15"/>
    </row>
    <row r="141" spans="1:25" x14ac:dyDescent="0.25">
      <c r="A141" s="42"/>
      <c r="B141" s="43" t="s">
        <v>37</v>
      </c>
      <c r="C141" s="43" t="s">
        <v>43</v>
      </c>
      <c r="D141" s="43" t="s">
        <v>44</v>
      </c>
      <c r="E141" s="44" t="s">
        <v>40</v>
      </c>
      <c r="F141" s="15"/>
      <c r="G141" s="15"/>
      <c r="H141" s="15"/>
      <c r="I141" s="15"/>
      <c r="J141" s="15"/>
      <c r="K141" s="15"/>
      <c r="L141" s="33"/>
      <c r="M141" s="33"/>
      <c r="N141" s="33"/>
      <c r="O141" s="33"/>
      <c r="P141" s="33"/>
      <c r="Q141" s="33"/>
    </row>
    <row r="142" spans="1:25" ht="30" x14ac:dyDescent="0.25">
      <c r="A142" s="38" t="s">
        <v>52</v>
      </c>
      <c r="B142" s="72">
        <v>82.87</v>
      </c>
      <c r="C142" s="72"/>
      <c r="D142" s="72"/>
      <c r="E142" s="73"/>
      <c r="F142" s="15"/>
      <c r="G142" s="15"/>
      <c r="H142" s="15"/>
      <c r="I142" s="15"/>
      <c r="J142" s="15"/>
      <c r="K142" s="15"/>
      <c r="L142" s="33"/>
      <c r="M142" s="33"/>
      <c r="N142" s="33"/>
      <c r="O142" s="33"/>
      <c r="P142" s="33"/>
      <c r="Q142" s="33"/>
    </row>
    <row r="143" spans="1:25" ht="153.75" customHeight="1" x14ac:dyDescent="0.25">
      <c r="A143" s="46" t="s">
        <v>46</v>
      </c>
      <c r="B143" s="69">
        <v>3.14</v>
      </c>
      <c r="C143" s="69"/>
      <c r="D143" s="69"/>
      <c r="E143" s="70"/>
      <c r="F143" s="15"/>
      <c r="G143" s="15"/>
      <c r="H143" s="15"/>
      <c r="I143" s="15"/>
      <c r="J143" s="15"/>
      <c r="K143" s="33"/>
    </row>
    <row r="144" spans="1:25" ht="30" x14ac:dyDescent="0.25">
      <c r="A144" s="46" t="s">
        <v>47</v>
      </c>
      <c r="B144" s="66">
        <v>1.224</v>
      </c>
      <c r="C144" s="66"/>
      <c r="D144" s="66"/>
      <c r="E144" s="67"/>
      <c r="F144" s="15"/>
      <c r="G144" s="15"/>
      <c r="H144" s="15"/>
      <c r="I144" s="15"/>
      <c r="J144" s="15"/>
      <c r="K144" s="15"/>
      <c r="L144" s="33"/>
      <c r="M144" s="33"/>
      <c r="N144" s="33"/>
      <c r="O144" s="33"/>
      <c r="P144" s="33"/>
      <c r="Q144" s="33"/>
    </row>
    <row r="145" spans="1:17" ht="75" x14ac:dyDescent="0.25">
      <c r="A145" s="46" t="s">
        <v>48</v>
      </c>
      <c r="B145" s="66">
        <v>0.36399999999999999</v>
      </c>
      <c r="C145" s="66"/>
      <c r="D145" s="66"/>
      <c r="E145" s="67"/>
      <c r="F145" s="15"/>
      <c r="G145" s="15"/>
      <c r="H145" s="15"/>
      <c r="I145" s="15"/>
      <c r="J145" s="15"/>
      <c r="K145" s="15"/>
      <c r="L145" s="15"/>
      <c r="M145" s="15"/>
      <c r="N145" s="15"/>
      <c r="O145" s="15"/>
      <c r="P145" s="15"/>
      <c r="Q145" s="15"/>
    </row>
    <row r="146" spans="1:17" ht="30" x14ac:dyDescent="0.25">
      <c r="A146" s="46" t="s">
        <v>49</v>
      </c>
      <c r="B146" s="66">
        <v>1.55</v>
      </c>
      <c r="C146" s="66"/>
      <c r="D146" s="66"/>
      <c r="E146" s="67"/>
      <c r="F146" s="15"/>
      <c r="G146" s="15"/>
      <c r="H146" s="15"/>
      <c r="I146" s="15"/>
      <c r="J146" s="15"/>
      <c r="K146" s="15"/>
      <c r="L146" s="15"/>
      <c r="M146" s="15"/>
      <c r="N146" s="15"/>
      <c r="O146" s="15"/>
      <c r="P146" s="15"/>
      <c r="Q146" s="15"/>
    </row>
    <row r="147" spans="1:17" ht="15.75" thickBot="1" x14ac:dyDescent="0.3">
      <c r="A147" s="39" t="s">
        <v>50</v>
      </c>
      <c r="B147" s="40">
        <f>B142+B143</f>
        <v>86.01</v>
      </c>
      <c r="C147" s="40">
        <f>B142+B143</f>
        <v>86.01</v>
      </c>
      <c r="D147" s="40">
        <f>B142+B143</f>
        <v>86.01</v>
      </c>
      <c r="E147" s="41">
        <f>B142+B143</f>
        <v>86.01</v>
      </c>
      <c r="F147" s="15"/>
      <c r="G147" s="15"/>
      <c r="H147" s="15"/>
      <c r="I147" s="15"/>
      <c r="J147" s="15"/>
      <c r="K147" s="15"/>
      <c r="L147" s="15"/>
      <c r="M147" s="15"/>
      <c r="N147" s="15"/>
      <c r="O147" s="15"/>
      <c r="P147" s="15"/>
      <c r="Q147" s="15"/>
    </row>
  </sheetData>
  <mergeCells count="18">
    <mergeCell ref="B146:E146"/>
    <mergeCell ref="A69:A70"/>
    <mergeCell ref="B69:Y69"/>
    <mergeCell ref="A100:A101"/>
    <mergeCell ref="B100:Y100"/>
    <mergeCell ref="A130:E130"/>
    <mergeCell ref="J132:Q133"/>
    <mergeCell ref="B143:E143"/>
    <mergeCell ref="B144:E144"/>
    <mergeCell ref="B145:E145"/>
    <mergeCell ref="A38:A39"/>
    <mergeCell ref="B38:Y38"/>
    <mergeCell ref="B142:E142"/>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2019-03-12T11:54:21Z</dcterms:created>
  <dcterms:modified xsi:type="dcterms:W3CDTF">2019-03-14T12:01:16Z</dcterms:modified>
</cp:coreProperties>
</file>