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X:\Смурыгин\2016\02 февраль 2016\Цены\"/>
    </mc:Choice>
  </mc:AlternateContent>
  <bookViews>
    <workbookView xWindow="0" yWindow="0" windowWidth="25200" windowHeight="10875" activeTab="2"/>
  </bookViews>
  <sheets>
    <sheet name="ПУНЦЭМ (сети)" sheetId="1" r:id="rId1"/>
    <sheet name="ПУНЦЭМ (ФСК)" sheetId="2" r:id="rId2"/>
    <sheet name="ПУНЦЭМ (шины)" sheetId="3" r:id="rId3"/>
    <sheet name="ПУНЦЭМ (дог-ра купли-продажи)" sheetId="4" r:id="rId4"/>
  </sheets>
  <calcPr calcId="152511" calcOnSave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59" i="4" l="1"/>
  <c r="B164" i="3"/>
  <c r="B61" i="2"/>
  <c r="B157" i="1"/>
</calcChain>
</file>

<file path=xl/sharedStrings.xml><?xml version="1.0" encoding="utf-8"?>
<sst xmlns="http://schemas.openxmlformats.org/spreadsheetml/2006/main" count="447" uniqueCount="55">
  <si>
    <t>Дата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</si>
  <si>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ВН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</si>
  <si>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0.00-1.00</t>
  </si>
  <si>
    <t>1.00-2.00</t>
  </si>
  <si>
    <t>2.00-3.00</t>
  </si>
  <si>
    <t>3.00-4.00</t>
  </si>
  <si>
    <t>4.00-5.00</t>
  </si>
  <si>
    <t>5.00-6.00</t>
  </si>
  <si>
    <t>6.00-7.00</t>
  </si>
  <si>
    <t>7.00-8.00</t>
  </si>
  <si>
    <t>8.00-9.00</t>
  </si>
  <si>
    <t>9.00-10.00</t>
  </si>
  <si>
    <t>10.00-11.00</t>
  </si>
  <si>
    <t>11.00-12.00</t>
  </si>
  <si>
    <t>12.00-13.00</t>
  </si>
  <si>
    <t>13.00-14.00</t>
  </si>
  <si>
    <t>14.00-15.00</t>
  </si>
  <si>
    <t>15.00-16.00</t>
  </si>
  <si>
    <t>16.00-17.00</t>
  </si>
  <si>
    <t>17.00-18.00</t>
  </si>
  <si>
    <t>18.00-19.00</t>
  </si>
  <si>
    <t>19.00-20.00</t>
  </si>
  <si>
    <t>20.00-21.00</t>
  </si>
  <si>
    <t>21.00-22.00</t>
  </si>
  <si>
    <t>22.00-23.00</t>
  </si>
  <si>
    <t>23.00-24.00</t>
  </si>
  <si>
    <t>Февраль 2016</t>
  </si>
  <si>
    <t>Для потребителей, присоединенных к сетям РСК*</t>
  </si>
  <si>
    <t>1. Ставка  за  электрическую энергию предельного уровня нерегулируемых цен, рублей/МВтч без НДС</t>
  </si>
  <si>
    <t>IV. Четвертая ценовая категория. 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выражении).</t>
  </si>
  <si>
    <t>* с учетом платы за услуги</t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</si>
  <si>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CН-1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</si>
  <si>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CН-2</t>
    </r>
    <r>
      <rPr>
        <sz val="11"/>
        <color indexed="8"/>
        <rFont val="Times New Roman"/>
        <family val="1"/>
        <charset val="204"/>
      </rPr>
      <t>, (рублей/МВт·ч без НДС)</t>
    </r>
  </si>
  <si>
    <r>
      <t xml:space="preserve">               Ставка для фактических почасовых объемов покупки электрической энергии, отпущенных </t>
    </r>
    <r>
      <rPr>
        <b/>
        <u/>
        <sz val="11"/>
        <color indexed="8"/>
        <rFont val="Times New Roman"/>
        <family val="1"/>
        <charset val="204"/>
      </rPr>
      <t>на уровне напряжения НН</t>
    </r>
    <r>
      <rPr>
        <sz val="11"/>
        <color indexed="8"/>
        <rFont val="Times New Roman"/>
        <family val="1"/>
        <charset val="204"/>
      </rPr>
      <t>, (рублей/МВт·ч без НДС)</t>
    </r>
  </si>
  <si>
    <t>Для потребителей, присоединенных к шинам станций*</t>
  </si>
  <si>
    <t>Для потребителей, приобретающих электроэнергию по договорам купли-продажи*</t>
  </si>
  <si>
    <t>2. Ставка за мощность, приобретаемую потребителем (покупателем), предельного уровня нерегулируемой цены, рублей/МВт в месяц без НДС</t>
  </si>
  <si>
    <t>ВН</t>
  </si>
  <si>
    <t>СН1</t>
  </si>
  <si>
    <t>СН2</t>
  </si>
  <si>
    <t>НН</t>
  </si>
  <si>
    <t>Справочно:</t>
  </si>
  <si>
    <t>Формула расчета сбытовой надбавки для потребителей ПАО 'Самараэнерго' с максимальной мощностью электроустановок не менее 10МВт: 5,1% *  1,42 * Цэ(м)</t>
  </si>
  <si>
    <t>Плата за услуги, руб./МВтч</t>
  </si>
  <si>
    <t>СН-1</t>
  </si>
  <si>
    <t>СН-2</t>
  </si>
  <si>
    <t>Единый (котловой) тариф на услуги по передаче электрической энергии</t>
  </si>
  <si>
    <t>Сбытовая надбавка, применяемая к средневзвешенной нерегулируемой цене на мощность на оптовом рынке, рублей/МВт в месяц без НДС</t>
  </si>
  <si>
    <t>Иные услуги, оказание которых является неотъемлимой частью процесса поставки э/э потребителям, в т.ч.</t>
  </si>
  <si>
    <t>Услуги ОАО "АТС"</t>
  </si>
  <si>
    <t>Размер платы за комплексную услугу ЗАО "ЦФР"</t>
  </si>
  <si>
    <t>Услуги ОАО "СО ЕЭС"</t>
  </si>
  <si>
    <t>Итого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</si>
  <si>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</si>
  <si>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>Ставка тарифа на оплату нормативных технологических потерь э/э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</si>
</sst>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16" x14ac:knownFonts="1">
    <font>
      <sz val="11"/>
      <color theme="1"/>
      <name val="Calibri"/>
      <family val="2"/>
      <charset val="204"/>
      <scheme val="minor"/>
    </font>
    <font>
      <sz val="9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u/>
      <sz val="20"/>
      <color indexed="8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u/>
      <sz val="11"/>
      <color indexed="8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i/>
      <sz val="11"/>
      <color theme="1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b/>
      <i/>
      <sz val="12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sz val="14"/>
      <name val="Times New Roman"/>
      <family val="1"/>
      <charset val="204"/>
    </font>
    <font>
      <sz val="1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91">
    <xf numFmtId="0" fontId="0" fillId="0" borderId="0" xfId="0"/>
    <xf numFmtId="0" fontId="1" fillId="0" borderId="0" xfId="0" applyFont="1" applyProtection="1">
      <protection locked="0"/>
    </xf>
    <xf numFmtId="0" fontId="2" fillId="0" borderId="0" xfId="0" applyFont="1"/>
    <xf numFmtId="0" fontId="4" fillId="0" borderId="0" xfId="0" applyFont="1" applyAlignment="1">
      <alignment horizontal="left" wrapText="1"/>
    </xf>
    <xf numFmtId="49" fontId="5" fillId="0" borderId="0" xfId="0" applyNumberFormat="1" applyFont="1" applyAlignment="1">
      <alignment horizontal="center" vertical="center" wrapText="1"/>
    </xf>
    <xf numFmtId="0" fontId="7" fillId="0" borderId="0" xfId="0" applyFont="1" applyBorder="1" applyAlignment="1">
      <alignment horizontal="left" vertical="center" wrapText="1"/>
    </xf>
    <xf numFmtId="164" fontId="7" fillId="0" borderId="0" xfId="0" applyNumberFormat="1" applyFont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4" fontId="2" fillId="0" borderId="8" xfId="0" applyNumberFormat="1" applyFont="1" applyBorder="1"/>
    <xf numFmtId="4" fontId="2" fillId="0" borderId="9" xfId="0" applyNumberFormat="1" applyFont="1" applyBorder="1"/>
    <xf numFmtId="4" fontId="2" fillId="0" borderId="8" xfId="0" applyNumberFormat="1" applyFont="1" applyBorder="1" applyAlignment="1"/>
    <xf numFmtId="0" fontId="10" fillId="0" borderId="10" xfId="0" applyFont="1" applyBorder="1" applyAlignment="1"/>
    <xf numFmtId="0" fontId="11" fillId="0" borderId="0" xfId="0" applyFont="1" applyAlignment="1">
      <alignment horizontal="center"/>
    </xf>
    <xf numFmtId="0" fontId="0" fillId="0" borderId="0" xfId="0" applyFill="1"/>
    <xf numFmtId="0" fontId="2" fillId="0" borderId="0" xfId="0" applyFont="1" applyFill="1" applyAlignment="1">
      <alignment horizontal="center"/>
    </xf>
    <xf numFmtId="0" fontId="2" fillId="0" borderId="0" xfId="0" applyFont="1" applyFill="1"/>
    <xf numFmtId="4" fontId="2" fillId="0" borderId="0" xfId="0" applyNumberFormat="1" applyFont="1" applyFill="1"/>
    <xf numFmtId="0" fontId="2" fillId="0" borderId="11" xfId="0" applyFont="1" applyFill="1" applyBorder="1" applyAlignment="1" applyProtection="1">
      <alignment horizontal="center" vertical="center"/>
      <protection locked="0"/>
    </xf>
    <xf numFmtId="0" fontId="2" fillId="0" borderId="12" xfId="0" applyFont="1" applyFill="1" applyBorder="1" applyAlignment="1" applyProtection="1">
      <alignment horizontal="center" vertical="center"/>
      <protection locked="0"/>
    </xf>
    <xf numFmtId="0" fontId="2" fillId="0" borderId="13" xfId="0" applyFont="1" applyFill="1" applyBorder="1" applyAlignment="1" applyProtection="1">
      <alignment horizontal="center" vertical="center"/>
      <protection locked="0"/>
    </xf>
    <xf numFmtId="164" fontId="2" fillId="0" borderId="14" xfId="0" applyNumberFormat="1" applyFont="1" applyFill="1" applyBorder="1" applyAlignment="1">
      <alignment vertical="center"/>
    </xf>
    <xf numFmtId="0" fontId="12" fillId="0" borderId="0" xfId="0" applyFont="1" applyFill="1" applyAlignment="1">
      <alignment horizontal="left"/>
    </xf>
    <xf numFmtId="0" fontId="13" fillId="0" borderId="0" xfId="0" applyFont="1" applyFill="1" applyAlignment="1">
      <alignment horizontal="left"/>
    </xf>
    <xf numFmtId="0" fontId="15" fillId="0" borderId="0" xfId="0" applyFont="1" applyFill="1" applyAlignment="1">
      <alignment horizontal="left" vertical="center" wrapText="1"/>
    </xf>
    <xf numFmtId="0" fontId="10" fillId="0" borderId="0" xfId="0" applyFont="1" applyFill="1" applyAlignment="1"/>
    <xf numFmtId="0" fontId="2" fillId="0" borderId="15" xfId="0" applyFont="1" applyFill="1" applyBorder="1" applyAlignment="1"/>
    <xf numFmtId="0" fontId="2" fillId="0" borderId="16" xfId="0" applyFont="1" applyFill="1" applyBorder="1" applyAlignment="1">
      <alignment horizontal="center"/>
    </xf>
    <xf numFmtId="0" fontId="2" fillId="0" borderId="12" xfId="0" applyFont="1" applyFill="1" applyBorder="1" applyAlignment="1">
      <alignment horizontal="center"/>
    </xf>
    <xf numFmtId="0" fontId="2" fillId="0" borderId="13" xfId="0" applyFont="1" applyFill="1" applyBorder="1" applyAlignment="1">
      <alignment horizontal="center"/>
    </xf>
    <xf numFmtId="0" fontId="2" fillId="0" borderId="17" xfId="0" applyFont="1" applyFill="1" applyBorder="1" applyAlignment="1">
      <alignment vertical="center" wrapText="1"/>
    </xf>
    <xf numFmtId="4" fontId="2" fillId="0" borderId="7" xfId="0" applyNumberFormat="1" applyFont="1" applyFill="1" applyBorder="1" applyAlignment="1">
      <alignment horizontal="center" vertical="center"/>
    </xf>
    <xf numFmtId="4" fontId="2" fillId="0" borderId="8" xfId="0" applyNumberFormat="1" applyFont="1" applyFill="1" applyBorder="1" applyAlignment="1">
      <alignment horizontal="center" vertical="center"/>
    </xf>
    <xf numFmtId="4" fontId="2" fillId="0" borderId="9" xfId="0" applyNumberFormat="1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/>
    <xf numFmtId="0" fontId="2" fillId="0" borderId="21" xfId="0" applyFont="1" applyFill="1" applyBorder="1" applyAlignment="1">
      <alignment wrapText="1"/>
    </xf>
    <xf numFmtId="0" fontId="11" fillId="0" borderId="15" xfId="0" applyFont="1" applyFill="1" applyBorder="1" applyAlignment="1"/>
    <xf numFmtId="4" fontId="11" fillId="0" borderId="16" xfId="0" applyNumberFormat="1" applyFont="1" applyFill="1" applyBorder="1" applyAlignment="1">
      <alignment horizontal="center"/>
    </xf>
    <xf numFmtId="4" fontId="11" fillId="0" borderId="13" xfId="0" applyNumberFormat="1" applyFont="1" applyFill="1" applyBorder="1" applyAlignment="1">
      <alignment horizontal="center"/>
    </xf>
    <xf numFmtId="0" fontId="2" fillId="0" borderId="4" xfId="0" applyFont="1" applyFill="1" applyBorder="1" applyAlignment="1" applyProtection="1">
      <alignment horizontal="center" vertical="center"/>
      <protection locked="0"/>
    </xf>
    <xf numFmtId="0" fontId="2" fillId="0" borderId="5" xfId="0" applyFont="1" applyFill="1" applyBorder="1" applyAlignment="1" applyProtection="1">
      <alignment horizontal="center" vertical="center"/>
      <protection locked="0"/>
    </xf>
    <xf numFmtId="0" fontId="2" fillId="0" borderId="6" xfId="0" applyFont="1" applyFill="1" applyBorder="1" applyAlignment="1" applyProtection="1">
      <alignment horizontal="center" vertical="center"/>
      <protection locked="0"/>
    </xf>
    <xf numFmtId="0" fontId="0" fillId="0" borderId="0" xfId="0" applyFill="1" applyBorder="1"/>
    <xf numFmtId="164" fontId="11" fillId="0" borderId="15" xfId="0" applyNumberFormat="1" applyFont="1" applyFill="1" applyBorder="1" applyAlignment="1">
      <alignment vertical="center"/>
    </xf>
    <xf numFmtId="4" fontId="11" fillId="0" borderId="3" xfId="0" applyNumberFormat="1" applyFont="1" applyFill="1" applyBorder="1" applyAlignment="1">
      <alignment horizontal="center"/>
    </xf>
    <xf numFmtId="4" fontId="0" fillId="0" borderId="0" xfId="0" applyNumberFormat="1"/>
    <xf numFmtId="4" fontId="2" fillId="0" borderId="21" xfId="0" applyNumberFormat="1" applyFont="1" applyFill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0" borderId="22" xfId="0" applyNumberFormat="1" applyFont="1" applyFill="1" applyBorder="1" applyAlignment="1">
      <alignment horizontal="center" vertical="center"/>
    </xf>
    <xf numFmtId="164" fontId="2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Alignment="1" applyProtection="1">
      <alignment horizontal="center" vertical="center" wrapText="1"/>
      <protection locked="0"/>
    </xf>
    <xf numFmtId="0" fontId="14" fillId="0" borderId="0" xfId="0" applyFont="1" applyFill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4" fontId="2" fillId="0" borderId="18" xfId="0" applyNumberFormat="1" applyFont="1" applyFill="1" applyBorder="1" applyAlignment="1">
      <alignment horizontal="center" vertical="center"/>
    </xf>
    <xf numFmtId="4" fontId="2" fillId="0" borderId="19" xfId="0" applyNumberFormat="1" applyFont="1" applyFill="1" applyBorder="1" applyAlignment="1">
      <alignment horizontal="center" vertical="center"/>
    </xf>
    <xf numFmtId="4" fontId="2" fillId="0" borderId="20" xfId="0" applyNumberFormat="1" applyFont="1" applyFill="1" applyBorder="1" applyAlignment="1">
      <alignment horizontal="center" vertical="center"/>
    </xf>
    <xf numFmtId="4" fontId="2" fillId="0" borderId="0" xfId="0" applyNumberFormat="1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0" fontId="3" fillId="0" borderId="3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left" vertical="center" wrapText="1"/>
    </xf>
    <xf numFmtId="0" fontId="7" fillId="0" borderId="0" xfId="0" applyFont="1" applyAlignment="1">
      <alignment horizontal="left" vertical="center" wrapText="1"/>
    </xf>
    <xf numFmtId="0" fontId="2" fillId="0" borderId="4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 wrapText="1"/>
    </xf>
    <xf numFmtId="0" fontId="2" fillId="0" borderId="6" xfId="0" applyFont="1" applyBorder="1" applyAlignment="1">
      <alignment horizontal="center" vertical="center" wrapText="1"/>
    </xf>
    <xf numFmtId="0" fontId="10" fillId="0" borderId="0" xfId="0" applyFont="1" applyAlignment="1">
      <alignment horizontal="left"/>
    </xf>
    <xf numFmtId="4" fontId="11" fillId="0" borderId="1" xfId="0" applyNumberFormat="1" applyFont="1" applyFill="1" applyBorder="1" applyAlignment="1">
      <alignment horizontal="center"/>
    </xf>
    <xf numFmtId="4" fontId="11" fillId="0" borderId="2" xfId="0" applyNumberFormat="1" applyFont="1" applyFill="1" applyBorder="1" applyAlignment="1">
      <alignment horizontal="center"/>
    </xf>
    <xf numFmtId="4" fontId="11" fillId="0" borderId="3" xfId="0" applyNumberFormat="1" applyFont="1" applyFill="1" applyBorder="1" applyAlignment="1">
      <alignment horizontal="center"/>
    </xf>
    <xf numFmtId="4" fontId="2" fillId="0" borderId="23" xfId="0" applyNumberFormat="1" applyFont="1" applyFill="1" applyBorder="1" applyAlignment="1">
      <alignment horizontal="center" vertical="center"/>
    </xf>
    <xf numFmtId="4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2" fillId="0" borderId="3" xfId="0" applyFont="1" applyFill="1" applyBorder="1" applyAlignment="1">
      <alignment horizontal="center" vertical="center" wrapText="1"/>
    </xf>
    <xf numFmtId="4" fontId="2" fillId="0" borderId="14" xfId="0" applyNumberFormat="1" applyFont="1" applyFill="1" applyBorder="1" applyAlignment="1">
      <alignment vertical="center"/>
    </xf>
    <xf numFmtId="4" fontId="2" fillId="0" borderId="11" xfId="0" applyNumberFormat="1" applyFont="1" applyFill="1" applyBorder="1" applyAlignment="1" applyProtection="1">
      <alignment horizontal="right" vertical="center"/>
    </xf>
    <xf numFmtId="4" fontId="2" fillId="0" borderId="12" xfId="0" applyNumberFormat="1" applyFont="1" applyFill="1" applyBorder="1" applyAlignment="1" applyProtection="1">
      <alignment horizontal="right" vertical="center"/>
    </xf>
    <xf numFmtId="4" fontId="2" fillId="0" borderId="13" xfId="0" applyNumberFormat="1" applyFont="1" applyFill="1" applyBorder="1" applyAlignment="1" applyProtection="1">
      <alignment horizontal="right" vertical="center"/>
    </xf>
    <xf numFmtId="4" fontId="2" fillId="0" borderId="15" xfId="0" applyNumberFormat="1" applyFont="1" applyFill="1" applyBorder="1" applyAlignment="1">
      <alignment vertical="center"/>
    </xf>
    <xf numFmtId="4" fontId="2" fillId="0" borderId="1" xfId="0" applyNumberFormat="1" applyFont="1" applyFill="1" applyBorder="1" applyAlignment="1" applyProtection="1">
      <alignment horizontal="center" vertical="center"/>
    </xf>
    <xf numFmtId="4" fontId="2" fillId="0" borderId="2" xfId="0" applyNumberFormat="1" applyFont="1" applyFill="1" applyBorder="1" applyAlignment="1" applyProtection="1">
      <alignment horizontal="center" vertical="center"/>
    </xf>
    <xf numFmtId="4" fontId="2" fillId="0" borderId="3" xfId="0" applyNumberFormat="1" applyFont="1" applyFill="1" applyBorder="1" applyAlignment="1" applyProtection="1">
      <alignment horizontal="center" vertical="center"/>
    </xf>
    <xf numFmtId="4" fontId="11" fillId="0" borderId="15" xfId="0" applyNumberFormat="1" applyFont="1" applyFill="1" applyBorder="1" applyAlignment="1">
      <alignment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2"/>
  <sheetViews>
    <sheetView topLeftCell="A135" zoomScale="75" zoomScaleNormal="75" workbookViewId="0">
      <selection activeCell="O156" sqref="O156"/>
    </sheetView>
  </sheetViews>
  <sheetFormatPr defaultRowHeight="15" x14ac:dyDescent="0.25"/>
  <cols>
    <col min="12" max="15" width="15.285156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3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8" t="s">
        <v>0</v>
      </c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x14ac:dyDescent="0.25">
      <c r="A8" s="69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1100.6831830000001</v>
      </c>
      <c r="C9" s="11">
        <v>1052.5958700000001</v>
      </c>
      <c r="D9" s="11">
        <v>1032.9276870000001</v>
      </c>
      <c r="E9" s="11">
        <v>1036.4881210000001</v>
      </c>
      <c r="F9" s="11">
        <v>1061.314644</v>
      </c>
      <c r="G9" s="11">
        <v>1107.1927720000001</v>
      </c>
      <c r="H9" s="11">
        <v>1116.919621</v>
      </c>
      <c r="I9" s="11">
        <v>1375.458635</v>
      </c>
      <c r="J9" s="11">
        <v>1487.3763859999999</v>
      </c>
      <c r="K9" s="11">
        <v>1491.837653</v>
      </c>
      <c r="L9" s="11">
        <v>1492.5347260000001</v>
      </c>
      <c r="M9" s="11">
        <v>1509.5325829999999</v>
      </c>
      <c r="N9" s="11">
        <v>1509.3288239999999</v>
      </c>
      <c r="O9" s="11">
        <v>1526.219439</v>
      </c>
      <c r="P9" s="11">
        <v>1513.039397</v>
      </c>
      <c r="Q9" s="11">
        <v>1488.234322</v>
      </c>
      <c r="R9" s="11">
        <v>1477.4565009999999</v>
      </c>
      <c r="S9" s="11">
        <v>1528.5465899999999</v>
      </c>
      <c r="T9" s="11">
        <v>1535.3886299999999</v>
      </c>
      <c r="U9" s="11">
        <v>1538.9061670000001</v>
      </c>
      <c r="V9" s="11">
        <v>1471.815572</v>
      </c>
      <c r="W9" s="11">
        <v>1429.3048429999999</v>
      </c>
      <c r="X9" s="11">
        <v>1333.2374600000001</v>
      </c>
      <c r="Y9" s="12">
        <v>1106.6565619999999</v>
      </c>
    </row>
    <row r="10" spans="1:25" x14ac:dyDescent="0.25">
      <c r="A10" s="10">
        <v>2</v>
      </c>
      <c r="B10" s="11">
        <v>1088.253835</v>
      </c>
      <c r="C10" s="11">
        <v>1051.630692</v>
      </c>
      <c r="D10" s="11">
        <v>1023.629806</v>
      </c>
      <c r="E10" s="11">
        <v>1021.484966</v>
      </c>
      <c r="F10" s="11">
        <v>1071.6206010000001</v>
      </c>
      <c r="G10" s="11">
        <v>1093.615935</v>
      </c>
      <c r="H10" s="11">
        <v>1124.0297660000001</v>
      </c>
      <c r="I10" s="11">
        <v>1385.2391050000001</v>
      </c>
      <c r="J10" s="11">
        <v>1469.7029050000001</v>
      </c>
      <c r="K10" s="11">
        <v>1472.5555420000001</v>
      </c>
      <c r="L10" s="11">
        <v>1478.0034350000001</v>
      </c>
      <c r="M10" s="11">
        <v>1485.5425479999999</v>
      </c>
      <c r="N10" s="11">
        <v>1474.9684870000001</v>
      </c>
      <c r="O10" s="11">
        <v>1479.558444</v>
      </c>
      <c r="P10" s="11">
        <v>1480.1911720000001</v>
      </c>
      <c r="Q10" s="11">
        <v>1470.5179439999999</v>
      </c>
      <c r="R10" s="11">
        <v>1466.314057</v>
      </c>
      <c r="S10" s="11">
        <v>1492.5883470000001</v>
      </c>
      <c r="T10" s="11">
        <v>1497.0496149999999</v>
      </c>
      <c r="U10" s="11">
        <v>1502.3366450000001</v>
      </c>
      <c r="V10" s="11">
        <v>1440.1684580000001</v>
      </c>
      <c r="W10" s="11">
        <v>1421.4976260000001</v>
      </c>
      <c r="X10" s="11">
        <v>1298.1157049999999</v>
      </c>
      <c r="Y10" s="12">
        <v>1092.522066</v>
      </c>
    </row>
    <row r="11" spans="1:25" x14ac:dyDescent="0.25">
      <c r="A11" s="10">
        <v>3</v>
      </c>
      <c r="B11" s="11">
        <v>1088.543388</v>
      </c>
      <c r="C11" s="11">
        <v>1053.3036669999999</v>
      </c>
      <c r="D11" s="11">
        <v>1034.7615249999999</v>
      </c>
      <c r="E11" s="11">
        <v>1032.8097210000001</v>
      </c>
      <c r="F11" s="11">
        <v>1078.8487110000001</v>
      </c>
      <c r="G11" s="11">
        <v>1106.0238340000001</v>
      </c>
      <c r="H11" s="11">
        <v>1136.115939</v>
      </c>
      <c r="I11" s="11">
        <v>1417.690535</v>
      </c>
      <c r="J11" s="11">
        <v>1451.2680049999999</v>
      </c>
      <c r="K11" s="11">
        <v>1452.683599</v>
      </c>
      <c r="L11" s="11">
        <v>1447.2571539999999</v>
      </c>
      <c r="M11" s="11">
        <v>1470.818221</v>
      </c>
      <c r="N11" s="11">
        <v>1465.9387099999999</v>
      </c>
      <c r="O11" s="11">
        <v>1456.329827</v>
      </c>
      <c r="P11" s="11">
        <v>1458.539012</v>
      </c>
      <c r="Q11" s="11">
        <v>1446.6137020000001</v>
      </c>
      <c r="R11" s="11">
        <v>1443.096164</v>
      </c>
      <c r="S11" s="11">
        <v>1455.804341</v>
      </c>
      <c r="T11" s="11">
        <v>1471.0434299999999</v>
      </c>
      <c r="U11" s="11">
        <v>1491.3765129999999</v>
      </c>
      <c r="V11" s="11">
        <v>1433.648144</v>
      </c>
      <c r="W11" s="11">
        <v>1402.4621709999999</v>
      </c>
      <c r="X11" s="11">
        <v>1313.419138</v>
      </c>
      <c r="Y11" s="12">
        <v>1120.8339539999999</v>
      </c>
    </row>
    <row r="12" spans="1:25" x14ac:dyDescent="0.25">
      <c r="A12" s="10">
        <v>4</v>
      </c>
      <c r="B12" s="11">
        <v>1064.2637990000001</v>
      </c>
      <c r="C12" s="11">
        <v>1035.9948079999999</v>
      </c>
      <c r="D12" s="11">
        <v>1002.288648</v>
      </c>
      <c r="E12" s="11">
        <v>1006.524707</v>
      </c>
      <c r="F12" s="11">
        <v>1032.4558219999999</v>
      </c>
      <c r="G12" s="11">
        <v>1099.1603459999999</v>
      </c>
      <c r="H12" s="11">
        <v>1111.3966579999999</v>
      </c>
      <c r="I12" s="11">
        <v>1351.704532</v>
      </c>
      <c r="J12" s="11">
        <v>1417.744156</v>
      </c>
      <c r="K12" s="11">
        <v>1412.553643</v>
      </c>
      <c r="L12" s="11">
        <v>1408.070927</v>
      </c>
      <c r="M12" s="11">
        <v>1413.4652000000001</v>
      </c>
      <c r="N12" s="11">
        <v>1407.6848560000001</v>
      </c>
      <c r="O12" s="11">
        <v>1405.186117</v>
      </c>
      <c r="P12" s="11">
        <v>1402.987656</v>
      </c>
      <c r="Q12" s="11">
        <v>1406.6124359999999</v>
      </c>
      <c r="R12" s="11">
        <v>1402.5586880000001</v>
      </c>
      <c r="S12" s="11">
        <v>1422.1518020000001</v>
      </c>
      <c r="T12" s="11">
        <v>1428.564873</v>
      </c>
      <c r="U12" s="11">
        <v>1442.6242999999999</v>
      </c>
      <c r="V12" s="11">
        <v>1393.8291899999999</v>
      </c>
      <c r="W12" s="11">
        <v>1375.9412239999999</v>
      </c>
      <c r="X12" s="11">
        <v>1270.8655120000001</v>
      </c>
      <c r="Y12" s="12">
        <v>1098.5597909999999</v>
      </c>
    </row>
    <row r="13" spans="1:25" x14ac:dyDescent="0.25">
      <c r="A13" s="10">
        <v>5</v>
      </c>
      <c r="B13" s="11">
        <v>1059.888326</v>
      </c>
      <c r="C13" s="11">
        <v>1042.1612230000001</v>
      </c>
      <c r="D13" s="11">
        <v>992.13283000000001</v>
      </c>
      <c r="E13" s="11">
        <v>1000.143808</v>
      </c>
      <c r="F13" s="11">
        <v>1042.8690200000001</v>
      </c>
      <c r="G13" s="11">
        <v>1068.4784099999999</v>
      </c>
      <c r="H13" s="11">
        <v>1119.032289</v>
      </c>
      <c r="I13" s="11">
        <v>1408.9717599999999</v>
      </c>
      <c r="J13" s="11">
        <v>1447.117739</v>
      </c>
      <c r="K13" s="11">
        <v>1449.59503</v>
      </c>
      <c r="L13" s="11">
        <v>1444.8656570000001</v>
      </c>
      <c r="M13" s="11">
        <v>1451.557558</v>
      </c>
      <c r="N13" s="11">
        <v>1447.8255369999999</v>
      </c>
      <c r="O13" s="11">
        <v>1443.396442</v>
      </c>
      <c r="P13" s="11">
        <v>1437.2085790000001</v>
      </c>
      <c r="Q13" s="11">
        <v>1436.7903349999999</v>
      </c>
      <c r="R13" s="11">
        <v>1438.066515</v>
      </c>
      <c r="S13" s="11">
        <v>1454.7533699999999</v>
      </c>
      <c r="T13" s="11">
        <v>1464.2764589999999</v>
      </c>
      <c r="U13" s="11">
        <v>1495.087086</v>
      </c>
      <c r="V13" s="11">
        <v>1442.206056</v>
      </c>
      <c r="W13" s="11">
        <v>1413.1649219999999</v>
      </c>
      <c r="X13" s="11">
        <v>1358.8897460000001</v>
      </c>
      <c r="Y13" s="12">
        <v>1094.9993569999999</v>
      </c>
    </row>
    <row r="14" spans="1:25" x14ac:dyDescent="0.25">
      <c r="A14" s="10">
        <v>6</v>
      </c>
      <c r="B14" s="11">
        <v>1094.5596640000001</v>
      </c>
      <c r="C14" s="11">
        <v>1073.207782</v>
      </c>
      <c r="D14" s="11">
        <v>1050.3974089999999</v>
      </c>
      <c r="E14" s="11">
        <v>1048.9925390000001</v>
      </c>
      <c r="F14" s="11">
        <v>1062.1725799999999</v>
      </c>
      <c r="G14" s="11">
        <v>1079.9747520000001</v>
      </c>
      <c r="H14" s="11">
        <v>1085.2832309999999</v>
      </c>
      <c r="I14" s="11">
        <v>1106.8924939999999</v>
      </c>
      <c r="J14" s="11">
        <v>1227.8936430000001</v>
      </c>
      <c r="K14" s="11">
        <v>1257.159985</v>
      </c>
      <c r="L14" s="11">
        <v>1275.4983669999999</v>
      </c>
      <c r="M14" s="11">
        <v>1264.2272330000001</v>
      </c>
      <c r="N14" s="11">
        <v>1252.73089</v>
      </c>
      <c r="O14" s="11">
        <v>1243.979943</v>
      </c>
      <c r="P14" s="11">
        <v>1240.6232680000001</v>
      </c>
      <c r="Q14" s="11">
        <v>1239.625918</v>
      </c>
      <c r="R14" s="11">
        <v>1245.8674020000001</v>
      </c>
      <c r="S14" s="11">
        <v>1309.858704</v>
      </c>
      <c r="T14" s="11">
        <v>1355.651038</v>
      </c>
      <c r="U14" s="11">
        <v>1339.1464940000001</v>
      </c>
      <c r="V14" s="11">
        <v>1337.6022089999999</v>
      </c>
      <c r="W14" s="11">
        <v>1253.610275</v>
      </c>
      <c r="X14" s="11">
        <v>1159.9772840000001</v>
      </c>
      <c r="Y14" s="12">
        <v>1077.840637</v>
      </c>
    </row>
    <row r="15" spans="1:25" x14ac:dyDescent="0.25">
      <c r="A15" s="10">
        <v>7</v>
      </c>
      <c r="B15" s="11">
        <v>986.05220899999995</v>
      </c>
      <c r="C15" s="11">
        <v>982.18077300000004</v>
      </c>
      <c r="D15" s="11">
        <v>965.41884800000003</v>
      </c>
      <c r="E15" s="11">
        <v>946.59787700000004</v>
      </c>
      <c r="F15" s="11">
        <v>950.01889700000004</v>
      </c>
      <c r="G15" s="13">
        <v>961.71899900000005</v>
      </c>
      <c r="H15" s="11">
        <v>981.96628899999996</v>
      </c>
      <c r="I15" s="11">
        <v>983.84302400000001</v>
      </c>
      <c r="J15" s="11">
        <v>986.09510599999999</v>
      </c>
      <c r="K15" s="11">
        <v>993.98811699999999</v>
      </c>
      <c r="L15" s="11">
        <v>988.69036200000005</v>
      </c>
      <c r="M15" s="11">
        <v>988.78688</v>
      </c>
      <c r="N15" s="11">
        <v>987.19969800000001</v>
      </c>
      <c r="O15" s="11">
        <v>986.50262499999997</v>
      </c>
      <c r="P15" s="11">
        <v>986.69566099999997</v>
      </c>
      <c r="Q15" s="11">
        <v>988.86194899999998</v>
      </c>
      <c r="R15" s="11">
        <v>998.42793600000005</v>
      </c>
      <c r="S15" s="11">
        <v>1047.855773</v>
      </c>
      <c r="T15" s="11">
        <v>1134.989898</v>
      </c>
      <c r="U15" s="11">
        <v>1091.160093</v>
      </c>
      <c r="V15" s="11">
        <v>1155.3551540000001</v>
      </c>
      <c r="W15" s="11">
        <v>1021.881761</v>
      </c>
      <c r="X15" s="11">
        <v>986.03075999999999</v>
      </c>
      <c r="Y15" s="12">
        <v>986.21307200000001</v>
      </c>
    </row>
    <row r="16" spans="1:25" x14ac:dyDescent="0.25">
      <c r="A16" s="10">
        <v>8</v>
      </c>
      <c r="B16" s="11">
        <v>1021.013101</v>
      </c>
      <c r="C16" s="11">
        <v>1004.637247</v>
      </c>
      <c r="D16" s="11">
        <v>948.02419599999996</v>
      </c>
      <c r="E16" s="11">
        <v>952.77501600000005</v>
      </c>
      <c r="F16" s="11">
        <v>1006.6105</v>
      </c>
      <c r="G16" s="11">
        <v>1027.7371740000001</v>
      </c>
      <c r="H16" s="11">
        <v>1063.6525200000001</v>
      </c>
      <c r="I16" s="11">
        <v>1111.2250710000001</v>
      </c>
      <c r="J16" s="11">
        <v>1368.2305240000001</v>
      </c>
      <c r="K16" s="11">
        <v>1386.536734</v>
      </c>
      <c r="L16" s="11">
        <v>1377.8394069999999</v>
      </c>
      <c r="M16" s="11">
        <v>1377.817959</v>
      </c>
      <c r="N16" s="11">
        <v>1387.85581</v>
      </c>
      <c r="O16" s="11">
        <v>1385.6251769999999</v>
      </c>
      <c r="P16" s="11">
        <v>1371.1046100000001</v>
      </c>
      <c r="Q16" s="11">
        <v>1369.5496009999999</v>
      </c>
      <c r="R16" s="11">
        <v>1380.9923220000001</v>
      </c>
      <c r="S16" s="11">
        <v>1388.4778140000001</v>
      </c>
      <c r="T16" s="11">
        <v>1383.2229560000001</v>
      </c>
      <c r="U16" s="11">
        <v>1369.0884599999999</v>
      </c>
      <c r="V16" s="11">
        <v>1366.0427870000001</v>
      </c>
      <c r="W16" s="11">
        <v>1342.127821</v>
      </c>
      <c r="X16" s="11">
        <v>1148.759771</v>
      </c>
      <c r="Y16" s="12">
        <v>1027.1151709999999</v>
      </c>
    </row>
    <row r="17" spans="1:25" x14ac:dyDescent="0.25">
      <c r="A17" s="10">
        <v>9</v>
      </c>
      <c r="B17" s="11">
        <v>979.113651</v>
      </c>
      <c r="C17" s="11">
        <v>960.26050799999996</v>
      </c>
      <c r="D17" s="11">
        <v>934.43663400000003</v>
      </c>
      <c r="E17" s="11">
        <v>932.09875899999997</v>
      </c>
      <c r="F17" s="11">
        <v>966.52344100000005</v>
      </c>
      <c r="G17" s="11">
        <v>984.14330099999995</v>
      </c>
      <c r="H17" s="11">
        <v>1016.551834</v>
      </c>
      <c r="I17" s="11">
        <v>1107.2571170000001</v>
      </c>
      <c r="J17" s="11">
        <v>1178.7231859999999</v>
      </c>
      <c r="K17" s="11">
        <v>1210.670578</v>
      </c>
      <c r="L17" s="11">
        <v>1209.4051219999999</v>
      </c>
      <c r="M17" s="11">
        <v>1217.0085799999999</v>
      </c>
      <c r="N17" s="11">
        <v>1194.9810729999999</v>
      </c>
      <c r="O17" s="11">
        <v>1192.643198</v>
      </c>
      <c r="P17" s="11">
        <v>1196.954326</v>
      </c>
      <c r="Q17" s="11">
        <v>1189.468834</v>
      </c>
      <c r="R17" s="11">
        <v>1197.018671</v>
      </c>
      <c r="S17" s="11">
        <v>1205.4371679999999</v>
      </c>
      <c r="T17" s="11">
        <v>1250.5967740000001</v>
      </c>
      <c r="U17" s="11">
        <v>1188.3856900000001</v>
      </c>
      <c r="V17" s="11">
        <v>1187.4097879999999</v>
      </c>
      <c r="W17" s="11">
        <v>1157.8860649999999</v>
      </c>
      <c r="X17" s="11">
        <v>1045.185448</v>
      </c>
      <c r="Y17" s="12">
        <v>992.21862399999998</v>
      </c>
    </row>
    <row r="18" spans="1:25" x14ac:dyDescent="0.25">
      <c r="A18" s="10">
        <v>10</v>
      </c>
      <c r="B18" s="11">
        <v>989.21584800000005</v>
      </c>
      <c r="C18" s="11">
        <v>939.84163100000001</v>
      </c>
      <c r="D18" s="11">
        <v>915.52986999999996</v>
      </c>
      <c r="E18" s="11">
        <v>923.37998400000004</v>
      </c>
      <c r="F18" s="11">
        <v>964.03542600000003</v>
      </c>
      <c r="G18" s="11">
        <v>996.33671700000002</v>
      </c>
      <c r="H18" s="11">
        <v>1058.719388</v>
      </c>
      <c r="I18" s="11">
        <v>1129.1559339999999</v>
      </c>
      <c r="J18" s="11">
        <v>1196.889981</v>
      </c>
      <c r="K18" s="11">
        <v>1244.1515300000001</v>
      </c>
      <c r="L18" s="11">
        <v>1243.6474929999999</v>
      </c>
      <c r="M18" s="11">
        <v>1262.1681860000001</v>
      </c>
      <c r="N18" s="11">
        <v>1262.6400510000001</v>
      </c>
      <c r="O18" s="11">
        <v>1261.18156</v>
      </c>
      <c r="P18" s="11">
        <v>1260.4415899999999</v>
      </c>
      <c r="Q18" s="11">
        <v>1239.9476440000001</v>
      </c>
      <c r="R18" s="11">
        <v>1257.5567799999999</v>
      </c>
      <c r="S18" s="11">
        <v>1264.849236</v>
      </c>
      <c r="T18" s="11">
        <v>1318.716893</v>
      </c>
      <c r="U18" s="11">
        <v>1237.0413860000001</v>
      </c>
      <c r="V18" s="11">
        <v>1242.639418</v>
      </c>
      <c r="W18" s="11">
        <v>1201.683698</v>
      </c>
      <c r="X18" s="11">
        <v>1060.30657</v>
      </c>
      <c r="Y18" s="12">
        <v>1002.921375</v>
      </c>
    </row>
    <row r="19" spans="1:25" x14ac:dyDescent="0.25">
      <c r="A19" s="10">
        <v>11</v>
      </c>
      <c r="B19" s="11">
        <v>1023.018526</v>
      </c>
      <c r="C19" s="11">
        <v>960.78599399999996</v>
      </c>
      <c r="D19" s="11">
        <v>934.45808299999999</v>
      </c>
      <c r="E19" s="11">
        <v>937.42868599999997</v>
      </c>
      <c r="F19" s="11">
        <v>977.86964399999999</v>
      </c>
      <c r="G19" s="11">
        <v>1031.994682</v>
      </c>
      <c r="H19" s="11">
        <v>1069.765314</v>
      </c>
      <c r="I19" s="11">
        <v>1114.549573</v>
      </c>
      <c r="J19" s="11">
        <v>1236.269243</v>
      </c>
      <c r="K19" s="11">
        <v>1310.448535</v>
      </c>
      <c r="L19" s="11">
        <v>1303.3920109999999</v>
      </c>
      <c r="M19" s="11">
        <v>1315.3387700000001</v>
      </c>
      <c r="N19" s="11">
        <v>1313.0330670000001</v>
      </c>
      <c r="O19" s="11">
        <v>1309.7300130000001</v>
      </c>
      <c r="P19" s="11">
        <v>1301.7941049999999</v>
      </c>
      <c r="Q19" s="11">
        <v>1274.7369490000001</v>
      </c>
      <c r="R19" s="11">
        <v>1309.858704</v>
      </c>
      <c r="S19" s="11">
        <v>1375.544429</v>
      </c>
      <c r="T19" s="11">
        <v>1395.169715</v>
      </c>
      <c r="U19" s="11">
        <v>1351.747429</v>
      </c>
      <c r="V19" s="11">
        <v>1313.3226199999999</v>
      </c>
      <c r="W19" s="11">
        <v>1265.428343</v>
      </c>
      <c r="X19" s="11">
        <v>1118.3673879999999</v>
      </c>
      <c r="Y19" s="12">
        <v>1030.868641</v>
      </c>
    </row>
    <row r="20" spans="1:25" x14ac:dyDescent="0.25">
      <c r="A20" s="10">
        <v>12</v>
      </c>
      <c r="B20" s="11">
        <v>1039.9413139999999</v>
      </c>
      <c r="C20" s="11">
        <v>981.62311399999999</v>
      </c>
      <c r="D20" s="11">
        <v>955.32737599999996</v>
      </c>
      <c r="E20" s="11">
        <v>954.14771399999995</v>
      </c>
      <c r="F20" s="11">
        <v>997.93462199999999</v>
      </c>
      <c r="G20" s="11">
        <v>1055.362713</v>
      </c>
      <c r="H20" s="11">
        <v>1087.127794</v>
      </c>
      <c r="I20" s="11">
        <v>1174.7123349999999</v>
      </c>
      <c r="J20" s="11">
        <v>1352.1120519999999</v>
      </c>
      <c r="K20" s="11">
        <v>1373.1207589999999</v>
      </c>
      <c r="L20" s="11">
        <v>1372.0483389999999</v>
      </c>
      <c r="M20" s="11">
        <v>1378.697343</v>
      </c>
      <c r="N20" s="11">
        <v>1376.5203309999999</v>
      </c>
      <c r="O20" s="11">
        <v>1367.5549000000001</v>
      </c>
      <c r="P20" s="11">
        <v>1360.3482369999999</v>
      </c>
      <c r="Q20" s="11">
        <v>1363.2544949999999</v>
      </c>
      <c r="R20" s="11">
        <v>1361.3992089999999</v>
      </c>
      <c r="S20" s="11">
        <v>1375.0725640000001</v>
      </c>
      <c r="T20" s="11">
        <v>1401.9045120000001</v>
      </c>
      <c r="U20" s="11">
        <v>1360.6699630000001</v>
      </c>
      <c r="V20" s="11">
        <v>1364.702262</v>
      </c>
      <c r="W20" s="11">
        <v>1316.7221919999999</v>
      </c>
      <c r="X20" s="11">
        <v>1138.7969889999999</v>
      </c>
      <c r="Y20" s="12">
        <v>1052.1883499999999</v>
      </c>
    </row>
    <row r="21" spans="1:25" x14ac:dyDescent="0.25">
      <c r="A21" s="10">
        <v>13</v>
      </c>
      <c r="B21" s="11">
        <v>1019.940681</v>
      </c>
      <c r="C21" s="11">
        <v>1014.72872</v>
      </c>
      <c r="D21" s="11">
        <v>976.63636099999997</v>
      </c>
      <c r="E21" s="11">
        <v>967.46717000000001</v>
      </c>
      <c r="F21" s="11">
        <v>993.62349400000005</v>
      </c>
      <c r="G21" s="11">
        <v>1017.559908</v>
      </c>
      <c r="H21" s="11">
        <v>1021.688725</v>
      </c>
      <c r="I21" s="11">
        <v>1070.591077</v>
      </c>
      <c r="J21" s="11">
        <v>1088.382525</v>
      </c>
      <c r="K21" s="11">
        <v>1281.8578170000001</v>
      </c>
      <c r="L21" s="11">
        <v>1316.314672</v>
      </c>
      <c r="M21" s="11">
        <v>1321.2478040000001</v>
      </c>
      <c r="N21" s="11">
        <v>1291.262941</v>
      </c>
      <c r="O21" s="11">
        <v>1281.1714689999999</v>
      </c>
      <c r="P21" s="11">
        <v>1272.956731</v>
      </c>
      <c r="Q21" s="11">
        <v>1280.7425009999999</v>
      </c>
      <c r="R21" s="11">
        <v>1286.6300859999999</v>
      </c>
      <c r="S21" s="11">
        <v>1369.367289</v>
      </c>
      <c r="T21" s="11">
        <v>1390.118616</v>
      </c>
      <c r="U21" s="11">
        <v>1347.018057</v>
      </c>
      <c r="V21" s="11">
        <v>1317.494334</v>
      </c>
      <c r="W21" s="11">
        <v>1228.4405770000001</v>
      </c>
      <c r="X21" s="11">
        <v>1054.5583979999999</v>
      </c>
      <c r="Y21" s="12">
        <v>1015.146963</v>
      </c>
    </row>
    <row r="22" spans="1:25" x14ac:dyDescent="0.25">
      <c r="A22" s="10">
        <v>14</v>
      </c>
      <c r="B22" s="11">
        <v>1037.678508</v>
      </c>
      <c r="C22" s="11">
        <v>991.23199699999998</v>
      </c>
      <c r="D22" s="11">
        <v>930.90837199999999</v>
      </c>
      <c r="E22" s="11">
        <v>923.37998400000004</v>
      </c>
      <c r="F22" s="11">
        <v>941.10708699999998</v>
      </c>
      <c r="G22" s="11">
        <v>954.07264399999997</v>
      </c>
      <c r="H22" s="11">
        <v>1010.90018</v>
      </c>
      <c r="I22" s="11">
        <v>1032.723927</v>
      </c>
      <c r="J22" s="11">
        <v>1043.8663710000001</v>
      </c>
      <c r="K22" s="11">
        <v>1045.539346</v>
      </c>
      <c r="L22" s="11">
        <v>1055.7916809999999</v>
      </c>
      <c r="M22" s="11">
        <v>1062.3548920000001</v>
      </c>
      <c r="N22" s="11">
        <v>1049.1212290000001</v>
      </c>
      <c r="O22" s="11">
        <v>1048.488501</v>
      </c>
      <c r="P22" s="11">
        <v>1056.34934</v>
      </c>
      <c r="Q22" s="11">
        <v>1071.717118</v>
      </c>
      <c r="R22" s="11">
        <v>1116.801655</v>
      </c>
      <c r="S22" s="11">
        <v>1262.961777</v>
      </c>
      <c r="T22" s="11">
        <v>1396.1456169999999</v>
      </c>
      <c r="U22" s="11">
        <v>1354.3319610000001</v>
      </c>
      <c r="V22" s="11">
        <v>1283.391378</v>
      </c>
      <c r="W22" s="11">
        <v>1202.059045</v>
      </c>
      <c r="X22" s="11">
        <v>1044.906618</v>
      </c>
      <c r="Y22" s="12">
        <v>1037.1744699999999</v>
      </c>
    </row>
    <row r="23" spans="1:25" x14ac:dyDescent="0.25">
      <c r="A23" s="10">
        <v>15</v>
      </c>
      <c r="B23" s="11">
        <v>1025.8818879999999</v>
      </c>
      <c r="C23" s="11">
        <v>969.67635499999994</v>
      </c>
      <c r="D23" s="11">
        <v>931.89499899999998</v>
      </c>
      <c r="E23" s="11">
        <v>946.56570399999998</v>
      </c>
      <c r="F23" s="11">
        <v>1002.417338</v>
      </c>
      <c r="G23" s="11">
        <v>1044.9924120000001</v>
      </c>
      <c r="H23" s="11">
        <v>1089.7444989999999</v>
      </c>
      <c r="I23" s="11">
        <v>1239.100432</v>
      </c>
      <c r="J23" s="11">
        <v>1385.550107</v>
      </c>
      <c r="K23" s="11">
        <v>1402.7624479999999</v>
      </c>
      <c r="L23" s="11">
        <v>1396.960656</v>
      </c>
      <c r="M23" s="11">
        <v>1421.7335579999999</v>
      </c>
      <c r="N23" s="11">
        <v>1417.0685309999999</v>
      </c>
      <c r="O23" s="11">
        <v>1408.585689</v>
      </c>
      <c r="P23" s="11">
        <v>1401.4755439999999</v>
      </c>
      <c r="Q23" s="11">
        <v>1384.381169</v>
      </c>
      <c r="R23" s="11">
        <v>1393.175013</v>
      </c>
      <c r="S23" s="11">
        <v>1411.663534</v>
      </c>
      <c r="T23" s="11">
        <v>1439.2247279999999</v>
      </c>
      <c r="U23" s="11">
        <v>1395.888236</v>
      </c>
      <c r="V23" s="11">
        <v>1393.003426</v>
      </c>
      <c r="W23" s="11">
        <v>1324.1755109999999</v>
      </c>
      <c r="X23" s="11">
        <v>1127.6330969999999</v>
      </c>
      <c r="Y23" s="12">
        <v>1030.761399</v>
      </c>
    </row>
    <row r="24" spans="1:25" x14ac:dyDescent="0.25">
      <c r="A24" s="10">
        <v>16</v>
      </c>
      <c r="B24" s="11">
        <v>1038.622237</v>
      </c>
      <c r="C24" s="11">
        <v>997.24827400000004</v>
      </c>
      <c r="D24" s="11">
        <v>972.83999400000005</v>
      </c>
      <c r="E24" s="11">
        <v>971.75684999999999</v>
      </c>
      <c r="F24" s="11">
        <v>1005.774013</v>
      </c>
      <c r="G24" s="11">
        <v>1046.9227679999999</v>
      </c>
      <c r="H24" s="11">
        <v>1089.422773</v>
      </c>
      <c r="I24" s="11">
        <v>1125.2308760000001</v>
      </c>
      <c r="J24" s="11">
        <v>1266.8224889999999</v>
      </c>
      <c r="K24" s="11">
        <v>1350.2460410000001</v>
      </c>
      <c r="L24" s="11">
        <v>1348.5945139999999</v>
      </c>
      <c r="M24" s="11">
        <v>1367.940971</v>
      </c>
      <c r="N24" s="11">
        <v>1363.1901499999999</v>
      </c>
      <c r="O24" s="11">
        <v>1364.498503</v>
      </c>
      <c r="P24" s="11">
        <v>1365.120506</v>
      </c>
      <c r="Q24" s="11">
        <v>1335.7040260000001</v>
      </c>
      <c r="R24" s="11">
        <v>1354.0316829999999</v>
      </c>
      <c r="S24" s="11">
        <v>1379.5445549999999</v>
      </c>
      <c r="T24" s="11">
        <v>1406.934162</v>
      </c>
      <c r="U24" s="11">
        <v>1387.5126359999999</v>
      </c>
      <c r="V24" s="11">
        <v>1382.6224010000001</v>
      </c>
      <c r="W24" s="11">
        <v>1327.6072549999999</v>
      </c>
      <c r="X24" s="11">
        <v>1108.4153309999999</v>
      </c>
      <c r="Y24" s="12">
        <v>1041.860946</v>
      </c>
    </row>
    <row r="25" spans="1:25" x14ac:dyDescent="0.25">
      <c r="A25" s="10">
        <v>17</v>
      </c>
      <c r="B25" s="11">
        <v>1006.589052</v>
      </c>
      <c r="C25" s="11">
        <v>970.09459900000002</v>
      </c>
      <c r="D25" s="11">
        <v>945.77211399999999</v>
      </c>
      <c r="E25" s="11">
        <v>949.47196299999996</v>
      </c>
      <c r="F25" s="11">
        <v>985.40875700000004</v>
      </c>
      <c r="G25" s="11">
        <v>1014.911031</v>
      </c>
      <c r="H25" s="11">
        <v>1074.848585</v>
      </c>
      <c r="I25" s="11">
        <v>1119.4290840000001</v>
      </c>
      <c r="J25" s="11">
        <v>1348.5837899999999</v>
      </c>
      <c r="K25" s="11">
        <v>1394.3653999999999</v>
      </c>
      <c r="L25" s="11">
        <v>1385.4643140000001</v>
      </c>
      <c r="M25" s="11">
        <v>1390.2473070000001</v>
      </c>
      <c r="N25" s="11">
        <v>1400.027777</v>
      </c>
      <c r="O25" s="11">
        <v>1394.140191</v>
      </c>
      <c r="P25" s="11">
        <v>1388.6601250000001</v>
      </c>
      <c r="Q25" s="11">
        <v>1364.8202289999999</v>
      </c>
      <c r="R25" s="11">
        <v>1377.1101619999999</v>
      </c>
      <c r="S25" s="11">
        <v>1383.7484420000001</v>
      </c>
      <c r="T25" s="11">
        <v>1429.3370159999999</v>
      </c>
      <c r="U25" s="11">
        <v>1396.596033</v>
      </c>
      <c r="V25" s="11">
        <v>1378.8474819999999</v>
      </c>
      <c r="W25" s="11">
        <v>1347.093126</v>
      </c>
      <c r="X25" s="11">
        <v>1092.0502019999999</v>
      </c>
      <c r="Y25" s="12">
        <v>1032.1662690000001</v>
      </c>
    </row>
    <row r="26" spans="1:25" x14ac:dyDescent="0.25">
      <c r="A26" s="10">
        <v>18</v>
      </c>
      <c r="B26" s="11">
        <v>1010.288901</v>
      </c>
      <c r="C26" s="11">
        <v>982.81349999999998</v>
      </c>
      <c r="D26" s="11">
        <v>952.28170299999999</v>
      </c>
      <c r="E26" s="11">
        <v>954.78044199999999</v>
      </c>
      <c r="F26" s="11">
        <v>1008.412166</v>
      </c>
      <c r="G26" s="11">
        <v>1026.632582</v>
      </c>
      <c r="H26" s="11">
        <v>1087.792694</v>
      </c>
      <c r="I26" s="11">
        <v>1189.0505909999999</v>
      </c>
      <c r="J26" s="11">
        <v>1394.3117789999999</v>
      </c>
      <c r="K26" s="11">
        <v>1409.4972459999999</v>
      </c>
      <c r="L26" s="11">
        <v>1406.7411259999999</v>
      </c>
      <c r="M26" s="11">
        <v>1431.0850600000001</v>
      </c>
      <c r="N26" s="11">
        <v>1452.061596</v>
      </c>
      <c r="O26" s="11">
        <v>1457.391523</v>
      </c>
      <c r="P26" s="11">
        <v>1446.999773</v>
      </c>
      <c r="Q26" s="11">
        <v>1405.4113259999999</v>
      </c>
      <c r="R26" s="11">
        <v>1413.1220249999999</v>
      </c>
      <c r="S26" s="11">
        <v>1424.2751929999999</v>
      </c>
      <c r="T26" s="11">
        <v>1487.0868330000001</v>
      </c>
      <c r="U26" s="11">
        <v>1418.2481929999999</v>
      </c>
      <c r="V26" s="11">
        <v>1411.3418079999999</v>
      </c>
      <c r="W26" s="11">
        <v>1366.160754</v>
      </c>
      <c r="X26" s="11">
        <v>1138.4859879999999</v>
      </c>
      <c r="Y26" s="12">
        <v>1058.665767</v>
      </c>
    </row>
    <row r="27" spans="1:25" x14ac:dyDescent="0.25">
      <c r="A27" s="10">
        <v>19</v>
      </c>
      <c r="B27" s="11">
        <v>1032.8526179999999</v>
      </c>
      <c r="C27" s="11">
        <v>964.46439399999997</v>
      </c>
      <c r="D27" s="11">
        <v>941.97574699999996</v>
      </c>
      <c r="E27" s="11">
        <v>937.79330900000002</v>
      </c>
      <c r="F27" s="11">
        <v>983.82157500000005</v>
      </c>
      <c r="G27" s="11">
        <v>1061.647095</v>
      </c>
      <c r="H27" s="11">
        <v>1090.1198460000001</v>
      </c>
      <c r="I27" s="11">
        <v>1176.696312</v>
      </c>
      <c r="J27" s="11">
        <v>1355.6724859999999</v>
      </c>
      <c r="K27" s="11">
        <v>1381.968224</v>
      </c>
      <c r="L27" s="11">
        <v>1372.2735479999999</v>
      </c>
      <c r="M27" s="11">
        <v>1377.238852</v>
      </c>
      <c r="N27" s="11">
        <v>1376.327295</v>
      </c>
      <c r="O27" s="11">
        <v>1371.2976450000001</v>
      </c>
      <c r="P27" s="11">
        <v>1364.33764</v>
      </c>
      <c r="Q27" s="11">
        <v>1330.2775799999999</v>
      </c>
      <c r="R27" s="11">
        <v>1330.492064</v>
      </c>
      <c r="S27" s="11">
        <v>1306.566374</v>
      </c>
      <c r="T27" s="11">
        <v>1369.077736</v>
      </c>
      <c r="U27" s="11">
        <v>1323.6285760000001</v>
      </c>
      <c r="V27" s="11">
        <v>1352.2514659999999</v>
      </c>
      <c r="W27" s="11">
        <v>1287.99206</v>
      </c>
      <c r="X27" s="11">
        <v>1138.7969889999999</v>
      </c>
      <c r="Y27" s="12">
        <v>1058.5263520000001</v>
      </c>
    </row>
    <row r="28" spans="1:25" x14ac:dyDescent="0.25">
      <c r="A28" s="10">
        <v>20</v>
      </c>
      <c r="B28" s="11">
        <v>1044.47765</v>
      </c>
      <c r="C28" s="11">
        <v>1003.0286170000001</v>
      </c>
      <c r="D28" s="11">
        <v>962.03000099999997</v>
      </c>
      <c r="E28" s="11">
        <v>958.87708599999996</v>
      </c>
      <c r="F28" s="11">
        <v>1009.784863</v>
      </c>
      <c r="G28" s="11">
        <v>1050.622617</v>
      </c>
      <c r="H28" s="11">
        <v>1068.9609989999999</v>
      </c>
      <c r="I28" s="11">
        <v>1218.1238969999999</v>
      </c>
      <c r="J28" s="11">
        <v>1297.9655660000001</v>
      </c>
      <c r="K28" s="11">
        <v>1306.7808580000001</v>
      </c>
      <c r="L28" s="11">
        <v>1311.6603689999999</v>
      </c>
      <c r="M28" s="11">
        <v>1350.557043</v>
      </c>
      <c r="N28" s="11">
        <v>1272.999628</v>
      </c>
      <c r="O28" s="11">
        <v>1262.5220850000001</v>
      </c>
      <c r="P28" s="11">
        <v>1254.6397979999999</v>
      </c>
      <c r="Q28" s="11">
        <v>1248.0444150000001</v>
      </c>
      <c r="R28" s="11">
        <v>1263.7768160000001</v>
      </c>
      <c r="S28" s="11">
        <v>1269.503539</v>
      </c>
      <c r="T28" s="11">
        <v>1355.35076</v>
      </c>
      <c r="U28" s="11">
        <v>1339.543289</v>
      </c>
      <c r="V28" s="11">
        <v>1357.6886360000001</v>
      </c>
      <c r="W28" s="11">
        <v>1272.4419700000001</v>
      </c>
      <c r="X28" s="11">
        <v>1098.4311009999999</v>
      </c>
      <c r="Y28" s="12">
        <v>1045.9254169999999</v>
      </c>
    </row>
    <row r="29" spans="1:25" x14ac:dyDescent="0.25">
      <c r="A29" s="10">
        <v>21</v>
      </c>
      <c r="B29" s="11">
        <v>1068.68217</v>
      </c>
      <c r="C29" s="11">
        <v>1042.525846</v>
      </c>
      <c r="D29" s="11">
        <v>973.57996400000002</v>
      </c>
      <c r="E29" s="11">
        <v>974.16979500000002</v>
      </c>
      <c r="F29" s="11">
        <v>986.78145400000005</v>
      </c>
      <c r="G29" s="11">
        <v>1055.116057</v>
      </c>
      <c r="H29" s="11">
        <v>1070.987873</v>
      </c>
      <c r="I29" s="11">
        <v>1074.365996</v>
      </c>
      <c r="J29" s="11">
        <v>1080.7254459999999</v>
      </c>
      <c r="K29" s="11">
        <v>1183.388213</v>
      </c>
      <c r="L29" s="11">
        <v>1272.216762</v>
      </c>
      <c r="M29" s="11">
        <v>1257.88923</v>
      </c>
      <c r="N29" s="11">
        <v>1246.6180959999999</v>
      </c>
      <c r="O29" s="11">
        <v>1258.875857</v>
      </c>
      <c r="P29" s="11">
        <v>1238.7679820000001</v>
      </c>
      <c r="Q29" s="11">
        <v>1276.356303</v>
      </c>
      <c r="R29" s="11">
        <v>1330.0094750000001</v>
      </c>
      <c r="S29" s="11">
        <v>1381.5607050000001</v>
      </c>
      <c r="T29" s="11">
        <v>1431.5033040000001</v>
      </c>
      <c r="U29" s="11">
        <v>1427.835628</v>
      </c>
      <c r="V29" s="11">
        <v>1376.0591899999999</v>
      </c>
      <c r="W29" s="11">
        <v>1340.4870189999999</v>
      </c>
      <c r="X29" s="11">
        <v>1184.5249779999999</v>
      </c>
      <c r="Y29" s="12">
        <v>1072.832435</v>
      </c>
    </row>
    <row r="30" spans="1:25" x14ac:dyDescent="0.25">
      <c r="A30" s="10">
        <v>22</v>
      </c>
      <c r="B30" s="11">
        <v>1081.326002</v>
      </c>
      <c r="C30" s="11">
        <v>1053.3572879999999</v>
      </c>
      <c r="D30" s="11">
        <v>966.04085199999997</v>
      </c>
      <c r="E30" s="11">
        <v>958.13711599999999</v>
      </c>
      <c r="F30" s="11">
        <v>984.43285500000002</v>
      </c>
      <c r="G30" s="11">
        <v>1034.547041</v>
      </c>
      <c r="H30" s="11">
        <v>1072.8860560000001</v>
      </c>
      <c r="I30" s="11">
        <v>1085.96958</v>
      </c>
      <c r="J30" s="11">
        <v>1091.342404</v>
      </c>
      <c r="K30" s="11">
        <v>1168.256367</v>
      </c>
      <c r="L30" s="11">
        <v>1245.8137810000001</v>
      </c>
      <c r="M30" s="11">
        <v>1261.5461829999999</v>
      </c>
      <c r="N30" s="11">
        <v>1243.15418</v>
      </c>
      <c r="O30" s="11">
        <v>1236.0225869999999</v>
      </c>
      <c r="P30" s="11">
        <v>1237.7384589999999</v>
      </c>
      <c r="Q30" s="11">
        <v>1279.219664</v>
      </c>
      <c r="R30" s="11">
        <v>1310.2876719999999</v>
      </c>
      <c r="S30" s="11">
        <v>1361.5386229999999</v>
      </c>
      <c r="T30" s="11">
        <v>1419.7817540000001</v>
      </c>
      <c r="U30" s="11">
        <v>1414.5912410000001</v>
      </c>
      <c r="V30" s="11">
        <v>1348.969861</v>
      </c>
      <c r="W30" s="11">
        <v>1309.965946</v>
      </c>
      <c r="X30" s="11">
        <v>1166.2080450000001</v>
      </c>
      <c r="Y30" s="12">
        <v>1082.2590070000001</v>
      </c>
    </row>
    <row r="31" spans="1:25" x14ac:dyDescent="0.25">
      <c r="A31" s="10">
        <v>23</v>
      </c>
      <c r="B31" s="11">
        <v>1081.47614</v>
      </c>
      <c r="C31" s="11">
        <v>1048.2203959999999</v>
      </c>
      <c r="D31" s="11">
        <v>975.72480399999995</v>
      </c>
      <c r="E31" s="11">
        <v>971.76757399999997</v>
      </c>
      <c r="F31" s="11">
        <v>993.40900999999997</v>
      </c>
      <c r="G31" s="11">
        <v>1024.1767400000001</v>
      </c>
      <c r="H31" s="11">
        <v>1074.301651</v>
      </c>
      <c r="I31" s="11">
        <v>1078.2910529999999</v>
      </c>
      <c r="J31" s="11">
        <v>1081.637003</v>
      </c>
      <c r="K31" s="11">
        <v>1137.6173269999999</v>
      </c>
      <c r="L31" s="11">
        <v>1168.492299</v>
      </c>
      <c r="M31" s="11">
        <v>1175.806204</v>
      </c>
      <c r="N31" s="11">
        <v>1169.564719</v>
      </c>
      <c r="O31" s="11">
        <v>1163.7307539999999</v>
      </c>
      <c r="P31" s="11">
        <v>1159.4410740000001</v>
      </c>
      <c r="Q31" s="11">
        <v>1163.4948220000001</v>
      </c>
      <c r="R31" s="11">
        <v>1195.8282850000001</v>
      </c>
      <c r="S31" s="11">
        <v>1243.94777</v>
      </c>
      <c r="T31" s="11">
        <v>1380.5311819999999</v>
      </c>
      <c r="U31" s="11">
        <v>1374.8795279999999</v>
      </c>
      <c r="V31" s="11">
        <v>1273.653804</v>
      </c>
      <c r="W31" s="11">
        <v>1246.950546</v>
      </c>
      <c r="X31" s="11">
        <v>1091.932235</v>
      </c>
      <c r="Y31" s="12">
        <v>1082.1517650000001</v>
      </c>
    </row>
    <row r="32" spans="1:25" x14ac:dyDescent="0.25">
      <c r="A32" s="10">
        <v>24</v>
      </c>
      <c r="B32" s="11">
        <v>1031.490644</v>
      </c>
      <c r="C32" s="11">
        <v>996.55120099999999</v>
      </c>
      <c r="D32" s="11">
        <v>939.21962699999995</v>
      </c>
      <c r="E32" s="11">
        <v>948.02419599999996</v>
      </c>
      <c r="F32" s="11">
        <v>1011.522184</v>
      </c>
      <c r="G32" s="11">
        <v>1038.1503720000001</v>
      </c>
      <c r="H32" s="11">
        <v>1065.3683920000001</v>
      </c>
      <c r="I32" s="11">
        <v>1157.0495780000001</v>
      </c>
      <c r="J32" s="11">
        <v>1297.7832539999999</v>
      </c>
      <c r="K32" s="11">
        <v>1352.46595</v>
      </c>
      <c r="L32" s="11">
        <v>1363.7370840000001</v>
      </c>
      <c r="M32" s="11">
        <v>1377.1101619999999</v>
      </c>
      <c r="N32" s="11">
        <v>1379.4480370000001</v>
      </c>
      <c r="O32" s="11">
        <v>1374.6757680000001</v>
      </c>
      <c r="P32" s="11">
        <v>1371.415612</v>
      </c>
      <c r="Q32" s="11">
        <v>1329.4839899999999</v>
      </c>
      <c r="R32" s="11">
        <v>1309.515529</v>
      </c>
      <c r="S32" s="11">
        <v>1307.0060659999999</v>
      </c>
      <c r="T32" s="11">
        <v>1408.070927</v>
      </c>
      <c r="U32" s="11">
        <v>1374.386215</v>
      </c>
      <c r="V32" s="11">
        <v>1351.4471510000001</v>
      </c>
      <c r="W32" s="11">
        <v>1242.4356580000001</v>
      </c>
      <c r="X32" s="11">
        <v>1111.6969360000001</v>
      </c>
      <c r="Y32" s="12">
        <v>1034.8687669999999</v>
      </c>
    </row>
    <row r="33" spans="1:25" x14ac:dyDescent="0.25">
      <c r="A33" s="10">
        <v>25</v>
      </c>
      <c r="B33" s="11">
        <v>1022.106969</v>
      </c>
      <c r="C33" s="11">
        <v>982.57756800000004</v>
      </c>
      <c r="D33" s="11">
        <v>943.72379100000001</v>
      </c>
      <c r="E33" s="11">
        <v>954.67319999999995</v>
      </c>
      <c r="F33" s="11">
        <v>1005.570253</v>
      </c>
      <c r="G33" s="11">
        <v>1030.343155</v>
      </c>
      <c r="H33" s="11">
        <v>1061.7007160000001</v>
      </c>
      <c r="I33" s="11">
        <v>1134.153411</v>
      </c>
      <c r="J33" s="11">
        <v>1313.3226199999999</v>
      </c>
      <c r="K33" s="11">
        <v>1387.85581</v>
      </c>
      <c r="L33" s="11">
        <v>1394.4833659999999</v>
      </c>
      <c r="M33" s="11">
        <v>1396.7032750000001</v>
      </c>
      <c r="N33" s="11">
        <v>1391.9095580000001</v>
      </c>
      <c r="O33" s="11">
        <v>1388.6601250000001</v>
      </c>
      <c r="P33" s="11">
        <v>1380.8636320000001</v>
      </c>
      <c r="Q33" s="11">
        <v>1300.5608219999999</v>
      </c>
      <c r="R33" s="11">
        <v>1309.504805</v>
      </c>
      <c r="S33" s="11">
        <v>1308.217901</v>
      </c>
      <c r="T33" s="11">
        <v>1427.9428700000001</v>
      </c>
      <c r="U33" s="11">
        <v>1392.7889419999999</v>
      </c>
      <c r="V33" s="11">
        <v>1369.4530830000001</v>
      </c>
      <c r="W33" s="11">
        <v>1257.814161</v>
      </c>
      <c r="X33" s="11">
        <v>1102.13095</v>
      </c>
      <c r="Y33" s="12">
        <v>1049.1534019999999</v>
      </c>
    </row>
    <row r="34" spans="1:25" x14ac:dyDescent="0.25">
      <c r="A34" s="10">
        <v>26</v>
      </c>
      <c r="B34" s="11">
        <v>1022.868387</v>
      </c>
      <c r="C34" s="11">
        <v>966.27678400000002</v>
      </c>
      <c r="D34" s="11">
        <v>933.69666400000006</v>
      </c>
      <c r="E34" s="11">
        <v>942.58702600000004</v>
      </c>
      <c r="F34" s="11">
        <v>994.10608300000001</v>
      </c>
      <c r="G34" s="11">
        <v>1029.281459</v>
      </c>
      <c r="H34" s="11">
        <v>1059.287771</v>
      </c>
      <c r="I34" s="11">
        <v>1159.9451120000001</v>
      </c>
      <c r="J34" s="11">
        <v>1333.4197710000001</v>
      </c>
      <c r="K34" s="11">
        <v>1399.952708</v>
      </c>
      <c r="L34" s="11">
        <v>1394.579884</v>
      </c>
      <c r="M34" s="11">
        <v>1393.003426</v>
      </c>
      <c r="N34" s="11">
        <v>1418.644988</v>
      </c>
      <c r="O34" s="11">
        <v>1407.3738539999999</v>
      </c>
      <c r="P34" s="11">
        <v>1408.768</v>
      </c>
      <c r="Q34" s="11">
        <v>1345.452323</v>
      </c>
      <c r="R34" s="11">
        <v>1310.2769470000001</v>
      </c>
      <c r="S34" s="11">
        <v>1308.1321069999999</v>
      </c>
      <c r="T34" s="11">
        <v>1421.540522</v>
      </c>
      <c r="U34" s="11">
        <v>1402.4299980000001</v>
      </c>
      <c r="V34" s="11">
        <v>1385.850385</v>
      </c>
      <c r="W34" s="11">
        <v>1329.065746</v>
      </c>
      <c r="X34" s="11">
        <v>1125.6169480000001</v>
      </c>
      <c r="Y34" s="12">
        <v>1051.0408609999999</v>
      </c>
    </row>
    <row r="35" spans="1:25" x14ac:dyDescent="0.25">
      <c r="A35" s="10">
        <v>27</v>
      </c>
      <c r="B35" s="11">
        <v>1073.6153019999999</v>
      </c>
      <c r="C35" s="11">
        <v>995.32864199999995</v>
      </c>
      <c r="D35" s="11">
        <v>987.08173199999999</v>
      </c>
      <c r="E35" s="11">
        <v>959.99240299999997</v>
      </c>
      <c r="F35" s="11">
        <v>987.14607699999999</v>
      </c>
      <c r="G35" s="11">
        <v>1023.887186</v>
      </c>
      <c r="H35" s="11">
        <v>1053.8613250000001</v>
      </c>
      <c r="I35" s="11">
        <v>1108.9944379999999</v>
      </c>
      <c r="J35" s="11">
        <v>1171.30204</v>
      </c>
      <c r="K35" s="11">
        <v>1316.261051</v>
      </c>
      <c r="L35" s="11">
        <v>1333.194563</v>
      </c>
      <c r="M35" s="11">
        <v>1343.489795</v>
      </c>
      <c r="N35" s="11">
        <v>1348.4658240000001</v>
      </c>
      <c r="O35" s="11">
        <v>1336.100821</v>
      </c>
      <c r="P35" s="11">
        <v>1290.909042</v>
      </c>
      <c r="Q35" s="11">
        <v>1291.960014</v>
      </c>
      <c r="R35" s="11">
        <v>1291.1342500000001</v>
      </c>
      <c r="S35" s="11">
        <v>1344.9482860000001</v>
      </c>
      <c r="T35" s="11">
        <v>1437.9699969999999</v>
      </c>
      <c r="U35" s="11">
        <v>1393.9686039999999</v>
      </c>
      <c r="V35" s="11">
        <v>1332.7655950000001</v>
      </c>
      <c r="W35" s="11">
        <v>1294.8340989999999</v>
      </c>
      <c r="X35" s="11">
        <v>1165.1249</v>
      </c>
      <c r="Y35" s="12">
        <v>1038.1289240000001</v>
      </c>
    </row>
    <row r="36" spans="1:25" x14ac:dyDescent="0.25">
      <c r="A36" s="10">
        <v>28</v>
      </c>
      <c r="B36" s="11">
        <v>1088.7578719999999</v>
      </c>
      <c r="C36" s="11">
        <v>1054.9444699999999</v>
      </c>
      <c r="D36" s="11">
        <v>976.25028999999995</v>
      </c>
      <c r="E36" s="11">
        <v>948.21723099999997</v>
      </c>
      <c r="F36" s="11">
        <v>971.94988599999999</v>
      </c>
      <c r="G36" s="11">
        <v>1043.3945060000001</v>
      </c>
      <c r="H36" s="11">
        <v>1075.2775529999999</v>
      </c>
      <c r="I36" s="11">
        <v>1084.929333</v>
      </c>
      <c r="J36" s="11">
        <v>1099.953937</v>
      </c>
      <c r="K36" s="11">
        <v>1167.0016350000001</v>
      </c>
      <c r="L36" s="11">
        <v>1209.8126420000001</v>
      </c>
      <c r="M36" s="11">
        <v>1214.6385319999999</v>
      </c>
      <c r="N36" s="11">
        <v>1205.051097</v>
      </c>
      <c r="O36" s="11">
        <v>1188.5036560000001</v>
      </c>
      <c r="P36" s="11">
        <v>1183.8386290000001</v>
      </c>
      <c r="Q36" s="11">
        <v>1196.0856659999999</v>
      </c>
      <c r="R36" s="11">
        <v>1199.2385810000001</v>
      </c>
      <c r="S36" s="11">
        <v>1229.920517</v>
      </c>
      <c r="T36" s="11">
        <v>1324.164786</v>
      </c>
      <c r="U36" s="11">
        <v>1334.0739470000001</v>
      </c>
      <c r="V36" s="11">
        <v>1268.4096709999999</v>
      </c>
      <c r="W36" s="11">
        <v>1232.9876380000001</v>
      </c>
      <c r="X36" s="11">
        <v>1143.7515699999999</v>
      </c>
      <c r="Y36" s="12">
        <v>1093.701728</v>
      </c>
    </row>
    <row r="37" spans="1:25" x14ac:dyDescent="0.25">
      <c r="A37" s="10">
        <v>29</v>
      </c>
      <c r="B37" s="11">
        <v>1043.4481270000001</v>
      </c>
      <c r="C37" s="11">
        <v>1031.0295040000001</v>
      </c>
      <c r="D37" s="11">
        <v>972.58261400000004</v>
      </c>
      <c r="E37" s="11">
        <v>969.35462900000005</v>
      </c>
      <c r="F37" s="11">
        <v>1032.659582</v>
      </c>
      <c r="G37" s="11">
        <v>1051.1159299999999</v>
      </c>
      <c r="H37" s="11">
        <v>1076.4035940000001</v>
      </c>
      <c r="I37" s="11">
        <v>1122.9787940000001</v>
      </c>
      <c r="J37" s="11">
        <v>1395.341302</v>
      </c>
      <c r="K37" s="11">
        <v>1403.470245</v>
      </c>
      <c r="L37" s="11">
        <v>1398.891012</v>
      </c>
      <c r="M37" s="11">
        <v>1403.5882120000001</v>
      </c>
      <c r="N37" s="11">
        <v>1414.548344</v>
      </c>
      <c r="O37" s="11">
        <v>1419.0203349999999</v>
      </c>
      <c r="P37" s="11">
        <v>1409.722454</v>
      </c>
      <c r="Q37" s="11">
        <v>1386.7833900000001</v>
      </c>
      <c r="R37" s="11">
        <v>1348.0046830000001</v>
      </c>
      <c r="S37" s="11">
        <v>1343.1573450000001</v>
      </c>
      <c r="T37" s="11">
        <v>1416.2427680000001</v>
      </c>
      <c r="U37" s="11">
        <v>1425.562097</v>
      </c>
      <c r="V37" s="11">
        <v>1410.440975</v>
      </c>
      <c r="W37" s="11">
        <v>1359.3508870000001</v>
      </c>
      <c r="X37" s="11">
        <v>1102.5813659999999</v>
      </c>
      <c r="Y37" s="12">
        <v>1054.826503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8" t="s">
        <v>0</v>
      </c>
      <c r="B39" s="70" t="s">
        <v>31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1:25" x14ac:dyDescent="0.25">
      <c r="A40" s="69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1210.793183</v>
      </c>
      <c r="C41" s="11">
        <v>1162.70587</v>
      </c>
      <c r="D41" s="11">
        <v>1143.037687</v>
      </c>
      <c r="E41" s="11">
        <v>1146.598121</v>
      </c>
      <c r="F41" s="11">
        <v>1171.4246439999999</v>
      </c>
      <c r="G41" s="11">
        <v>1217.302772</v>
      </c>
      <c r="H41" s="11">
        <v>1227.0296209999999</v>
      </c>
      <c r="I41" s="11">
        <v>1485.5686350000001</v>
      </c>
      <c r="J41" s="11">
        <v>1597.486386</v>
      </c>
      <c r="K41" s="11">
        <v>1601.9476529999999</v>
      </c>
      <c r="L41" s="11">
        <v>1602.644726</v>
      </c>
      <c r="M41" s="11">
        <v>1619.6425830000001</v>
      </c>
      <c r="N41" s="11">
        <v>1619.4388240000001</v>
      </c>
      <c r="O41" s="11">
        <v>1636.3294390000001</v>
      </c>
      <c r="P41" s="11">
        <v>1623.1493969999999</v>
      </c>
      <c r="Q41" s="11">
        <v>1598.3443219999999</v>
      </c>
      <c r="R41" s="11">
        <v>1587.566501</v>
      </c>
      <c r="S41" s="11">
        <v>1638.6565900000001</v>
      </c>
      <c r="T41" s="11">
        <v>1645.49863</v>
      </c>
      <c r="U41" s="11">
        <v>1649.016167</v>
      </c>
      <c r="V41" s="11">
        <v>1581.9255720000001</v>
      </c>
      <c r="W41" s="11">
        <v>1539.414843</v>
      </c>
      <c r="X41" s="11">
        <v>1443.34746</v>
      </c>
      <c r="Y41" s="12">
        <v>1216.766562</v>
      </c>
    </row>
    <row r="42" spans="1:25" x14ac:dyDescent="0.25">
      <c r="A42" s="10">
        <v>2</v>
      </c>
      <c r="B42" s="11">
        <v>1198.3638350000001</v>
      </c>
      <c r="C42" s="11">
        <v>1161.7406920000001</v>
      </c>
      <c r="D42" s="11">
        <v>1133.739806</v>
      </c>
      <c r="E42" s="11">
        <v>1131.5949660000001</v>
      </c>
      <c r="F42" s="11">
        <v>1181.730601</v>
      </c>
      <c r="G42" s="11">
        <v>1203.7259349999999</v>
      </c>
      <c r="H42" s="11">
        <v>1234.139766</v>
      </c>
      <c r="I42" s="11">
        <v>1495.349105</v>
      </c>
      <c r="J42" s="11">
        <v>1579.812905</v>
      </c>
      <c r="K42" s="11">
        <v>1582.665542</v>
      </c>
      <c r="L42" s="11">
        <v>1588.113435</v>
      </c>
      <c r="M42" s="11">
        <v>1595.652548</v>
      </c>
      <c r="N42" s="11">
        <v>1585.078487</v>
      </c>
      <c r="O42" s="11">
        <v>1589.6684439999999</v>
      </c>
      <c r="P42" s="11">
        <v>1590.301172</v>
      </c>
      <c r="Q42" s="11">
        <v>1580.6279440000001</v>
      </c>
      <c r="R42" s="11">
        <v>1576.4240569999999</v>
      </c>
      <c r="S42" s="11">
        <v>1602.698347</v>
      </c>
      <c r="T42" s="11">
        <v>1607.159615</v>
      </c>
      <c r="U42" s="11">
        <v>1612.446645</v>
      </c>
      <c r="V42" s="11">
        <v>1550.278458</v>
      </c>
      <c r="W42" s="11">
        <v>1531.607626</v>
      </c>
      <c r="X42" s="11">
        <v>1408.2257050000001</v>
      </c>
      <c r="Y42" s="12">
        <v>1202.6320659999999</v>
      </c>
    </row>
    <row r="43" spans="1:25" x14ac:dyDescent="0.25">
      <c r="A43" s="10">
        <v>3</v>
      </c>
      <c r="B43" s="11">
        <v>1198.6533879999999</v>
      </c>
      <c r="C43" s="11">
        <v>1163.413667</v>
      </c>
      <c r="D43" s="11">
        <v>1144.871525</v>
      </c>
      <c r="E43" s="11">
        <v>1142.919721</v>
      </c>
      <c r="F43" s="11">
        <v>1188.958711</v>
      </c>
      <c r="G43" s="11">
        <v>1216.133834</v>
      </c>
      <c r="H43" s="11">
        <v>1246.2259389999999</v>
      </c>
      <c r="I43" s="11">
        <v>1527.8005350000001</v>
      </c>
      <c r="J43" s="11">
        <v>1561.378005</v>
      </c>
      <c r="K43" s="11">
        <v>1562.7935990000001</v>
      </c>
      <c r="L43" s="11">
        <v>1557.367154</v>
      </c>
      <c r="M43" s="11">
        <v>1580.9282209999999</v>
      </c>
      <c r="N43" s="11">
        <v>1576.04871</v>
      </c>
      <c r="O43" s="11">
        <v>1566.4398269999999</v>
      </c>
      <c r="P43" s="11">
        <v>1568.6490120000001</v>
      </c>
      <c r="Q43" s="11">
        <v>1556.723702</v>
      </c>
      <c r="R43" s="11">
        <v>1553.2061639999999</v>
      </c>
      <c r="S43" s="11">
        <v>1565.9143409999999</v>
      </c>
      <c r="T43" s="11">
        <v>1581.1534300000001</v>
      </c>
      <c r="U43" s="11">
        <v>1601.4865130000001</v>
      </c>
      <c r="V43" s="11">
        <v>1543.7581439999999</v>
      </c>
      <c r="W43" s="11">
        <v>1512.572171</v>
      </c>
      <c r="X43" s="11">
        <v>1423.5291380000001</v>
      </c>
      <c r="Y43" s="12">
        <v>1230.9439540000001</v>
      </c>
    </row>
    <row r="44" spans="1:25" x14ac:dyDescent="0.25">
      <c r="A44" s="10">
        <v>4</v>
      </c>
      <c r="B44" s="11">
        <v>1174.373799</v>
      </c>
      <c r="C44" s="11">
        <v>1146.104808</v>
      </c>
      <c r="D44" s="11">
        <v>1112.3986480000001</v>
      </c>
      <c r="E44" s="11">
        <v>1116.6347069999999</v>
      </c>
      <c r="F44" s="11">
        <v>1142.565822</v>
      </c>
      <c r="G44" s="11">
        <v>1209.270346</v>
      </c>
      <c r="H44" s="11">
        <v>1221.506658</v>
      </c>
      <c r="I44" s="11">
        <v>1461.8145320000001</v>
      </c>
      <c r="J44" s="11">
        <v>1527.8541560000001</v>
      </c>
      <c r="K44" s="11">
        <v>1522.6636430000001</v>
      </c>
      <c r="L44" s="11">
        <v>1518.1809270000001</v>
      </c>
      <c r="M44" s="11">
        <v>1523.5752</v>
      </c>
      <c r="N44" s="11">
        <v>1517.794856</v>
      </c>
      <c r="O44" s="11">
        <v>1515.2961170000001</v>
      </c>
      <c r="P44" s="11">
        <v>1513.0976559999999</v>
      </c>
      <c r="Q44" s="11">
        <v>1516.722436</v>
      </c>
      <c r="R44" s="11">
        <v>1512.668688</v>
      </c>
      <c r="S44" s="11">
        <v>1532.261802</v>
      </c>
      <c r="T44" s="11">
        <v>1538.6748729999999</v>
      </c>
      <c r="U44" s="11">
        <v>1552.7343000000001</v>
      </c>
      <c r="V44" s="11">
        <v>1503.9391900000001</v>
      </c>
      <c r="W44" s="11">
        <v>1486.051224</v>
      </c>
      <c r="X44" s="11">
        <v>1380.975512</v>
      </c>
      <c r="Y44" s="12">
        <v>1208.669791</v>
      </c>
    </row>
    <row r="45" spans="1:25" x14ac:dyDescent="0.25">
      <c r="A45" s="10">
        <v>5</v>
      </c>
      <c r="B45" s="11">
        <v>1169.9983259999999</v>
      </c>
      <c r="C45" s="11">
        <v>1152.271223</v>
      </c>
      <c r="D45" s="11">
        <v>1102.2428299999999</v>
      </c>
      <c r="E45" s="11">
        <v>1110.2538079999999</v>
      </c>
      <c r="F45" s="11">
        <v>1152.97902</v>
      </c>
      <c r="G45" s="11">
        <v>1178.5884100000001</v>
      </c>
      <c r="H45" s="11">
        <v>1229.1422889999999</v>
      </c>
      <c r="I45" s="11">
        <v>1519.08176</v>
      </c>
      <c r="J45" s="11">
        <v>1557.2277389999999</v>
      </c>
      <c r="K45" s="11">
        <v>1559.7050300000001</v>
      </c>
      <c r="L45" s="11">
        <v>1554.975657</v>
      </c>
      <c r="M45" s="11">
        <v>1561.6675580000001</v>
      </c>
      <c r="N45" s="11">
        <v>1557.9355370000001</v>
      </c>
      <c r="O45" s="11">
        <v>1553.5064420000001</v>
      </c>
      <c r="P45" s="11">
        <v>1547.318579</v>
      </c>
      <c r="Q45" s="11">
        <v>1546.900335</v>
      </c>
      <c r="R45" s="11">
        <v>1548.1765150000001</v>
      </c>
      <c r="S45" s="11">
        <v>1564.86337</v>
      </c>
      <c r="T45" s="11">
        <v>1574.3864590000001</v>
      </c>
      <c r="U45" s="11">
        <v>1605.1970859999999</v>
      </c>
      <c r="V45" s="11">
        <v>1552.3160559999999</v>
      </c>
      <c r="W45" s="11">
        <v>1523.2749220000001</v>
      </c>
      <c r="X45" s="11">
        <v>1468.999746</v>
      </c>
      <c r="Y45" s="12">
        <v>1205.109357</v>
      </c>
    </row>
    <row r="46" spans="1:25" x14ac:dyDescent="0.25">
      <c r="A46" s="10">
        <v>6</v>
      </c>
      <c r="B46" s="11">
        <v>1204.669664</v>
      </c>
      <c r="C46" s="11">
        <v>1183.3177820000001</v>
      </c>
      <c r="D46" s="11">
        <v>1160.5074090000001</v>
      </c>
      <c r="E46" s="11">
        <v>1159.102539</v>
      </c>
      <c r="F46" s="11">
        <v>1172.2825800000001</v>
      </c>
      <c r="G46" s="11">
        <v>1190.084752</v>
      </c>
      <c r="H46" s="11">
        <v>1195.393231</v>
      </c>
      <c r="I46" s="11">
        <v>1217.0024940000001</v>
      </c>
      <c r="J46" s="11">
        <v>1338.003643</v>
      </c>
      <c r="K46" s="11">
        <v>1367.2699849999999</v>
      </c>
      <c r="L46" s="11">
        <v>1385.608367</v>
      </c>
      <c r="M46" s="11">
        <v>1374.337233</v>
      </c>
      <c r="N46" s="11">
        <v>1362.8408899999999</v>
      </c>
      <c r="O46" s="11">
        <v>1354.0899429999999</v>
      </c>
      <c r="P46" s="11">
        <v>1350.733268</v>
      </c>
      <c r="Q46" s="11">
        <v>1349.7359180000001</v>
      </c>
      <c r="R46" s="11">
        <v>1355.977402</v>
      </c>
      <c r="S46" s="11">
        <v>1419.9687039999999</v>
      </c>
      <c r="T46" s="11">
        <v>1465.7610380000001</v>
      </c>
      <c r="U46" s="11">
        <v>1449.256494</v>
      </c>
      <c r="V46" s="11">
        <v>1447.712209</v>
      </c>
      <c r="W46" s="11">
        <v>1363.7202749999999</v>
      </c>
      <c r="X46" s="11">
        <v>1270.087284</v>
      </c>
      <c r="Y46" s="12">
        <v>1187.9506369999999</v>
      </c>
    </row>
    <row r="47" spans="1:25" x14ac:dyDescent="0.25">
      <c r="A47" s="10">
        <v>7</v>
      </c>
      <c r="B47" s="11">
        <v>1096.1622090000001</v>
      </c>
      <c r="C47" s="11">
        <v>1092.2907729999999</v>
      </c>
      <c r="D47" s="11">
        <v>1075.5288479999999</v>
      </c>
      <c r="E47" s="11">
        <v>1056.7078770000001</v>
      </c>
      <c r="F47" s="11">
        <v>1060.1288970000001</v>
      </c>
      <c r="G47" s="11">
        <v>1071.8289990000001</v>
      </c>
      <c r="H47" s="11">
        <v>1092.0762890000001</v>
      </c>
      <c r="I47" s="11">
        <v>1093.9530239999999</v>
      </c>
      <c r="J47" s="11">
        <v>1096.2051059999999</v>
      </c>
      <c r="K47" s="11">
        <v>1104.098117</v>
      </c>
      <c r="L47" s="11">
        <v>1098.800362</v>
      </c>
      <c r="M47" s="11">
        <v>1098.89688</v>
      </c>
      <c r="N47" s="11">
        <v>1097.309698</v>
      </c>
      <c r="O47" s="11">
        <v>1096.612625</v>
      </c>
      <c r="P47" s="11">
        <v>1096.8056610000001</v>
      </c>
      <c r="Q47" s="11">
        <v>1098.971949</v>
      </c>
      <c r="R47" s="11">
        <v>1108.5379359999999</v>
      </c>
      <c r="S47" s="11">
        <v>1157.9657729999999</v>
      </c>
      <c r="T47" s="11">
        <v>1245.0998979999999</v>
      </c>
      <c r="U47" s="11">
        <v>1201.2700930000001</v>
      </c>
      <c r="V47" s="11">
        <v>1265.465154</v>
      </c>
      <c r="W47" s="11">
        <v>1131.991761</v>
      </c>
      <c r="X47" s="11">
        <v>1096.14076</v>
      </c>
      <c r="Y47" s="12">
        <v>1096.3230719999999</v>
      </c>
    </row>
    <row r="48" spans="1:25" x14ac:dyDescent="0.25">
      <c r="A48" s="10">
        <v>8</v>
      </c>
      <c r="B48" s="11">
        <v>1131.1231009999999</v>
      </c>
      <c r="C48" s="11">
        <v>1114.747247</v>
      </c>
      <c r="D48" s="11">
        <v>1058.134196</v>
      </c>
      <c r="E48" s="11">
        <v>1062.885016</v>
      </c>
      <c r="F48" s="11">
        <v>1116.7204999999999</v>
      </c>
      <c r="G48" s="11">
        <v>1137.847174</v>
      </c>
      <c r="H48" s="11">
        <v>1173.76252</v>
      </c>
      <c r="I48" s="11">
        <v>1221.335071</v>
      </c>
      <c r="J48" s="11">
        <v>1478.340524</v>
      </c>
      <c r="K48" s="11">
        <v>1496.6467339999999</v>
      </c>
      <c r="L48" s="11">
        <v>1487.9494070000001</v>
      </c>
      <c r="M48" s="11">
        <v>1487.9279590000001</v>
      </c>
      <c r="N48" s="11">
        <v>1497.9658099999999</v>
      </c>
      <c r="O48" s="11">
        <v>1495.735177</v>
      </c>
      <c r="P48" s="11">
        <v>1481.21461</v>
      </c>
      <c r="Q48" s="11">
        <v>1479.6596010000001</v>
      </c>
      <c r="R48" s="11">
        <v>1491.102322</v>
      </c>
      <c r="S48" s="11">
        <v>1498.587814</v>
      </c>
      <c r="T48" s="11">
        <v>1493.332956</v>
      </c>
      <c r="U48" s="11">
        <v>1479.1984600000001</v>
      </c>
      <c r="V48" s="11">
        <v>1476.152787</v>
      </c>
      <c r="W48" s="11">
        <v>1452.2378209999999</v>
      </c>
      <c r="X48" s="11">
        <v>1258.8697709999999</v>
      </c>
      <c r="Y48" s="12">
        <v>1137.225171</v>
      </c>
    </row>
    <row r="49" spans="1:25" x14ac:dyDescent="0.25">
      <c r="A49" s="10">
        <v>9</v>
      </c>
      <c r="B49" s="11">
        <v>1089.223651</v>
      </c>
      <c r="C49" s="11">
        <v>1070.370508</v>
      </c>
      <c r="D49" s="11">
        <v>1044.546634</v>
      </c>
      <c r="E49" s="11">
        <v>1042.2087590000001</v>
      </c>
      <c r="F49" s="11">
        <v>1076.6334409999999</v>
      </c>
      <c r="G49" s="11">
        <v>1094.253301</v>
      </c>
      <c r="H49" s="11">
        <v>1126.661834</v>
      </c>
      <c r="I49" s="11">
        <v>1217.367117</v>
      </c>
      <c r="J49" s="11">
        <v>1288.8331860000001</v>
      </c>
      <c r="K49" s="11">
        <v>1320.7805780000001</v>
      </c>
      <c r="L49" s="11">
        <v>1319.515122</v>
      </c>
      <c r="M49" s="11">
        <v>1327.1185800000001</v>
      </c>
      <c r="N49" s="11">
        <v>1305.0910730000001</v>
      </c>
      <c r="O49" s="11">
        <v>1302.7531980000001</v>
      </c>
      <c r="P49" s="11">
        <v>1307.0643259999999</v>
      </c>
      <c r="Q49" s="11">
        <v>1299.5788339999999</v>
      </c>
      <c r="R49" s="11">
        <v>1307.1286709999999</v>
      </c>
      <c r="S49" s="11">
        <v>1315.5471680000001</v>
      </c>
      <c r="T49" s="11">
        <v>1360.706774</v>
      </c>
      <c r="U49" s="11">
        <v>1298.49569</v>
      </c>
      <c r="V49" s="11">
        <v>1297.5197880000001</v>
      </c>
      <c r="W49" s="11">
        <v>1267.996065</v>
      </c>
      <c r="X49" s="11">
        <v>1155.2954480000001</v>
      </c>
      <c r="Y49" s="12">
        <v>1102.328624</v>
      </c>
    </row>
    <row r="50" spans="1:25" x14ac:dyDescent="0.25">
      <c r="A50" s="10">
        <v>10</v>
      </c>
      <c r="B50" s="11">
        <v>1099.325848</v>
      </c>
      <c r="C50" s="11">
        <v>1049.9516309999999</v>
      </c>
      <c r="D50" s="11">
        <v>1025.63987</v>
      </c>
      <c r="E50" s="11">
        <v>1033.489984</v>
      </c>
      <c r="F50" s="11">
        <v>1074.145426</v>
      </c>
      <c r="G50" s="11">
        <v>1106.446717</v>
      </c>
      <c r="H50" s="11">
        <v>1168.8293880000001</v>
      </c>
      <c r="I50" s="11">
        <v>1239.265934</v>
      </c>
      <c r="J50" s="11">
        <v>1306.9999809999999</v>
      </c>
      <c r="K50" s="11">
        <v>1354.26153</v>
      </c>
      <c r="L50" s="11">
        <v>1353.7574930000001</v>
      </c>
      <c r="M50" s="11">
        <v>1372.278186</v>
      </c>
      <c r="N50" s="11">
        <v>1372.750051</v>
      </c>
      <c r="O50" s="11">
        <v>1371.2915599999999</v>
      </c>
      <c r="P50" s="11">
        <v>1370.55159</v>
      </c>
      <c r="Q50" s="11">
        <v>1350.057644</v>
      </c>
      <c r="R50" s="11">
        <v>1367.66678</v>
      </c>
      <c r="S50" s="11">
        <v>1374.9592359999999</v>
      </c>
      <c r="T50" s="11">
        <v>1428.8268929999999</v>
      </c>
      <c r="U50" s="11">
        <v>1347.151386</v>
      </c>
      <c r="V50" s="11">
        <v>1352.7494180000001</v>
      </c>
      <c r="W50" s="11">
        <v>1311.7936979999999</v>
      </c>
      <c r="X50" s="11">
        <v>1170.4165700000001</v>
      </c>
      <c r="Y50" s="12">
        <v>1113.031375</v>
      </c>
    </row>
    <row r="51" spans="1:25" x14ac:dyDescent="0.25">
      <c r="A51" s="10">
        <v>11</v>
      </c>
      <c r="B51" s="11">
        <v>1133.128526</v>
      </c>
      <c r="C51" s="11">
        <v>1070.895994</v>
      </c>
      <c r="D51" s="11">
        <v>1044.5680829999999</v>
      </c>
      <c r="E51" s="11">
        <v>1047.5386860000001</v>
      </c>
      <c r="F51" s="11">
        <v>1087.979644</v>
      </c>
      <c r="G51" s="11">
        <v>1142.1046819999999</v>
      </c>
      <c r="H51" s="11">
        <v>1179.8753139999999</v>
      </c>
      <c r="I51" s="11">
        <v>1224.6595729999999</v>
      </c>
      <c r="J51" s="11">
        <v>1346.3792430000001</v>
      </c>
      <c r="K51" s="11">
        <v>1420.5585349999999</v>
      </c>
      <c r="L51" s="11">
        <v>1413.502011</v>
      </c>
      <c r="M51" s="11">
        <v>1425.44877</v>
      </c>
      <c r="N51" s="11">
        <v>1423.143067</v>
      </c>
      <c r="O51" s="11">
        <v>1419.840013</v>
      </c>
      <c r="P51" s="11">
        <v>1411.9041050000001</v>
      </c>
      <c r="Q51" s="11">
        <v>1384.846949</v>
      </c>
      <c r="R51" s="11">
        <v>1419.9687039999999</v>
      </c>
      <c r="S51" s="11">
        <v>1485.6544289999999</v>
      </c>
      <c r="T51" s="11">
        <v>1505.2797149999999</v>
      </c>
      <c r="U51" s="11">
        <v>1461.8574289999999</v>
      </c>
      <c r="V51" s="11">
        <v>1423.43262</v>
      </c>
      <c r="W51" s="11">
        <v>1375.5383429999999</v>
      </c>
      <c r="X51" s="11">
        <v>1228.477388</v>
      </c>
      <c r="Y51" s="12">
        <v>1140.9786409999999</v>
      </c>
    </row>
    <row r="52" spans="1:25" x14ac:dyDescent="0.25">
      <c r="A52" s="10">
        <v>12</v>
      </c>
      <c r="B52" s="11">
        <v>1150.051314</v>
      </c>
      <c r="C52" s="11">
        <v>1091.7331139999999</v>
      </c>
      <c r="D52" s="11">
        <v>1065.4373760000001</v>
      </c>
      <c r="E52" s="11">
        <v>1064.2577140000001</v>
      </c>
      <c r="F52" s="11">
        <v>1108.0446219999999</v>
      </c>
      <c r="G52" s="11">
        <v>1165.4727130000001</v>
      </c>
      <c r="H52" s="11">
        <v>1197.2377939999999</v>
      </c>
      <c r="I52" s="11">
        <v>1284.8223350000001</v>
      </c>
      <c r="J52" s="11">
        <v>1462.2220520000001</v>
      </c>
      <c r="K52" s="11">
        <v>1483.230759</v>
      </c>
      <c r="L52" s="11">
        <v>1482.1583390000001</v>
      </c>
      <c r="M52" s="11">
        <v>1488.8073429999999</v>
      </c>
      <c r="N52" s="11">
        <v>1486.6303310000001</v>
      </c>
      <c r="O52" s="11">
        <v>1477.6649</v>
      </c>
      <c r="P52" s="11">
        <v>1470.4582370000001</v>
      </c>
      <c r="Q52" s="11">
        <v>1473.364495</v>
      </c>
      <c r="R52" s="11">
        <v>1471.5092090000001</v>
      </c>
      <c r="S52" s="11">
        <v>1485.182564</v>
      </c>
      <c r="T52" s="11">
        <v>1512.014512</v>
      </c>
      <c r="U52" s="11">
        <v>1470.779963</v>
      </c>
      <c r="V52" s="11">
        <v>1474.8122619999999</v>
      </c>
      <c r="W52" s="11">
        <v>1426.8321920000001</v>
      </c>
      <c r="X52" s="11">
        <v>1248.9069890000001</v>
      </c>
      <c r="Y52" s="12">
        <v>1162.29835</v>
      </c>
    </row>
    <row r="53" spans="1:25" x14ac:dyDescent="0.25">
      <c r="A53" s="10">
        <v>13</v>
      </c>
      <c r="B53" s="11">
        <v>1130.0506809999999</v>
      </c>
      <c r="C53" s="11">
        <v>1124.83872</v>
      </c>
      <c r="D53" s="11">
        <v>1086.746361</v>
      </c>
      <c r="E53" s="11">
        <v>1077.57717</v>
      </c>
      <c r="F53" s="11">
        <v>1103.7334940000001</v>
      </c>
      <c r="G53" s="11">
        <v>1127.6699080000001</v>
      </c>
      <c r="H53" s="11">
        <v>1131.7987250000001</v>
      </c>
      <c r="I53" s="11">
        <v>1180.7010769999999</v>
      </c>
      <c r="J53" s="11">
        <v>1198.4925249999999</v>
      </c>
      <c r="K53" s="11">
        <v>1391.967817</v>
      </c>
      <c r="L53" s="11">
        <v>1426.4246720000001</v>
      </c>
      <c r="M53" s="11">
        <v>1431.357804</v>
      </c>
      <c r="N53" s="11">
        <v>1401.3729410000001</v>
      </c>
      <c r="O53" s="11">
        <v>1391.281469</v>
      </c>
      <c r="P53" s="11">
        <v>1383.0667309999999</v>
      </c>
      <c r="Q53" s="11">
        <v>1390.8525010000001</v>
      </c>
      <c r="R53" s="11">
        <v>1396.740086</v>
      </c>
      <c r="S53" s="11">
        <v>1479.4772889999999</v>
      </c>
      <c r="T53" s="11">
        <v>1500.2286160000001</v>
      </c>
      <c r="U53" s="11">
        <v>1457.1280569999999</v>
      </c>
      <c r="V53" s="11">
        <v>1427.6043340000001</v>
      </c>
      <c r="W53" s="11">
        <v>1338.550577</v>
      </c>
      <c r="X53" s="11">
        <v>1164.668398</v>
      </c>
      <c r="Y53" s="12">
        <v>1125.256963</v>
      </c>
    </row>
    <row r="54" spans="1:25" x14ac:dyDescent="0.25">
      <c r="A54" s="10">
        <v>14</v>
      </c>
      <c r="B54" s="11">
        <v>1147.7885080000001</v>
      </c>
      <c r="C54" s="11">
        <v>1101.341997</v>
      </c>
      <c r="D54" s="11">
        <v>1041.018372</v>
      </c>
      <c r="E54" s="11">
        <v>1033.489984</v>
      </c>
      <c r="F54" s="11">
        <v>1051.217087</v>
      </c>
      <c r="G54" s="11">
        <v>1064.182644</v>
      </c>
      <c r="H54" s="11">
        <v>1121.01018</v>
      </c>
      <c r="I54" s="11">
        <v>1142.8339269999999</v>
      </c>
      <c r="J54" s="11">
        <v>1153.976371</v>
      </c>
      <c r="K54" s="11">
        <v>1155.6493459999999</v>
      </c>
      <c r="L54" s="11">
        <v>1165.9016810000001</v>
      </c>
      <c r="M54" s="11">
        <v>1172.464892</v>
      </c>
      <c r="N54" s="11">
        <v>1159.231229</v>
      </c>
      <c r="O54" s="11">
        <v>1158.5985009999999</v>
      </c>
      <c r="P54" s="11">
        <v>1166.4593400000001</v>
      </c>
      <c r="Q54" s="11">
        <v>1181.8271179999999</v>
      </c>
      <c r="R54" s="11">
        <v>1226.9116550000001</v>
      </c>
      <c r="S54" s="11">
        <v>1373.0717770000001</v>
      </c>
      <c r="T54" s="11">
        <v>1506.255617</v>
      </c>
      <c r="U54" s="11">
        <v>1464.441961</v>
      </c>
      <c r="V54" s="11">
        <v>1393.5013779999999</v>
      </c>
      <c r="W54" s="11">
        <v>1312.1690450000001</v>
      </c>
      <c r="X54" s="11">
        <v>1155.0166180000001</v>
      </c>
      <c r="Y54" s="12">
        <v>1147.2844700000001</v>
      </c>
    </row>
    <row r="55" spans="1:25" x14ac:dyDescent="0.25">
      <c r="A55" s="10">
        <v>15</v>
      </c>
      <c r="B55" s="11">
        <v>1135.991888</v>
      </c>
      <c r="C55" s="11">
        <v>1079.786355</v>
      </c>
      <c r="D55" s="11">
        <v>1042.004999</v>
      </c>
      <c r="E55" s="11">
        <v>1056.675704</v>
      </c>
      <c r="F55" s="11">
        <v>1112.5273380000001</v>
      </c>
      <c r="G55" s="11">
        <v>1155.102412</v>
      </c>
      <c r="H55" s="11">
        <v>1199.854499</v>
      </c>
      <c r="I55" s="11">
        <v>1349.2104320000001</v>
      </c>
      <c r="J55" s="11">
        <v>1495.6601069999999</v>
      </c>
      <c r="K55" s="11">
        <v>1512.8724480000001</v>
      </c>
      <c r="L55" s="11">
        <v>1507.0706560000001</v>
      </c>
      <c r="M55" s="11">
        <v>1531.843558</v>
      </c>
      <c r="N55" s="11">
        <v>1527.178531</v>
      </c>
      <c r="O55" s="11">
        <v>1518.6956889999999</v>
      </c>
      <c r="P55" s="11">
        <v>1511.585544</v>
      </c>
      <c r="Q55" s="11">
        <v>1494.4911689999999</v>
      </c>
      <c r="R55" s="11">
        <v>1503.2850129999999</v>
      </c>
      <c r="S55" s="11">
        <v>1521.7735339999999</v>
      </c>
      <c r="T55" s="11">
        <v>1549.334728</v>
      </c>
      <c r="U55" s="11">
        <v>1505.9982359999999</v>
      </c>
      <c r="V55" s="11">
        <v>1503.1134259999999</v>
      </c>
      <c r="W55" s="11">
        <v>1434.285511</v>
      </c>
      <c r="X55" s="11">
        <v>1237.743097</v>
      </c>
      <c r="Y55" s="12">
        <v>1140.8713990000001</v>
      </c>
    </row>
    <row r="56" spans="1:25" x14ac:dyDescent="0.25">
      <c r="A56" s="10">
        <v>16</v>
      </c>
      <c r="B56" s="11">
        <v>1148.7322369999999</v>
      </c>
      <c r="C56" s="11">
        <v>1107.3582739999999</v>
      </c>
      <c r="D56" s="11">
        <v>1082.9499940000001</v>
      </c>
      <c r="E56" s="11">
        <v>1081.8668500000001</v>
      </c>
      <c r="F56" s="11">
        <v>1115.8840130000001</v>
      </c>
      <c r="G56" s="11">
        <v>1157.032768</v>
      </c>
      <c r="H56" s="11">
        <v>1199.5327729999999</v>
      </c>
      <c r="I56" s="11">
        <v>1235.340876</v>
      </c>
      <c r="J56" s="11">
        <v>1376.932489</v>
      </c>
      <c r="K56" s="11">
        <v>1460.356041</v>
      </c>
      <c r="L56" s="11">
        <v>1458.704514</v>
      </c>
      <c r="M56" s="11">
        <v>1478.0509709999999</v>
      </c>
      <c r="N56" s="11">
        <v>1473.30015</v>
      </c>
      <c r="O56" s="11">
        <v>1474.6085029999999</v>
      </c>
      <c r="P56" s="11">
        <v>1475.2305060000001</v>
      </c>
      <c r="Q56" s="11">
        <v>1445.814026</v>
      </c>
      <c r="R56" s="11">
        <v>1464.1416830000001</v>
      </c>
      <c r="S56" s="11">
        <v>1489.6545550000001</v>
      </c>
      <c r="T56" s="11">
        <v>1517.0441619999999</v>
      </c>
      <c r="U56" s="11">
        <v>1497.6226360000001</v>
      </c>
      <c r="V56" s="11">
        <v>1492.732401</v>
      </c>
      <c r="W56" s="11">
        <v>1437.717255</v>
      </c>
      <c r="X56" s="11">
        <v>1218.5253310000001</v>
      </c>
      <c r="Y56" s="12">
        <v>1151.9709459999999</v>
      </c>
    </row>
    <row r="57" spans="1:25" x14ac:dyDescent="0.25">
      <c r="A57" s="10">
        <v>17</v>
      </c>
      <c r="B57" s="11">
        <v>1116.6990519999999</v>
      </c>
      <c r="C57" s="11">
        <v>1080.2045989999999</v>
      </c>
      <c r="D57" s="11">
        <v>1055.882114</v>
      </c>
      <c r="E57" s="11">
        <v>1059.5819630000001</v>
      </c>
      <c r="F57" s="11">
        <v>1095.5187570000001</v>
      </c>
      <c r="G57" s="11">
        <v>1125.021031</v>
      </c>
      <c r="H57" s="11">
        <v>1184.9585850000001</v>
      </c>
      <c r="I57" s="11">
        <v>1229.539084</v>
      </c>
      <c r="J57" s="11">
        <v>1458.69379</v>
      </c>
      <c r="K57" s="11">
        <v>1504.4754</v>
      </c>
      <c r="L57" s="11">
        <v>1495.574314</v>
      </c>
      <c r="M57" s="11">
        <v>1500.357307</v>
      </c>
      <c r="N57" s="11">
        <v>1510.1377769999999</v>
      </c>
      <c r="O57" s="11">
        <v>1504.2501910000001</v>
      </c>
      <c r="P57" s="11">
        <v>1498.770125</v>
      </c>
      <c r="Q57" s="11">
        <v>1474.9302290000001</v>
      </c>
      <c r="R57" s="11">
        <v>1487.2201620000001</v>
      </c>
      <c r="S57" s="11">
        <v>1493.858442</v>
      </c>
      <c r="T57" s="11">
        <v>1539.4470160000001</v>
      </c>
      <c r="U57" s="11">
        <v>1506.7060329999999</v>
      </c>
      <c r="V57" s="11">
        <v>1488.957482</v>
      </c>
      <c r="W57" s="11">
        <v>1457.2031260000001</v>
      </c>
      <c r="X57" s="11">
        <v>1202.160202</v>
      </c>
      <c r="Y57" s="12">
        <v>1142.276269</v>
      </c>
    </row>
    <row r="58" spans="1:25" x14ac:dyDescent="0.25">
      <c r="A58" s="10">
        <v>18</v>
      </c>
      <c r="B58" s="11">
        <v>1120.398901</v>
      </c>
      <c r="C58" s="11">
        <v>1092.9235000000001</v>
      </c>
      <c r="D58" s="11">
        <v>1062.391703</v>
      </c>
      <c r="E58" s="11">
        <v>1064.8904419999999</v>
      </c>
      <c r="F58" s="11">
        <v>1118.522166</v>
      </c>
      <c r="G58" s="11">
        <v>1136.7425820000001</v>
      </c>
      <c r="H58" s="11">
        <v>1197.9026940000001</v>
      </c>
      <c r="I58" s="11">
        <v>1299.1605910000001</v>
      </c>
      <c r="J58" s="11">
        <v>1504.421779</v>
      </c>
      <c r="K58" s="11">
        <v>1519.607246</v>
      </c>
      <c r="L58" s="11">
        <v>1516.851126</v>
      </c>
      <c r="M58" s="11">
        <v>1541.19506</v>
      </c>
      <c r="N58" s="11">
        <v>1562.1715959999999</v>
      </c>
      <c r="O58" s="11">
        <v>1567.5015229999999</v>
      </c>
      <c r="P58" s="11">
        <v>1557.1097729999999</v>
      </c>
      <c r="Q58" s="11">
        <v>1515.521326</v>
      </c>
      <c r="R58" s="11">
        <v>1523.232025</v>
      </c>
      <c r="S58" s="11">
        <v>1534.3851930000001</v>
      </c>
      <c r="T58" s="11">
        <v>1597.196833</v>
      </c>
      <c r="U58" s="11">
        <v>1528.358193</v>
      </c>
      <c r="V58" s="11">
        <v>1521.451808</v>
      </c>
      <c r="W58" s="11">
        <v>1476.2707539999999</v>
      </c>
      <c r="X58" s="11">
        <v>1248.595988</v>
      </c>
      <c r="Y58" s="12">
        <v>1168.7757670000001</v>
      </c>
    </row>
    <row r="59" spans="1:25" x14ac:dyDescent="0.25">
      <c r="A59" s="10">
        <v>19</v>
      </c>
      <c r="B59" s="11">
        <v>1142.962618</v>
      </c>
      <c r="C59" s="11">
        <v>1074.574394</v>
      </c>
      <c r="D59" s="11">
        <v>1052.0857470000001</v>
      </c>
      <c r="E59" s="11">
        <v>1047.903309</v>
      </c>
      <c r="F59" s="11">
        <v>1093.9315750000001</v>
      </c>
      <c r="G59" s="11">
        <v>1171.7570949999999</v>
      </c>
      <c r="H59" s="11">
        <v>1200.229846</v>
      </c>
      <c r="I59" s="11">
        <v>1286.8063119999999</v>
      </c>
      <c r="J59" s="11">
        <v>1465.7824860000001</v>
      </c>
      <c r="K59" s="11">
        <v>1492.0782240000001</v>
      </c>
      <c r="L59" s="11">
        <v>1482.383548</v>
      </c>
      <c r="M59" s="11">
        <v>1487.3488520000001</v>
      </c>
      <c r="N59" s="11">
        <v>1486.4372949999999</v>
      </c>
      <c r="O59" s="11">
        <v>1481.407645</v>
      </c>
      <c r="P59" s="11">
        <v>1474.4476400000001</v>
      </c>
      <c r="Q59" s="11">
        <v>1440.3875800000001</v>
      </c>
      <c r="R59" s="11">
        <v>1440.6020639999999</v>
      </c>
      <c r="S59" s="11">
        <v>1416.6763739999999</v>
      </c>
      <c r="T59" s="11">
        <v>1479.1877360000001</v>
      </c>
      <c r="U59" s="11">
        <v>1433.738576</v>
      </c>
      <c r="V59" s="11">
        <v>1462.3614660000001</v>
      </c>
      <c r="W59" s="11">
        <v>1398.1020599999999</v>
      </c>
      <c r="X59" s="11">
        <v>1248.9069890000001</v>
      </c>
      <c r="Y59" s="12">
        <v>1168.636352</v>
      </c>
    </row>
    <row r="60" spans="1:25" x14ac:dyDescent="0.25">
      <c r="A60" s="10">
        <v>20</v>
      </c>
      <c r="B60" s="11">
        <v>1154.5876499999999</v>
      </c>
      <c r="C60" s="11">
        <v>1113.1386170000001</v>
      </c>
      <c r="D60" s="11">
        <v>1072.140001</v>
      </c>
      <c r="E60" s="11">
        <v>1068.9870860000001</v>
      </c>
      <c r="F60" s="11">
        <v>1119.894863</v>
      </c>
      <c r="G60" s="11">
        <v>1160.7326169999999</v>
      </c>
      <c r="H60" s="11">
        <v>1179.070999</v>
      </c>
      <c r="I60" s="11">
        <v>1328.2338970000001</v>
      </c>
      <c r="J60" s="11">
        <v>1408.075566</v>
      </c>
      <c r="K60" s="11">
        <v>1416.890858</v>
      </c>
      <c r="L60" s="11">
        <v>1421.7703690000001</v>
      </c>
      <c r="M60" s="11">
        <v>1460.6670429999999</v>
      </c>
      <c r="N60" s="11">
        <v>1383.1096279999999</v>
      </c>
      <c r="O60" s="11">
        <v>1372.632085</v>
      </c>
      <c r="P60" s="11">
        <v>1364.7497980000001</v>
      </c>
      <c r="Q60" s="11">
        <v>1358.154415</v>
      </c>
      <c r="R60" s="11">
        <v>1373.886816</v>
      </c>
      <c r="S60" s="11">
        <v>1379.6135389999999</v>
      </c>
      <c r="T60" s="11">
        <v>1465.4607599999999</v>
      </c>
      <c r="U60" s="11">
        <v>1449.6532890000001</v>
      </c>
      <c r="V60" s="11">
        <v>1467.798636</v>
      </c>
      <c r="W60" s="11">
        <v>1382.55197</v>
      </c>
      <c r="X60" s="11">
        <v>1208.541101</v>
      </c>
      <c r="Y60" s="12">
        <v>1156.0354170000001</v>
      </c>
    </row>
    <row r="61" spans="1:25" x14ac:dyDescent="0.25">
      <c r="A61" s="10">
        <v>21</v>
      </c>
      <c r="B61" s="11">
        <v>1178.7921699999999</v>
      </c>
      <c r="C61" s="11">
        <v>1152.6358459999999</v>
      </c>
      <c r="D61" s="11">
        <v>1083.6899639999999</v>
      </c>
      <c r="E61" s="11">
        <v>1084.2797949999999</v>
      </c>
      <c r="F61" s="11">
        <v>1096.8914540000001</v>
      </c>
      <c r="G61" s="11">
        <v>1165.2260570000001</v>
      </c>
      <c r="H61" s="11">
        <v>1181.0978729999999</v>
      </c>
      <c r="I61" s="11">
        <v>1184.4759959999999</v>
      </c>
      <c r="J61" s="11">
        <v>1190.835446</v>
      </c>
      <c r="K61" s="11">
        <v>1293.4982130000001</v>
      </c>
      <c r="L61" s="11">
        <v>1382.3267619999999</v>
      </c>
      <c r="M61" s="11">
        <v>1367.9992299999999</v>
      </c>
      <c r="N61" s="11">
        <v>1356.7280960000001</v>
      </c>
      <c r="O61" s="11">
        <v>1368.9858569999999</v>
      </c>
      <c r="P61" s="11">
        <v>1348.877982</v>
      </c>
      <c r="Q61" s="11">
        <v>1386.4663029999999</v>
      </c>
      <c r="R61" s="11">
        <v>1440.119475</v>
      </c>
      <c r="S61" s="11">
        <v>1491.670705</v>
      </c>
      <c r="T61" s="11">
        <v>1541.613304</v>
      </c>
      <c r="U61" s="11">
        <v>1537.9456279999999</v>
      </c>
      <c r="V61" s="11">
        <v>1486.1691900000001</v>
      </c>
      <c r="W61" s="11">
        <v>1450.597019</v>
      </c>
      <c r="X61" s="11">
        <v>1294.634978</v>
      </c>
      <c r="Y61" s="12">
        <v>1182.9424349999999</v>
      </c>
    </row>
    <row r="62" spans="1:25" x14ac:dyDescent="0.25">
      <c r="A62" s="10">
        <v>22</v>
      </c>
      <c r="B62" s="11">
        <v>1191.4360019999999</v>
      </c>
      <c r="C62" s="11">
        <v>1163.4672880000001</v>
      </c>
      <c r="D62" s="11">
        <v>1076.150852</v>
      </c>
      <c r="E62" s="11">
        <v>1068.247116</v>
      </c>
      <c r="F62" s="11">
        <v>1094.5428549999999</v>
      </c>
      <c r="G62" s="11">
        <v>1144.6570409999999</v>
      </c>
      <c r="H62" s="11">
        <v>1182.996056</v>
      </c>
      <c r="I62" s="11">
        <v>1196.0795800000001</v>
      </c>
      <c r="J62" s="11">
        <v>1201.4524039999999</v>
      </c>
      <c r="K62" s="11">
        <v>1278.3663670000001</v>
      </c>
      <c r="L62" s="11">
        <v>1355.923781</v>
      </c>
      <c r="M62" s="11">
        <v>1371.6561830000001</v>
      </c>
      <c r="N62" s="11">
        <v>1353.2641799999999</v>
      </c>
      <c r="O62" s="11">
        <v>1346.1325870000001</v>
      </c>
      <c r="P62" s="11">
        <v>1347.848459</v>
      </c>
      <c r="Q62" s="11">
        <v>1389.3296640000001</v>
      </c>
      <c r="R62" s="11">
        <v>1420.3976720000001</v>
      </c>
      <c r="S62" s="11">
        <v>1471.648623</v>
      </c>
      <c r="T62" s="11">
        <v>1529.891754</v>
      </c>
      <c r="U62" s="11">
        <v>1524.701241</v>
      </c>
      <c r="V62" s="11">
        <v>1459.0798609999999</v>
      </c>
      <c r="W62" s="11">
        <v>1420.0759459999999</v>
      </c>
      <c r="X62" s="11">
        <v>1276.318045</v>
      </c>
      <c r="Y62" s="12">
        <v>1192.369007</v>
      </c>
    </row>
    <row r="63" spans="1:25" x14ac:dyDescent="0.25">
      <c r="A63" s="10">
        <v>23</v>
      </c>
      <c r="B63" s="11">
        <v>1191.5861399999999</v>
      </c>
      <c r="C63" s="11">
        <v>1158.3303960000001</v>
      </c>
      <c r="D63" s="11">
        <v>1085.8348040000001</v>
      </c>
      <c r="E63" s="11">
        <v>1081.8775740000001</v>
      </c>
      <c r="F63" s="11">
        <v>1103.51901</v>
      </c>
      <c r="G63" s="11">
        <v>1134.28674</v>
      </c>
      <c r="H63" s="11">
        <v>1184.4116509999999</v>
      </c>
      <c r="I63" s="11">
        <v>1188.401053</v>
      </c>
      <c r="J63" s="11">
        <v>1191.7470029999999</v>
      </c>
      <c r="K63" s="11">
        <v>1247.7273270000001</v>
      </c>
      <c r="L63" s="11">
        <v>1278.6022989999999</v>
      </c>
      <c r="M63" s="11">
        <v>1285.9162040000001</v>
      </c>
      <c r="N63" s="11">
        <v>1279.6747190000001</v>
      </c>
      <c r="O63" s="11">
        <v>1273.8407540000001</v>
      </c>
      <c r="P63" s="11">
        <v>1269.551074</v>
      </c>
      <c r="Q63" s="11">
        <v>1273.604822</v>
      </c>
      <c r="R63" s="11">
        <v>1305.938285</v>
      </c>
      <c r="S63" s="11">
        <v>1354.0577699999999</v>
      </c>
      <c r="T63" s="11">
        <v>1490.6411820000001</v>
      </c>
      <c r="U63" s="11">
        <v>1484.9895280000001</v>
      </c>
      <c r="V63" s="11">
        <v>1383.7638039999999</v>
      </c>
      <c r="W63" s="11">
        <v>1357.0605459999999</v>
      </c>
      <c r="X63" s="11">
        <v>1202.0422349999999</v>
      </c>
      <c r="Y63" s="12">
        <v>1192.261765</v>
      </c>
    </row>
    <row r="64" spans="1:25" x14ac:dyDescent="0.25">
      <c r="A64" s="10">
        <v>24</v>
      </c>
      <c r="B64" s="11">
        <v>1141.6006440000001</v>
      </c>
      <c r="C64" s="11">
        <v>1106.6612009999999</v>
      </c>
      <c r="D64" s="11">
        <v>1049.3296270000001</v>
      </c>
      <c r="E64" s="11">
        <v>1058.134196</v>
      </c>
      <c r="F64" s="11">
        <v>1121.6321840000001</v>
      </c>
      <c r="G64" s="11">
        <v>1148.260372</v>
      </c>
      <c r="H64" s="11">
        <v>1175.478392</v>
      </c>
      <c r="I64" s="11">
        <v>1267.159578</v>
      </c>
      <c r="J64" s="11">
        <v>1407.8932540000001</v>
      </c>
      <c r="K64" s="11">
        <v>1462.5759499999999</v>
      </c>
      <c r="L64" s="11">
        <v>1473.847084</v>
      </c>
      <c r="M64" s="11">
        <v>1487.2201620000001</v>
      </c>
      <c r="N64" s="11">
        <v>1489.558037</v>
      </c>
      <c r="O64" s="11">
        <v>1484.785768</v>
      </c>
      <c r="P64" s="11">
        <v>1481.5256119999999</v>
      </c>
      <c r="Q64" s="11">
        <v>1439.5939900000001</v>
      </c>
      <c r="R64" s="11">
        <v>1419.6255289999999</v>
      </c>
      <c r="S64" s="11">
        <v>1417.116066</v>
      </c>
      <c r="T64" s="11">
        <v>1518.1809270000001</v>
      </c>
      <c r="U64" s="11">
        <v>1484.4962149999999</v>
      </c>
      <c r="V64" s="11">
        <v>1461.557151</v>
      </c>
      <c r="W64" s="11">
        <v>1352.545658</v>
      </c>
      <c r="X64" s="11">
        <v>1221.806936</v>
      </c>
      <c r="Y64" s="12">
        <v>1144.9787670000001</v>
      </c>
    </row>
    <row r="65" spans="1:25" x14ac:dyDescent="0.25">
      <c r="A65" s="10">
        <v>25</v>
      </c>
      <c r="B65" s="11">
        <v>1132.2169690000001</v>
      </c>
      <c r="C65" s="11">
        <v>1092.6875680000001</v>
      </c>
      <c r="D65" s="11">
        <v>1053.833791</v>
      </c>
      <c r="E65" s="11">
        <v>1064.7832000000001</v>
      </c>
      <c r="F65" s="11">
        <v>1115.680253</v>
      </c>
      <c r="G65" s="11">
        <v>1140.4531549999999</v>
      </c>
      <c r="H65" s="11">
        <v>1171.810716</v>
      </c>
      <c r="I65" s="11">
        <v>1244.2634109999999</v>
      </c>
      <c r="J65" s="11">
        <v>1423.43262</v>
      </c>
      <c r="K65" s="11">
        <v>1497.9658099999999</v>
      </c>
      <c r="L65" s="11">
        <v>1504.5933660000001</v>
      </c>
      <c r="M65" s="11">
        <v>1506.813275</v>
      </c>
      <c r="N65" s="11">
        <v>1502.019558</v>
      </c>
      <c r="O65" s="11">
        <v>1498.770125</v>
      </c>
      <c r="P65" s="11">
        <v>1490.973632</v>
      </c>
      <c r="Q65" s="11">
        <v>1410.670822</v>
      </c>
      <c r="R65" s="11">
        <v>1419.6148049999999</v>
      </c>
      <c r="S65" s="11">
        <v>1418.3279010000001</v>
      </c>
      <c r="T65" s="11">
        <v>1538.05287</v>
      </c>
      <c r="U65" s="11">
        <v>1502.898942</v>
      </c>
      <c r="V65" s="11">
        <v>1479.563083</v>
      </c>
      <c r="W65" s="11">
        <v>1367.9241609999999</v>
      </c>
      <c r="X65" s="11">
        <v>1212.2409500000001</v>
      </c>
      <c r="Y65" s="12">
        <v>1159.263402</v>
      </c>
    </row>
    <row r="66" spans="1:25" x14ac:dyDescent="0.25">
      <c r="A66" s="10">
        <v>26</v>
      </c>
      <c r="B66" s="11">
        <v>1132.9783870000001</v>
      </c>
      <c r="C66" s="11">
        <v>1076.386784</v>
      </c>
      <c r="D66" s="11">
        <v>1043.806664</v>
      </c>
      <c r="E66" s="11">
        <v>1052.6970260000001</v>
      </c>
      <c r="F66" s="11">
        <v>1104.216083</v>
      </c>
      <c r="G66" s="11">
        <v>1139.3914589999999</v>
      </c>
      <c r="H66" s="11">
        <v>1169.3977709999999</v>
      </c>
      <c r="I66" s="11">
        <v>1270.055112</v>
      </c>
      <c r="J66" s="11">
        <v>1443.529771</v>
      </c>
      <c r="K66" s="11">
        <v>1510.0627079999999</v>
      </c>
      <c r="L66" s="11">
        <v>1504.6898839999999</v>
      </c>
      <c r="M66" s="11">
        <v>1503.1134259999999</v>
      </c>
      <c r="N66" s="11">
        <v>1528.7549879999999</v>
      </c>
      <c r="O66" s="11">
        <v>1517.4838540000001</v>
      </c>
      <c r="P66" s="11">
        <v>1518.8779999999999</v>
      </c>
      <c r="Q66" s="11">
        <v>1455.5623230000001</v>
      </c>
      <c r="R66" s="11">
        <v>1420.386947</v>
      </c>
      <c r="S66" s="11">
        <v>1418.242107</v>
      </c>
      <c r="T66" s="11">
        <v>1531.6505219999999</v>
      </c>
      <c r="U66" s="11">
        <v>1512.539998</v>
      </c>
      <c r="V66" s="11">
        <v>1495.9603850000001</v>
      </c>
      <c r="W66" s="11">
        <v>1439.1757459999999</v>
      </c>
      <c r="X66" s="11">
        <v>1235.726948</v>
      </c>
      <c r="Y66" s="12">
        <v>1161.1508610000001</v>
      </c>
    </row>
    <row r="67" spans="1:25" x14ac:dyDescent="0.25">
      <c r="A67" s="10">
        <v>27</v>
      </c>
      <c r="B67" s="11">
        <v>1183.7253020000001</v>
      </c>
      <c r="C67" s="11">
        <v>1105.4386420000001</v>
      </c>
      <c r="D67" s="11">
        <v>1097.191732</v>
      </c>
      <c r="E67" s="11">
        <v>1070.1024030000001</v>
      </c>
      <c r="F67" s="11">
        <v>1097.256077</v>
      </c>
      <c r="G67" s="11">
        <v>1133.9971860000001</v>
      </c>
      <c r="H67" s="11">
        <v>1163.971325</v>
      </c>
      <c r="I67" s="11">
        <v>1219.1044380000001</v>
      </c>
      <c r="J67" s="11">
        <v>1281.4120399999999</v>
      </c>
      <c r="K67" s="11">
        <v>1426.3710510000001</v>
      </c>
      <c r="L67" s="11">
        <v>1443.3045629999999</v>
      </c>
      <c r="M67" s="11">
        <v>1453.5997950000001</v>
      </c>
      <c r="N67" s="11">
        <v>1458.575824</v>
      </c>
      <c r="O67" s="11">
        <v>1446.2108209999999</v>
      </c>
      <c r="P67" s="11">
        <v>1401.0190419999999</v>
      </c>
      <c r="Q67" s="11">
        <v>1402.0700139999999</v>
      </c>
      <c r="R67" s="11">
        <v>1401.24425</v>
      </c>
      <c r="S67" s="11">
        <v>1455.058286</v>
      </c>
      <c r="T67" s="11">
        <v>1548.079997</v>
      </c>
      <c r="U67" s="11">
        <v>1504.078604</v>
      </c>
      <c r="V67" s="11">
        <v>1442.875595</v>
      </c>
      <c r="W67" s="11">
        <v>1404.9440990000001</v>
      </c>
      <c r="X67" s="11">
        <v>1275.2348999999999</v>
      </c>
      <c r="Y67" s="12">
        <v>1148.238924</v>
      </c>
    </row>
    <row r="68" spans="1:25" x14ac:dyDescent="0.25">
      <c r="A68" s="10">
        <v>28</v>
      </c>
      <c r="B68" s="11">
        <v>1198.867872</v>
      </c>
      <c r="C68" s="11">
        <v>1165.05447</v>
      </c>
      <c r="D68" s="11">
        <v>1086.3602900000001</v>
      </c>
      <c r="E68" s="11">
        <v>1058.327231</v>
      </c>
      <c r="F68" s="11">
        <v>1082.059886</v>
      </c>
      <c r="G68" s="11">
        <v>1153.504506</v>
      </c>
      <c r="H68" s="11">
        <v>1185.387553</v>
      </c>
      <c r="I68" s="11">
        <v>1195.0393329999999</v>
      </c>
      <c r="J68" s="11">
        <v>1210.0639369999999</v>
      </c>
      <c r="K68" s="11">
        <v>1277.111635</v>
      </c>
      <c r="L68" s="11">
        <v>1319.922642</v>
      </c>
      <c r="M68" s="11">
        <v>1324.7485320000001</v>
      </c>
      <c r="N68" s="11">
        <v>1315.1610969999999</v>
      </c>
      <c r="O68" s="11">
        <v>1298.613656</v>
      </c>
      <c r="P68" s="11">
        <v>1293.948629</v>
      </c>
      <c r="Q68" s="11">
        <v>1306.1956660000001</v>
      </c>
      <c r="R68" s="11">
        <v>1309.348581</v>
      </c>
      <c r="S68" s="11">
        <v>1340.0305169999999</v>
      </c>
      <c r="T68" s="11">
        <v>1434.2747859999999</v>
      </c>
      <c r="U68" s="11">
        <v>1444.183947</v>
      </c>
      <c r="V68" s="11">
        <v>1378.519671</v>
      </c>
      <c r="W68" s="11">
        <v>1343.097638</v>
      </c>
      <c r="X68" s="11">
        <v>1253.86157</v>
      </c>
      <c r="Y68" s="12">
        <v>1203.8117279999999</v>
      </c>
    </row>
    <row r="69" spans="1:25" x14ac:dyDescent="0.25">
      <c r="A69" s="10">
        <v>29</v>
      </c>
      <c r="B69" s="11">
        <v>1153.558127</v>
      </c>
      <c r="C69" s="11">
        <v>1141.139504</v>
      </c>
      <c r="D69" s="11">
        <v>1082.692614</v>
      </c>
      <c r="E69" s="11">
        <v>1079.4646290000001</v>
      </c>
      <c r="F69" s="11">
        <v>1142.7695819999999</v>
      </c>
      <c r="G69" s="11">
        <v>1161.2259300000001</v>
      </c>
      <c r="H69" s="11">
        <v>1186.513594</v>
      </c>
      <c r="I69" s="11">
        <v>1233.088794</v>
      </c>
      <c r="J69" s="11">
        <v>1505.4513019999999</v>
      </c>
      <c r="K69" s="11">
        <v>1513.5802450000001</v>
      </c>
      <c r="L69" s="11">
        <v>1509.0010119999999</v>
      </c>
      <c r="M69" s="11">
        <v>1513.698212</v>
      </c>
      <c r="N69" s="11">
        <v>1524.6583439999999</v>
      </c>
      <c r="O69" s="11">
        <v>1529.1303350000001</v>
      </c>
      <c r="P69" s="11">
        <v>1519.8324540000001</v>
      </c>
      <c r="Q69" s="11">
        <v>1496.89339</v>
      </c>
      <c r="R69" s="11">
        <v>1458.114683</v>
      </c>
      <c r="S69" s="11">
        <v>1453.267345</v>
      </c>
      <c r="T69" s="11">
        <v>1526.352768</v>
      </c>
      <c r="U69" s="11">
        <v>1535.6720969999999</v>
      </c>
      <c r="V69" s="11">
        <v>1520.5509750000001</v>
      </c>
      <c r="W69" s="11">
        <v>1469.460887</v>
      </c>
      <c r="X69" s="11">
        <v>1212.691366</v>
      </c>
      <c r="Y69" s="12">
        <v>1164.9365029999999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8" t="s">
        <v>0</v>
      </c>
      <c r="B71" s="70" t="s">
        <v>32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</row>
    <row r="72" spans="1:25" x14ac:dyDescent="0.25">
      <c r="A72" s="69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1282.253183</v>
      </c>
      <c r="C73" s="11">
        <v>1234.16587</v>
      </c>
      <c r="D73" s="11">
        <v>1214.497687</v>
      </c>
      <c r="E73" s="11">
        <v>1218.058121</v>
      </c>
      <c r="F73" s="11">
        <v>1242.884644</v>
      </c>
      <c r="G73" s="11">
        <v>1288.762772</v>
      </c>
      <c r="H73" s="11">
        <v>1298.4896209999999</v>
      </c>
      <c r="I73" s="11">
        <v>1557.0286349999999</v>
      </c>
      <c r="J73" s="11">
        <v>1668.9463860000001</v>
      </c>
      <c r="K73" s="11">
        <v>1673.407653</v>
      </c>
      <c r="L73" s="11">
        <v>1674.104726</v>
      </c>
      <c r="M73" s="11">
        <v>1691.1025830000001</v>
      </c>
      <c r="N73" s="11">
        <v>1690.8988240000001</v>
      </c>
      <c r="O73" s="11">
        <v>1707.7894389999999</v>
      </c>
      <c r="P73" s="11">
        <v>1694.6093969999999</v>
      </c>
      <c r="Q73" s="11">
        <v>1669.804322</v>
      </c>
      <c r="R73" s="11">
        <v>1659.0265010000001</v>
      </c>
      <c r="S73" s="11">
        <v>1710.1165900000001</v>
      </c>
      <c r="T73" s="11">
        <v>1716.9586300000001</v>
      </c>
      <c r="U73" s="11">
        <v>1720.476167</v>
      </c>
      <c r="V73" s="11">
        <v>1653.3855719999999</v>
      </c>
      <c r="W73" s="11">
        <v>1610.8748430000001</v>
      </c>
      <c r="X73" s="11">
        <v>1514.80746</v>
      </c>
      <c r="Y73" s="12">
        <v>1288.2265620000001</v>
      </c>
    </row>
    <row r="74" spans="1:25" x14ac:dyDescent="0.25">
      <c r="A74" s="10">
        <v>2</v>
      </c>
      <c r="B74" s="11">
        <v>1269.8238349999999</v>
      </c>
      <c r="C74" s="11">
        <v>1233.2006919999999</v>
      </c>
      <c r="D74" s="11">
        <v>1205.1998060000001</v>
      </c>
      <c r="E74" s="11">
        <v>1203.0549659999999</v>
      </c>
      <c r="F74" s="11">
        <v>1253.190601</v>
      </c>
      <c r="G74" s="11">
        <v>1275.185935</v>
      </c>
      <c r="H74" s="11">
        <v>1305.599766</v>
      </c>
      <c r="I74" s="11">
        <v>1566.809105</v>
      </c>
      <c r="J74" s="11">
        <v>1651.272905</v>
      </c>
      <c r="K74" s="11">
        <v>1654.125542</v>
      </c>
      <c r="L74" s="11">
        <v>1659.573435</v>
      </c>
      <c r="M74" s="11">
        <v>1667.1125480000001</v>
      </c>
      <c r="N74" s="11">
        <v>1656.538487</v>
      </c>
      <c r="O74" s="11">
        <v>1661.1284439999999</v>
      </c>
      <c r="P74" s="11">
        <v>1661.761172</v>
      </c>
      <c r="Q74" s="11">
        <v>1652.0879440000001</v>
      </c>
      <c r="R74" s="11">
        <v>1647.884057</v>
      </c>
      <c r="S74" s="11">
        <v>1674.158347</v>
      </c>
      <c r="T74" s="11">
        <v>1678.6196150000001</v>
      </c>
      <c r="U74" s="11">
        <v>1683.906645</v>
      </c>
      <c r="V74" s="11">
        <v>1621.738458</v>
      </c>
      <c r="W74" s="11">
        <v>1603.067626</v>
      </c>
      <c r="X74" s="11">
        <v>1479.6857050000001</v>
      </c>
      <c r="Y74" s="12">
        <v>1274.0920659999999</v>
      </c>
    </row>
    <row r="75" spans="1:25" x14ac:dyDescent="0.25">
      <c r="A75" s="10">
        <v>3</v>
      </c>
      <c r="B75" s="11">
        <v>1270.113388</v>
      </c>
      <c r="C75" s="11">
        <v>1234.8736670000001</v>
      </c>
      <c r="D75" s="11">
        <v>1216.3315250000001</v>
      </c>
      <c r="E75" s="11">
        <v>1214.379721</v>
      </c>
      <c r="F75" s="11">
        <v>1260.418711</v>
      </c>
      <c r="G75" s="11">
        <v>1287.593834</v>
      </c>
      <c r="H75" s="11">
        <v>1317.685939</v>
      </c>
      <c r="I75" s="11">
        <v>1599.2605349999999</v>
      </c>
      <c r="J75" s="11">
        <v>1632.8380050000001</v>
      </c>
      <c r="K75" s="11">
        <v>1634.2535989999999</v>
      </c>
      <c r="L75" s="11">
        <v>1628.8271540000001</v>
      </c>
      <c r="M75" s="11">
        <v>1652.3882209999999</v>
      </c>
      <c r="N75" s="11">
        <v>1647.5087100000001</v>
      </c>
      <c r="O75" s="11">
        <v>1637.899827</v>
      </c>
      <c r="P75" s="11">
        <v>1640.1090119999999</v>
      </c>
      <c r="Q75" s="11">
        <v>1628.183702</v>
      </c>
      <c r="R75" s="11">
        <v>1624.666164</v>
      </c>
      <c r="S75" s="11">
        <v>1637.374341</v>
      </c>
      <c r="T75" s="11">
        <v>1652.6134300000001</v>
      </c>
      <c r="U75" s="11">
        <v>1672.9465130000001</v>
      </c>
      <c r="V75" s="11">
        <v>1615.2181439999999</v>
      </c>
      <c r="W75" s="11">
        <v>1584.0321710000001</v>
      </c>
      <c r="X75" s="11">
        <v>1494.9891379999999</v>
      </c>
      <c r="Y75" s="12">
        <v>1302.4039540000001</v>
      </c>
    </row>
    <row r="76" spans="1:25" x14ac:dyDescent="0.25">
      <c r="A76" s="10">
        <v>4</v>
      </c>
      <c r="B76" s="11">
        <v>1245.833799</v>
      </c>
      <c r="C76" s="11">
        <v>1217.5648080000001</v>
      </c>
      <c r="D76" s="11">
        <v>1183.8586479999999</v>
      </c>
      <c r="E76" s="11">
        <v>1188.094707</v>
      </c>
      <c r="F76" s="11">
        <v>1214.0258220000001</v>
      </c>
      <c r="G76" s="11">
        <v>1280.7303460000001</v>
      </c>
      <c r="H76" s="11">
        <v>1292.9666580000001</v>
      </c>
      <c r="I76" s="11">
        <v>1533.2745319999999</v>
      </c>
      <c r="J76" s="11">
        <v>1599.3141559999999</v>
      </c>
      <c r="K76" s="11">
        <v>1594.1236429999999</v>
      </c>
      <c r="L76" s="11">
        <v>1589.6409269999999</v>
      </c>
      <c r="M76" s="11">
        <v>1595.0352</v>
      </c>
      <c r="N76" s="11">
        <v>1589.254856</v>
      </c>
      <c r="O76" s="11">
        <v>1586.7561169999999</v>
      </c>
      <c r="P76" s="11">
        <v>1584.557656</v>
      </c>
      <c r="Q76" s="11">
        <v>1588.1824360000001</v>
      </c>
      <c r="R76" s="11">
        <v>1584.128688</v>
      </c>
      <c r="S76" s="11">
        <v>1603.721802</v>
      </c>
      <c r="T76" s="11">
        <v>1610.134873</v>
      </c>
      <c r="U76" s="11">
        <v>1624.1943000000001</v>
      </c>
      <c r="V76" s="11">
        <v>1575.3991900000001</v>
      </c>
      <c r="W76" s="11">
        <v>1557.5112240000001</v>
      </c>
      <c r="X76" s="11">
        <v>1452.435512</v>
      </c>
      <c r="Y76" s="12">
        <v>1280.1297910000001</v>
      </c>
    </row>
    <row r="77" spans="1:25" x14ac:dyDescent="0.25">
      <c r="A77" s="10">
        <v>5</v>
      </c>
      <c r="B77" s="11">
        <v>1241.4583259999999</v>
      </c>
      <c r="C77" s="11">
        <v>1223.731223</v>
      </c>
      <c r="D77" s="11">
        <v>1173.7028299999999</v>
      </c>
      <c r="E77" s="11">
        <v>1181.713808</v>
      </c>
      <c r="F77" s="11">
        <v>1224.43902</v>
      </c>
      <c r="G77" s="11">
        <v>1250.0484100000001</v>
      </c>
      <c r="H77" s="11">
        <v>1300.6022889999999</v>
      </c>
      <c r="I77" s="11">
        <v>1590.5417600000001</v>
      </c>
      <c r="J77" s="11">
        <v>1628.687739</v>
      </c>
      <c r="K77" s="11">
        <v>1631.1650299999999</v>
      </c>
      <c r="L77" s="11">
        <v>1626.435657</v>
      </c>
      <c r="M77" s="11">
        <v>1633.1275579999999</v>
      </c>
      <c r="N77" s="11">
        <v>1629.3955370000001</v>
      </c>
      <c r="O77" s="11">
        <v>1624.9664419999999</v>
      </c>
      <c r="P77" s="11">
        <v>1618.778579</v>
      </c>
      <c r="Q77" s="11">
        <v>1618.3603350000001</v>
      </c>
      <c r="R77" s="11">
        <v>1619.6365149999999</v>
      </c>
      <c r="S77" s="11">
        <v>1636.3233700000001</v>
      </c>
      <c r="T77" s="11">
        <v>1645.8464590000001</v>
      </c>
      <c r="U77" s="11">
        <v>1676.6570859999999</v>
      </c>
      <c r="V77" s="11">
        <v>1623.7760559999999</v>
      </c>
      <c r="W77" s="11">
        <v>1594.7349220000001</v>
      </c>
      <c r="X77" s="11">
        <v>1540.459746</v>
      </c>
      <c r="Y77" s="12">
        <v>1276.5693570000001</v>
      </c>
    </row>
    <row r="78" spans="1:25" x14ac:dyDescent="0.25">
      <c r="A78" s="10">
        <v>6</v>
      </c>
      <c r="B78" s="11">
        <v>1276.129664</v>
      </c>
      <c r="C78" s="11">
        <v>1254.7777819999999</v>
      </c>
      <c r="D78" s="11">
        <v>1231.9674090000001</v>
      </c>
      <c r="E78" s="11">
        <v>1230.562539</v>
      </c>
      <c r="F78" s="11">
        <v>1243.7425800000001</v>
      </c>
      <c r="G78" s="11">
        <v>1261.544752</v>
      </c>
      <c r="H78" s="11">
        <v>1266.8532310000001</v>
      </c>
      <c r="I78" s="11">
        <v>1288.4624940000001</v>
      </c>
      <c r="J78" s="11">
        <v>1409.463643</v>
      </c>
      <c r="K78" s="11">
        <v>1438.7299849999999</v>
      </c>
      <c r="L78" s="11">
        <v>1457.0683670000001</v>
      </c>
      <c r="M78" s="11">
        <v>1445.797233</v>
      </c>
      <c r="N78" s="11">
        <v>1434.30089</v>
      </c>
      <c r="O78" s="11">
        <v>1425.549943</v>
      </c>
      <c r="P78" s="11">
        <v>1422.193268</v>
      </c>
      <c r="Q78" s="11">
        <v>1421.1959179999999</v>
      </c>
      <c r="R78" s="11">
        <v>1427.437402</v>
      </c>
      <c r="S78" s="11">
        <v>1491.4287039999999</v>
      </c>
      <c r="T78" s="11">
        <v>1537.2210379999999</v>
      </c>
      <c r="U78" s="11">
        <v>1520.716494</v>
      </c>
      <c r="V78" s="11">
        <v>1519.1722090000001</v>
      </c>
      <c r="W78" s="11">
        <v>1435.1802749999999</v>
      </c>
      <c r="X78" s="11">
        <v>1341.547284</v>
      </c>
      <c r="Y78" s="12">
        <v>1259.410637</v>
      </c>
    </row>
    <row r="79" spans="1:25" x14ac:dyDescent="0.25">
      <c r="A79" s="10">
        <v>7</v>
      </c>
      <c r="B79" s="11">
        <v>1167.6222090000001</v>
      </c>
      <c r="C79" s="11">
        <v>1163.750773</v>
      </c>
      <c r="D79" s="11">
        <v>1146.988848</v>
      </c>
      <c r="E79" s="11">
        <v>1128.1678770000001</v>
      </c>
      <c r="F79" s="11">
        <v>1131.5888970000001</v>
      </c>
      <c r="G79" s="11">
        <v>1143.2889990000001</v>
      </c>
      <c r="H79" s="11">
        <v>1163.5362889999999</v>
      </c>
      <c r="I79" s="11">
        <v>1165.413024</v>
      </c>
      <c r="J79" s="11">
        <v>1167.6651059999999</v>
      </c>
      <c r="K79" s="11">
        <v>1175.558117</v>
      </c>
      <c r="L79" s="11">
        <v>1170.260362</v>
      </c>
      <c r="M79" s="11">
        <v>1170.35688</v>
      </c>
      <c r="N79" s="11">
        <v>1168.7696980000001</v>
      </c>
      <c r="O79" s="11">
        <v>1168.072625</v>
      </c>
      <c r="P79" s="11">
        <v>1168.2656609999999</v>
      </c>
      <c r="Q79" s="11">
        <v>1170.431949</v>
      </c>
      <c r="R79" s="11">
        <v>1179.997936</v>
      </c>
      <c r="S79" s="11">
        <v>1229.4257729999999</v>
      </c>
      <c r="T79" s="11">
        <v>1316.559898</v>
      </c>
      <c r="U79" s="11">
        <v>1272.7300929999999</v>
      </c>
      <c r="V79" s="11">
        <v>1336.925154</v>
      </c>
      <c r="W79" s="11">
        <v>1203.451761</v>
      </c>
      <c r="X79" s="11">
        <v>1167.60076</v>
      </c>
      <c r="Y79" s="12">
        <v>1167.7830719999999</v>
      </c>
    </row>
    <row r="80" spans="1:25" x14ac:dyDescent="0.25">
      <c r="A80" s="10">
        <v>8</v>
      </c>
      <c r="B80" s="11">
        <v>1202.5831009999999</v>
      </c>
      <c r="C80" s="11">
        <v>1186.2072470000001</v>
      </c>
      <c r="D80" s="11">
        <v>1129.594196</v>
      </c>
      <c r="E80" s="11">
        <v>1134.345016</v>
      </c>
      <c r="F80" s="11">
        <v>1188.1804999999999</v>
      </c>
      <c r="G80" s="11">
        <v>1209.307174</v>
      </c>
      <c r="H80" s="11">
        <v>1245.22252</v>
      </c>
      <c r="I80" s="11">
        <v>1292.795071</v>
      </c>
      <c r="J80" s="11">
        <v>1549.800524</v>
      </c>
      <c r="K80" s="11">
        <v>1568.106734</v>
      </c>
      <c r="L80" s="11">
        <v>1559.4094070000001</v>
      </c>
      <c r="M80" s="11">
        <v>1559.3879589999999</v>
      </c>
      <c r="N80" s="11">
        <v>1569.42581</v>
      </c>
      <c r="O80" s="11">
        <v>1567.1951770000001</v>
      </c>
      <c r="P80" s="11">
        <v>1552.67461</v>
      </c>
      <c r="Q80" s="11">
        <v>1551.1196010000001</v>
      </c>
      <c r="R80" s="11">
        <v>1562.562322</v>
      </c>
      <c r="S80" s="11">
        <v>1570.047814</v>
      </c>
      <c r="T80" s="11">
        <v>1564.792956</v>
      </c>
      <c r="U80" s="11">
        <v>1550.6584600000001</v>
      </c>
      <c r="V80" s="11">
        <v>1547.612787</v>
      </c>
      <c r="W80" s="11">
        <v>1523.697821</v>
      </c>
      <c r="X80" s="11">
        <v>1330.3297709999999</v>
      </c>
      <c r="Y80" s="12">
        <v>1208.6851710000001</v>
      </c>
    </row>
    <row r="81" spans="1:25" x14ac:dyDescent="0.25">
      <c r="A81" s="10">
        <v>9</v>
      </c>
      <c r="B81" s="11">
        <v>1160.6836510000001</v>
      </c>
      <c r="C81" s="11">
        <v>1141.830508</v>
      </c>
      <c r="D81" s="11">
        <v>1116.0066340000001</v>
      </c>
      <c r="E81" s="11">
        <v>1113.6687589999999</v>
      </c>
      <c r="F81" s="11">
        <v>1148.093441</v>
      </c>
      <c r="G81" s="11">
        <v>1165.713301</v>
      </c>
      <c r="H81" s="11">
        <v>1198.121834</v>
      </c>
      <c r="I81" s="11">
        <v>1288.827117</v>
      </c>
      <c r="J81" s="11">
        <v>1360.2931860000001</v>
      </c>
      <c r="K81" s="11">
        <v>1392.2405779999999</v>
      </c>
      <c r="L81" s="11">
        <v>1390.9751220000001</v>
      </c>
      <c r="M81" s="11">
        <v>1398.5785800000001</v>
      </c>
      <c r="N81" s="11">
        <v>1376.5510730000001</v>
      </c>
      <c r="O81" s="11">
        <v>1374.2131979999999</v>
      </c>
      <c r="P81" s="11">
        <v>1378.524326</v>
      </c>
      <c r="Q81" s="11">
        <v>1371.038834</v>
      </c>
      <c r="R81" s="11">
        <v>1378.588671</v>
      </c>
      <c r="S81" s="11">
        <v>1387.0071680000001</v>
      </c>
      <c r="T81" s="11">
        <v>1432.166774</v>
      </c>
      <c r="U81" s="11">
        <v>1369.95569</v>
      </c>
      <c r="V81" s="11">
        <v>1368.9797880000001</v>
      </c>
      <c r="W81" s="11">
        <v>1339.4560650000001</v>
      </c>
      <c r="X81" s="11">
        <v>1226.7554479999999</v>
      </c>
      <c r="Y81" s="12">
        <v>1173.788624</v>
      </c>
    </row>
    <row r="82" spans="1:25" x14ac:dyDescent="0.25">
      <c r="A82" s="10">
        <v>10</v>
      </c>
      <c r="B82" s="11">
        <v>1170.785848</v>
      </c>
      <c r="C82" s="11">
        <v>1121.4116309999999</v>
      </c>
      <c r="D82" s="11">
        <v>1097.09987</v>
      </c>
      <c r="E82" s="11">
        <v>1104.9499840000001</v>
      </c>
      <c r="F82" s="11">
        <v>1145.6054260000001</v>
      </c>
      <c r="G82" s="11">
        <v>1177.9067170000001</v>
      </c>
      <c r="H82" s="11">
        <v>1240.2893879999999</v>
      </c>
      <c r="I82" s="11">
        <v>1310.7259340000001</v>
      </c>
      <c r="J82" s="11">
        <v>1378.459981</v>
      </c>
      <c r="K82" s="11">
        <v>1425.72153</v>
      </c>
      <c r="L82" s="11">
        <v>1425.2174930000001</v>
      </c>
      <c r="M82" s="11">
        <v>1443.738186</v>
      </c>
      <c r="N82" s="11">
        <v>1444.210051</v>
      </c>
      <c r="O82" s="11">
        <v>1442.7515599999999</v>
      </c>
      <c r="P82" s="11">
        <v>1442.0115900000001</v>
      </c>
      <c r="Q82" s="11">
        <v>1421.517644</v>
      </c>
      <c r="R82" s="11">
        <v>1439.1267800000001</v>
      </c>
      <c r="S82" s="11">
        <v>1446.419236</v>
      </c>
      <c r="T82" s="11">
        <v>1500.286893</v>
      </c>
      <c r="U82" s="11">
        <v>1418.611386</v>
      </c>
      <c r="V82" s="11">
        <v>1424.2094179999999</v>
      </c>
      <c r="W82" s="11">
        <v>1383.253698</v>
      </c>
      <c r="X82" s="11">
        <v>1241.8765699999999</v>
      </c>
      <c r="Y82" s="12">
        <v>1184.4913750000001</v>
      </c>
    </row>
    <row r="83" spans="1:25" x14ac:dyDescent="0.25">
      <c r="A83" s="10">
        <v>11</v>
      </c>
      <c r="B83" s="11">
        <v>1204.588526</v>
      </c>
      <c r="C83" s="11">
        <v>1142.355994</v>
      </c>
      <c r="D83" s="11">
        <v>1116.0280829999999</v>
      </c>
      <c r="E83" s="11">
        <v>1118.9986859999999</v>
      </c>
      <c r="F83" s="11">
        <v>1159.439644</v>
      </c>
      <c r="G83" s="11">
        <v>1213.5646819999999</v>
      </c>
      <c r="H83" s="11">
        <v>1251.3353139999999</v>
      </c>
      <c r="I83" s="11">
        <v>1296.1195729999999</v>
      </c>
      <c r="J83" s="11">
        <v>1417.8392429999999</v>
      </c>
      <c r="K83" s="11">
        <v>1492.0185349999999</v>
      </c>
      <c r="L83" s="11">
        <v>1484.9620110000001</v>
      </c>
      <c r="M83" s="11">
        <v>1496.90877</v>
      </c>
      <c r="N83" s="11">
        <v>1494.603067</v>
      </c>
      <c r="O83" s="11">
        <v>1491.300013</v>
      </c>
      <c r="P83" s="11">
        <v>1483.3641050000001</v>
      </c>
      <c r="Q83" s="11">
        <v>1456.306949</v>
      </c>
      <c r="R83" s="11">
        <v>1491.4287039999999</v>
      </c>
      <c r="S83" s="11">
        <v>1557.114429</v>
      </c>
      <c r="T83" s="11">
        <v>1576.7397149999999</v>
      </c>
      <c r="U83" s="11">
        <v>1533.3174289999999</v>
      </c>
      <c r="V83" s="11">
        <v>1494.8926200000001</v>
      </c>
      <c r="W83" s="11">
        <v>1446.998343</v>
      </c>
      <c r="X83" s="11">
        <v>1299.9373880000001</v>
      </c>
      <c r="Y83" s="12">
        <v>1212.438641</v>
      </c>
    </row>
    <row r="84" spans="1:25" x14ac:dyDescent="0.25">
      <c r="A84" s="10">
        <v>12</v>
      </c>
      <c r="B84" s="11">
        <v>1221.5113140000001</v>
      </c>
      <c r="C84" s="11">
        <v>1163.1931139999999</v>
      </c>
      <c r="D84" s="11">
        <v>1136.8973759999999</v>
      </c>
      <c r="E84" s="11">
        <v>1135.7177139999999</v>
      </c>
      <c r="F84" s="11">
        <v>1179.5046219999999</v>
      </c>
      <c r="G84" s="11">
        <v>1236.9327129999999</v>
      </c>
      <c r="H84" s="11">
        <v>1268.6977939999999</v>
      </c>
      <c r="I84" s="11">
        <v>1356.2823350000001</v>
      </c>
      <c r="J84" s="11">
        <v>1533.6820520000001</v>
      </c>
      <c r="K84" s="11">
        <v>1554.6907590000001</v>
      </c>
      <c r="L84" s="11">
        <v>1553.6183390000001</v>
      </c>
      <c r="M84" s="11">
        <v>1560.267343</v>
      </c>
      <c r="N84" s="11">
        <v>1558.0903310000001</v>
      </c>
      <c r="O84" s="11">
        <v>1549.1249</v>
      </c>
      <c r="P84" s="11">
        <v>1541.9182370000001</v>
      </c>
      <c r="Q84" s="11">
        <v>1544.8244950000001</v>
      </c>
      <c r="R84" s="11">
        <v>1542.9692090000001</v>
      </c>
      <c r="S84" s="11">
        <v>1556.642564</v>
      </c>
      <c r="T84" s="11">
        <v>1583.474512</v>
      </c>
      <c r="U84" s="11">
        <v>1542.239963</v>
      </c>
      <c r="V84" s="11">
        <v>1546.272262</v>
      </c>
      <c r="W84" s="11">
        <v>1498.2921919999999</v>
      </c>
      <c r="X84" s="11">
        <v>1320.3669890000001</v>
      </c>
      <c r="Y84" s="12">
        <v>1233.7583500000001</v>
      </c>
    </row>
    <row r="85" spans="1:25" x14ac:dyDescent="0.25">
      <c r="A85" s="10">
        <v>13</v>
      </c>
      <c r="B85" s="11">
        <v>1201.510681</v>
      </c>
      <c r="C85" s="11">
        <v>1196.29872</v>
      </c>
      <c r="D85" s="11">
        <v>1158.206361</v>
      </c>
      <c r="E85" s="11">
        <v>1149.0371700000001</v>
      </c>
      <c r="F85" s="11">
        <v>1175.1934940000001</v>
      </c>
      <c r="G85" s="11">
        <v>1199.1299079999999</v>
      </c>
      <c r="H85" s="11">
        <v>1203.2587249999999</v>
      </c>
      <c r="I85" s="11">
        <v>1252.161077</v>
      </c>
      <c r="J85" s="11">
        <v>1269.9525249999999</v>
      </c>
      <c r="K85" s="11">
        <v>1463.427817</v>
      </c>
      <c r="L85" s="11">
        <v>1497.8846719999999</v>
      </c>
      <c r="M85" s="11">
        <v>1502.817804</v>
      </c>
      <c r="N85" s="11">
        <v>1472.8329409999999</v>
      </c>
      <c r="O85" s="11">
        <v>1462.7414690000001</v>
      </c>
      <c r="P85" s="11">
        <v>1454.5267309999999</v>
      </c>
      <c r="Q85" s="11">
        <v>1462.3125010000001</v>
      </c>
      <c r="R85" s="11">
        <v>1468.2000860000001</v>
      </c>
      <c r="S85" s="11">
        <v>1550.937289</v>
      </c>
      <c r="T85" s="11">
        <v>1571.6886159999999</v>
      </c>
      <c r="U85" s="11">
        <v>1528.5880569999999</v>
      </c>
      <c r="V85" s="11">
        <v>1499.0643339999999</v>
      </c>
      <c r="W85" s="11">
        <v>1410.010577</v>
      </c>
      <c r="X85" s="11">
        <v>1236.1283980000001</v>
      </c>
      <c r="Y85" s="12">
        <v>1196.7169630000001</v>
      </c>
    </row>
    <row r="86" spans="1:25" x14ac:dyDescent="0.25">
      <c r="A86" s="10">
        <v>14</v>
      </c>
      <c r="B86" s="11">
        <v>1219.2485079999999</v>
      </c>
      <c r="C86" s="11">
        <v>1172.801997</v>
      </c>
      <c r="D86" s="11">
        <v>1112.478372</v>
      </c>
      <c r="E86" s="11">
        <v>1104.9499840000001</v>
      </c>
      <c r="F86" s="11">
        <v>1122.677087</v>
      </c>
      <c r="G86" s="11">
        <v>1135.642644</v>
      </c>
      <c r="H86" s="11">
        <v>1192.47018</v>
      </c>
      <c r="I86" s="11">
        <v>1214.2939269999999</v>
      </c>
      <c r="J86" s="11">
        <v>1225.436371</v>
      </c>
      <c r="K86" s="11">
        <v>1227.109346</v>
      </c>
      <c r="L86" s="11">
        <v>1237.3616810000001</v>
      </c>
      <c r="M86" s="11">
        <v>1243.924892</v>
      </c>
      <c r="N86" s="11">
        <v>1230.691229</v>
      </c>
      <c r="O86" s="11">
        <v>1230.058501</v>
      </c>
      <c r="P86" s="11">
        <v>1237.9193399999999</v>
      </c>
      <c r="Q86" s="11">
        <v>1253.287118</v>
      </c>
      <c r="R86" s="11">
        <v>1298.3716549999999</v>
      </c>
      <c r="S86" s="11">
        <v>1444.5317769999999</v>
      </c>
      <c r="T86" s="11">
        <v>1577.7156170000001</v>
      </c>
      <c r="U86" s="11">
        <v>1535.901961</v>
      </c>
      <c r="V86" s="11">
        <v>1464.961378</v>
      </c>
      <c r="W86" s="11">
        <v>1383.6290449999999</v>
      </c>
      <c r="X86" s="11">
        <v>1226.4766179999999</v>
      </c>
      <c r="Y86" s="12">
        <v>1218.7444700000001</v>
      </c>
    </row>
    <row r="87" spans="1:25" x14ac:dyDescent="0.25">
      <c r="A87" s="10">
        <v>15</v>
      </c>
      <c r="B87" s="11">
        <v>1207.4518880000001</v>
      </c>
      <c r="C87" s="11">
        <v>1151.246355</v>
      </c>
      <c r="D87" s="11">
        <v>1113.464999</v>
      </c>
      <c r="E87" s="11">
        <v>1128.135704</v>
      </c>
      <c r="F87" s="11">
        <v>1183.9873379999999</v>
      </c>
      <c r="G87" s="11">
        <v>1226.562412</v>
      </c>
      <c r="H87" s="11">
        <v>1271.3144990000001</v>
      </c>
      <c r="I87" s="11">
        <v>1420.6704319999999</v>
      </c>
      <c r="J87" s="11">
        <v>1567.120107</v>
      </c>
      <c r="K87" s="11">
        <v>1584.3324480000001</v>
      </c>
      <c r="L87" s="11">
        <v>1578.5306559999999</v>
      </c>
      <c r="M87" s="11">
        <v>1603.3035580000001</v>
      </c>
      <c r="N87" s="11">
        <v>1598.6385310000001</v>
      </c>
      <c r="O87" s="11">
        <v>1590.1556889999999</v>
      </c>
      <c r="P87" s="11">
        <v>1583.0455440000001</v>
      </c>
      <c r="Q87" s="11">
        <v>1565.9511689999999</v>
      </c>
      <c r="R87" s="11">
        <v>1574.745013</v>
      </c>
      <c r="S87" s="11">
        <v>1593.233534</v>
      </c>
      <c r="T87" s="11">
        <v>1620.7947280000001</v>
      </c>
      <c r="U87" s="11">
        <v>1577.4582359999999</v>
      </c>
      <c r="V87" s="11">
        <v>1574.5734259999999</v>
      </c>
      <c r="W87" s="11">
        <v>1505.7455110000001</v>
      </c>
      <c r="X87" s="11">
        <v>1309.2030970000001</v>
      </c>
      <c r="Y87" s="12">
        <v>1212.3313989999999</v>
      </c>
    </row>
    <row r="88" spans="1:25" x14ac:dyDescent="0.25">
      <c r="A88" s="10">
        <v>16</v>
      </c>
      <c r="B88" s="11">
        <v>1220.192237</v>
      </c>
      <c r="C88" s="11">
        <v>1178.818274</v>
      </c>
      <c r="D88" s="11">
        <v>1154.4099940000001</v>
      </c>
      <c r="E88" s="11">
        <v>1153.3268499999999</v>
      </c>
      <c r="F88" s="11">
        <v>1187.3440129999999</v>
      </c>
      <c r="G88" s="11">
        <v>1228.4927680000001</v>
      </c>
      <c r="H88" s="11">
        <v>1270.9927729999999</v>
      </c>
      <c r="I88" s="11">
        <v>1306.800876</v>
      </c>
      <c r="J88" s="11">
        <v>1448.3924890000001</v>
      </c>
      <c r="K88" s="11">
        <v>1531.816041</v>
      </c>
      <c r="L88" s="11">
        <v>1530.1645140000001</v>
      </c>
      <c r="M88" s="11">
        <v>1549.5109709999999</v>
      </c>
      <c r="N88" s="11">
        <v>1544.7601500000001</v>
      </c>
      <c r="O88" s="11">
        <v>1546.068503</v>
      </c>
      <c r="P88" s="11">
        <v>1546.6905059999999</v>
      </c>
      <c r="Q88" s="11">
        <v>1517.274026</v>
      </c>
      <c r="R88" s="11">
        <v>1535.6016830000001</v>
      </c>
      <c r="S88" s="11">
        <v>1561.1145550000001</v>
      </c>
      <c r="T88" s="11">
        <v>1588.504162</v>
      </c>
      <c r="U88" s="11">
        <v>1569.0826360000001</v>
      </c>
      <c r="V88" s="11">
        <v>1564.192401</v>
      </c>
      <c r="W88" s="11">
        <v>1509.1772550000001</v>
      </c>
      <c r="X88" s="11">
        <v>1289.9853310000001</v>
      </c>
      <c r="Y88" s="12">
        <v>1223.4309459999999</v>
      </c>
    </row>
    <row r="89" spans="1:25" x14ac:dyDescent="0.25">
      <c r="A89" s="10">
        <v>17</v>
      </c>
      <c r="B89" s="11">
        <v>1188.159052</v>
      </c>
      <c r="C89" s="11">
        <v>1151.664599</v>
      </c>
      <c r="D89" s="11">
        <v>1127.342114</v>
      </c>
      <c r="E89" s="11">
        <v>1131.0419629999999</v>
      </c>
      <c r="F89" s="11">
        <v>1166.9787570000001</v>
      </c>
      <c r="G89" s="11">
        <v>1196.481031</v>
      </c>
      <c r="H89" s="11">
        <v>1256.4185849999999</v>
      </c>
      <c r="I89" s="11">
        <v>1300.999084</v>
      </c>
      <c r="J89" s="11">
        <v>1530.1537900000001</v>
      </c>
      <c r="K89" s="11">
        <v>1575.9354000000001</v>
      </c>
      <c r="L89" s="11">
        <v>1567.034314</v>
      </c>
      <c r="M89" s="11">
        <v>1571.817307</v>
      </c>
      <c r="N89" s="11">
        <v>1581.597777</v>
      </c>
      <c r="O89" s="11">
        <v>1575.7101909999999</v>
      </c>
      <c r="P89" s="11">
        <v>1570.230125</v>
      </c>
      <c r="Q89" s="11">
        <v>1546.3902290000001</v>
      </c>
      <c r="R89" s="11">
        <v>1558.6801620000001</v>
      </c>
      <c r="S89" s="11">
        <v>1565.318442</v>
      </c>
      <c r="T89" s="11">
        <v>1610.9070160000001</v>
      </c>
      <c r="U89" s="11">
        <v>1578.166033</v>
      </c>
      <c r="V89" s="11">
        <v>1560.4174820000001</v>
      </c>
      <c r="W89" s="11">
        <v>1528.6631259999999</v>
      </c>
      <c r="X89" s="11">
        <v>1273.6202020000001</v>
      </c>
      <c r="Y89" s="12">
        <v>1213.736269</v>
      </c>
    </row>
    <row r="90" spans="1:25" x14ac:dyDescent="0.25">
      <c r="A90" s="10">
        <v>18</v>
      </c>
      <c r="B90" s="11">
        <v>1191.8589010000001</v>
      </c>
      <c r="C90" s="11">
        <v>1164.3834999999999</v>
      </c>
      <c r="D90" s="11">
        <v>1133.851703</v>
      </c>
      <c r="E90" s="11">
        <v>1136.3504419999999</v>
      </c>
      <c r="F90" s="11">
        <v>1189.982166</v>
      </c>
      <c r="G90" s="11">
        <v>1208.2025819999999</v>
      </c>
      <c r="H90" s="11">
        <v>1269.3626939999999</v>
      </c>
      <c r="I90" s="11">
        <v>1370.6205910000001</v>
      </c>
      <c r="J90" s="11">
        <v>1575.8817790000001</v>
      </c>
      <c r="K90" s="11">
        <v>1591.0672460000001</v>
      </c>
      <c r="L90" s="11">
        <v>1588.3111260000001</v>
      </c>
      <c r="M90" s="11">
        <v>1612.65506</v>
      </c>
      <c r="N90" s="11">
        <v>1633.6315959999999</v>
      </c>
      <c r="O90" s="11">
        <v>1638.9615229999999</v>
      </c>
      <c r="P90" s="11">
        <v>1628.5697729999999</v>
      </c>
      <c r="Q90" s="11">
        <v>1586.9813260000001</v>
      </c>
      <c r="R90" s="11">
        <v>1594.6920250000001</v>
      </c>
      <c r="S90" s="11">
        <v>1605.8451930000001</v>
      </c>
      <c r="T90" s="11">
        <v>1668.656833</v>
      </c>
      <c r="U90" s="11">
        <v>1599.8181930000001</v>
      </c>
      <c r="V90" s="11">
        <v>1592.9118080000001</v>
      </c>
      <c r="W90" s="11">
        <v>1547.7307539999999</v>
      </c>
      <c r="X90" s="11">
        <v>1320.0559880000001</v>
      </c>
      <c r="Y90" s="12">
        <v>1240.2357669999999</v>
      </c>
    </row>
    <row r="91" spans="1:25" x14ac:dyDescent="0.25">
      <c r="A91" s="10">
        <v>19</v>
      </c>
      <c r="B91" s="11">
        <v>1214.4226180000001</v>
      </c>
      <c r="C91" s="11">
        <v>1146.034394</v>
      </c>
      <c r="D91" s="11">
        <v>1123.5457469999999</v>
      </c>
      <c r="E91" s="11">
        <v>1119.3633090000001</v>
      </c>
      <c r="F91" s="11">
        <v>1165.3915750000001</v>
      </c>
      <c r="G91" s="11">
        <v>1243.217095</v>
      </c>
      <c r="H91" s="11">
        <v>1271.689846</v>
      </c>
      <c r="I91" s="11">
        <v>1358.266312</v>
      </c>
      <c r="J91" s="11">
        <v>1537.2424860000001</v>
      </c>
      <c r="K91" s="11">
        <v>1563.5382239999999</v>
      </c>
      <c r="L91" s="11">
        <v>1553.8435480000001</v>
      </c>
      <c r="M91" s="11">
        <v>1558.8088519999999</v>
      </c>
      <c r="N91" s="11">
        <v>1557.897295</v>
      </c>
      <c r="O91" s="11">
        <v>1552.867645</v>
      </c>
      <c r="P91" s="11">
        <v>1545.9076399999999</v>
      </c>
      <c r="Q91" s="11">
        <v>1511.8475800000001</v>
      </c>
      <c r="R91" s="11">
        <v>1512.062064</v>
      </c>
      <c r="S91" s="11">
        <v>1488.1363739999999</v>
      </c>
      <c r="T91" s="11">
        <v>1550.6477359999999</v>
      </c>
      <c r="U91" s="11">
        <v>1505.198576</v>
      </c>
      <c r="V91" s="11">
        <v>1533.8214660000001</v>
      </c>
      <c r="W91" s="11">
        <v>1469.56206</v>
      </c>
      <c r="X91" s="11">
        <v>1320.3669890000001</v>
      </c>
      <c r="Y91" s="12">
        <v>1240.096352</v>
      </c>
    </row>
    <row r="92" spans="1:25" x14ac:dyDescent="0.25">
      <c r="A92" s="10">
        <v>20</v>
      </c>
      <c r="B92" s="11">
        <v>1226.04765</v>
      </c>
      <c r="C92" s="11">
        <v>1184.5986170000001</v>
      </c>
      <c r="D92" s="11">
        <v>1143.600001</v>
      </c>
      <c r="E92" s="11">
        <v>1140.4470859999999</v>
      </c>
      <c r="F92" s="11">
        <v>1191.354863</v>
      </c>
      <c r="G92" s="11">
        <v>1232.1926169999999</v>
      </c>
      <c r="H92" s="11">
        <v>1250.5309990000001</v>
      </c>
      <c r="I92" s="11">
        <v>1399.6938970000001</v>
      </c>
      <c r="J92" s="11">
        <v>1479.535566</v>
      </c>
      <c r="K92" s="11">
        <v>1488.350858</v>
      </c>
      <c r="L92" s="11">
        <v>1493.2303690000001</v>
      </c>
      <c r="M92" s="11">
        <v>1532.127043</v>
      </c>
      <c r="N92" s="11">
        <v>1454.569628</v>
      </c>
      <c r="O92" s="11">
        <v>1444.092085</v>
      </c>
      <c r="P92" s="11">
        <v>1436.2097980000001</v>
      </c>
      <c r="Q92" s="11">
        <v>1429.614415</v>
      </c>
      <c r="R92" s="11">
        <v>1445.346816</v>
      </c>
      <c r="S92" s="11">
        <v>1451.073539</v>
      </c>
      <c r="T92" s="11">
        <v>1536.92076</v>
      </c>
      <c r="U92" s="11">
        <v>1521.1132889999999</v>
      </c>
      <c r="V92" s="11">
        <v>1539.258636</v>
      </c>
      <c r="W92" s="11">
        <v>1454.01197</v>
      </c>
      <c r="X92" s="11">
        <v>1280.0011010000001</v>
      </c>
      <c r="Y92" s="12">
        <v>1227.4954170000001</v>
      </c>
    </row>
    <row r="93" spans="1:25" x14ac:dyDescent="0.25">
      <c r="A93" s="10">
        <v>21</v>
      </c>
      <c r="B93" s="11">
        <v>1250.25217</v>
      </c>
      <c r="C93" s="11">
        <v>1224.0958459999999</v>
      </c>
      <c r="D93" s="11">
        <v>1155.149964</v>
      </c>
      <c r="E93" s="11">
        <v>1155.739795</v>
      </c>
      <c r="F93" s="11">
        <v>1168.3514540000001</v>
      </c>
      <c r="G93" s="11">
        <v>1236.6860569999999</v>
      </c>
      <c r="H93" s="11">
        <v>1252.557873</v>
      </c>
      <c r="I93" s="11">
        <v>1255.9359959999999</v>
      </c>
      <c r="J93" s="11">
        <v>1262.2954460000001</v>
      </c>
      <c r="K93" s="11">
        <v>1364.9582129999999</v>
      </c>
      <c r="L93" s="11">
        <v>1453.786762</v>
      </c>
      <c r="M93" s="11">
        <v>1439.4592299999999</v>
      </c>
      <c r="N93" s="11">
        <v>1428.1880960000001</v>
      </c>
      <c r="O93" s="11">
        <v>1440.4458569999999</v>
      </c>
      <c r="P93" s="11">
        <v>1420.337982</v>
      </c>
      <c r="Q93" s="11">
        <v>1457.926303</v>
      </c>
      <c r="R93" s="11">
        <v>1511.579475</v>
      </c>
      <c r="S93" s="11">
        <v>1563.130705</v>
      </c>
      <c r="T93" s="11">
        <v>1613.073304</v>
      </c>
      <c r="U93" s="11">
        <v>1609.405628</v>
      </c>
      <c r="V93" s="11">
        <v>1557.6291900000001</v>
      </c>
      <c r="W93" s="11">
        <v>1522.0570190000001</v>
      </c>
      <c r="X93" s="11">
        <v>1366.0949780000001</v>
      </c>
      <c r="Y93" s="12">
        <v>1254.402435</v>
      </c>
    </row>
    <row r="94" spans="1:25" x14ac:dyDescent="0.25">
      <c r="A94" s="10">
        <v>22</v>
      </c>
      <c r="B94" s="11">
        <v>1262.896002</v>
      </c>
      <c r="C94" s="11">
        <v>1234.9272880000001</v>
      </c>
      <c r="D94" s="11">
        <v>1147.610852</v>
      </c>
      <c r="E94" s="11">
        <v>1139.707116</v>
      </c>
      <c r="F94" s="11">
        <v>1166.002855</v>
      </c>
      <c r="G94" s="11">
        <v>1216.117041</v>
      </c>
      <c r="H94" s="11">
        <v>1254.456056</v>
      </c>
      <c r="I94" s="11">
        <v>1267.5395799999999</v>
      </c>
      <c r="J94" s="11">
        <v>1272.9124039999999</v>
      </c>
      <c r="K94" s="11">
        <v>1349.8263669999999</v>
      </c>
      <c r="L94" s="11">
        <v>1427.383781</v>
      </c>
      <c r="M94" s="11">
        <v>1443.1161830000001</v>
      </c>
      <c r="N94" s="11">
        <v>1424.7241799999999</v>
      </c>
      <c r="O94" s="11">
        <v>1417.5925870000001</v>
      </c>
      <c r="P94" s="11">
        <v>1419.3084590000001</v>
      </c>
      <c r="Q94" s="11">
        <v>1460.7896639999999</v>
      </c>
      <c r="R94" s="11">
        <v>1491.8576720000001</v>
      </c>
      <c r="S94" s="11">
        <v>1543.1086230000001</v>
      </c>
      <c r="T94" s="11">
        <v>1601.351754</v>
      </c>
      <c r="U94" s="11">
        <v>1596.161241</v>
      </c>
      <c r="V94" s="11">
        <v>1530.539861</v>
      </c>
      <c r="W94" s="11">
        <v>1491.535946</v>
      </c>
      <c r="X94" s="11">
        <v>1347.778045</v>
      </c>
      <c r="Y94" s="12">
        <v>1263.829007</v>
      </c>
    </row>
    <row r="95" spans="1:25" x14ac:dyDescent="0.25">
      <c r="A95" s="10">
        <v>23</v>
      </c>
      <c r="B95" s="11">
        <v>1263.0461399999999</v>
      </c>
      <c r="C95" s="11">
        <v>1229.7903960000001</v>
      </c>
      <c r="D95" s="11">
        <v>1157.2948040000001</v>
      </c>
      <c r="E95" s="11">
        <v>1153.3375739999999</v>
      </c>
      <c r="F95" s="11">
        <v>1174.97901</v>
      </c>
      <c r="G95" s="11">
        <v>1205.74674</v>
      </c>
      <c r="H95" s="11">
        <v>1255.8716509999999</v>
      </c>
      <c r="I95" s="11">
        <v>1259.8610530000001</v>
      </c>
      <c r="J95" s="11">
        <v>1263.207003</v>
      </c>
      <c r="K95" s="11">
        <v>1319.1873270000001</v>
      </c>
      <c r="L95" s="11">
        <v>1350.0622989999999</v>
      </c>
      <c r="M95" s="11">
        <v>1357.3762039999999</v>
      </c>
      <c r="N95" s="11">
        <v>1351.1347189999999</v>
      </c>
      <c r="O95" s="11">
        <v>1345.3007540000001</v>
      </c>
      <c r="P95" s="11">
        <v>1341.011074</v>
      </c>
      <c r="Q95" s="11">
        <v>1345.064822</v>
      </c>
      <c r="R95" s="11">
        <v>1377.398285</v>
      </c>
      <c r="S95" s="11">
        <v>1425.5177699999999</v>
      </c>
      <c r="T95" s="11">
        <v>1562.1011820000001</v>
      </c>
      <c r="U95" s="11">
        <v>1556.4495280000001</v>
      </c>
      <c r="V95" s="11">
        <v>1455.223804</v>
      </c>
      <c r="W95" s="11">
        <v>1428.520546</v>
      </c>
      <c r="X95" s="11">
        <v>1273.5022349999999</v>
      </c>
      <c r="Y95" s="12">
        <v>1263.721765</v>
      </c>
    </row>
    <row r="96" spans="1:25" x14ac:dyDescent="0.25">
      <c r="A96" s="10">
        <v>24</v>
      </c>
      <c r="B96" s="11">
        <v>1213.0606439999999</v>
      </c>
      <c r="C96" s="11">
        <v>1178.1212009999999</v>
      </c>
      <c r="D96" s="11">
        <v>1120.7896270000001</v>
      </c>
      <c r="E96" s="11">
        <v>1129.594196</v>
      </c>
      <c r="F96" s="11">
        <v>1193.0921840000001</v>
      </c>
      <c r="G96" s="11">
        <v>1219.720372</v>
      </c>
      <c r="H96" s="11">
        <v>1246.938392</v>
      </c>
      <c r="I96" s="11">
        <v>1338.619578</v>
      </c>
      <c r="J96" s="11">
        <v>1479.3532540000001</v>
      </c>
      <c r="K96" s="11">
        <v>1534.03595</v>
      </c>
      <c r="L96" s="11">
        <v>1545.307084</v>
      </c>
      <c r="M96" s="11">
        <v>1558.6801620000001</v>
      </c>
      <c r="N96" s="11">
        <v>1561.018037</v>
      </c>
      <c r="O96" s="11">
        <v>1556.245768</v>
      </c>
      <c r="P96" s="11">
        <v>1552.9856119999999</v>
      </c>
      <c r="Q96" s="11">
        <v>1511.0539900000001</v>
      </c>
      <c r="R96" s="11">
        <v>1491.085529</v>
      </c>
      <c r="S96" s="11">
        <v>1488.5760660000001</v>
      </c>
      <c r="T96" s="11">
        <v>1589.6409269999999</v>
      </c>
      <c r="U96" s="11">
        <v>1555.9562149999999</v>
      </c>
      <c r="V96" s="11">
        <v>1533.017151</v>
      </c>
      <c r="W96" s="11">
        <v>1424.005658</v>
      </c>
      <c r="X96" s="11">
        <v>1293.266936</v>
      </c>
      <c r="Y96" s="12">
        <v>1216.4387670000001</v>
      </c>
    </row>
    <row r="97" spans="1:25" x14ac:dyDescent="0.25">
      <c r="A97" s="10">
        <v>25</v>
      </c>
      <c r="B97" s="11">
        <v>1203.6769690000001</v>
      </c>
      <c r="C97" s="11">
        <v>1164.1475680000001</v>
      </c>
      <c r="D97" s="11">
        <v>1125.2937910000001</v>
      </c>
      <c r="E97" s="11">
        <v>1136.2431999999999</v>
      </c>
      <c r="F97" s="11">
        <v>1187.140253</v>
      </c>
      <c r="G97" s="11">
        <v>1211.913155</v>
      </c>
      <c r="H97" s="11">
        <v>1243.270716</v>
      </c>
      <c r="I97" s="11">
        <v>1315.7234109999999</v>
      </c>
      <c r="J97" s="11">
        <v>1494.8926200000001</v>
      </c>
      <c r="K97" s="11">
        <v>1569.42581</v>
      </c>
      <c r="L97" s="11">
        <v>1576.0533660000001</v>
      </c>
      <c r="M97" s="11">
        <v>1578.273275</v>
      </c>
      <c r="N97" s="11">
        <v>1573.479558</v>
      </c>
      <c r="O97" s="11">
        <v>1570.230125</v>
      </c>
      <c r="P97" s="11">
        <v>1562.433632</v>
      </c>
      <c r="Q97" s="11">
        <v>1482.1308220000001</v>
      </c>
      <c r="R97" s="11">
        <v>1491.074805</v>
      </c>
      <c r="S97" s="11">
        <v>1489.7879009999999</v>
      </c>
      <c r="T97" s="11">
        <v>1609.51287</v>
      </c>
      <c r="U97" s="11">
        <v>1574.3589420000001</v>
      </c>
      <c r="V97" s="11">
        <v>1551.023083</v>
      </c>
      <c r="W97" s="11">
        <v>1439.3841609999999</v>
      </c>
      <c r="X97" s="11">
        <v>1283.7009499999999</v>
      </c>
      <c r="Y97" s="12">
        <v>1230.7234020000001</v>
      </c>
    </row>
    <row r="98" spans="1:25" x14ac:dyDescent="0.25">
      <c r="A98" s="10">
        <v>26</v>
      </c>
      <c r="B98" s="11">
        <v>1204.4383869999999</v>
      </c>
      <c r="C98" s="11">
        <v>1147.8467840000001</v>
      </c>
      <c r="D98" s="11">
        <v>1115.266664</v>
      </c>
      <c r="E98" s="11">
        <v>1124.1570260000001</v>
      </c>
      <c r="F98" s="11">
        <v>1175.6760830000001</v>
      </c>
      <c r="G98" s="11">
        <v>1210.851459</v>
      </c>
      <c r="H98" s="11">
        <v>1240.857771</v>
      </c>
      <c r="I98" s="11">
        <v>1341.515112</v>
      </c>
      <c r="J98" s="11">
        <v>1514.989771</v>
      </c>
      <c r="K98" s="11">
        <v>1581.522708</v>
      </c>
      <c r="L98" s="11">
        <v>1576.1498839999999</v>
      </c>
      <c r="M98" s="11">
        <v>1574.5734259999999</v>
      </c>
      <c r="N98" s="11">
        <v>1600.2149879999999</v>
      </c>
      <c r="O98" s="11">
        <v>1588.9438540000001</v>
      </c>
      <c r="P98" s="11">
        <v>1590.338</v>
      </c>
      <c r="Q98" s="11">
        <v>1527.0223229999999</v>
      </c>
      <c r="R98" s="11">
        <v>1491.846947</v>
      </c>
      <c r="S98" s="11">
        <v>1489.7021070000001</v>
      </c>
      <c r="T98" s="11">
        <v>1603.1105219999999</v>
      </c>
      <c r="U98" s="11">
        <v>1583.999998</v>
      </c>
      <c r="V98" s="11">
        <v>1567.4203849999999</v>
      </c>
      <c r="W98" s="11">
        <v>1510.6357459999999</v>
      </c>
      <c r="X98" s="11">
        <v>1307.186948</v>
      </c>
      <c r="Y98" s="12">
        <v>1232.6108610000001</v>
      </c>
    </row>
    <row r="99" spans="1:25" x14ac:dyDescent="0.25">
      <c r="A99" s="10">
        <v>27</v>
      </c>
      <c r="B99" s="11">
        <v>1255.1853020000001</v>
      </c>
      <c r="C99" s="11">
        <v>1176.8986420000001</v>
      </c>
      <c r="D99" s="11">
        <v>1168.651732</v>
      </c>
      <c r="E99" s="11">
        <v>1141.5624029999999</v>
      </c>
      <c r="F99" s="11">
        <v>1168.716077</v>
      </c>
      <c r="G99" s="11">
        <v>1205.4571860000001</v>
      </c>
      <c r="H99" s="11">
        <v>1235.431325</v>
      </c>
      <c r="I99" s="11">
        <v>1290.5644380000001</v>
      </c>
      <c r="J99" s="11">
        <v>1352.87204</v>
      </c>
      <c r="K99" s="11">
        <v>1497.8310509999999</v>
      </c>
      <c r="L99" s="11">
        <v>1514.764563</v>
      </c>
      <c r="M99" s="11">
        <v>1525.0597949999999</v>
      </c>
      <c r="N99" s="11">
        <v>1530.035824</v>
      </c>
      <c r="O99" s="11">
        <v>1517.6708209999999</v>
      </c>
      <c r="P99" s="11">
        <v>1472.4790419999999</v>
      </c>
      <c r="Q99" s="11">
        <v>1473.5300139999999</v>
      </c>
      <c r="R99" s="11">
        <v>1472.70425</v>
      </c>
      <c r="S99" s="11">
        <v>1526.518286</v>
      </c>
      <c r="T99" s="11">
        <v>1619.5399970000001</v>
      </c>
      <c r="U99" s="11">
        <v>1575.5386040000001</v>
      </c>
      <c r="V99" s="11">
        <v>1514.335595</v>
      </c>
      <c r="W99" s="11">
        <v>1476.4040990000001</v>
      </c>
      <c r="X99" s="11">
        <v>1346.6949</v>
      </c>
      <c r="Y99" s="12">
        <v>1219.698924</v>
      </c>
    </row>
    <row r="100" spans="1:25" x14ac:dyDescent="0.25">
      <c r="A100" s="10">
        <v>28</v>
      </c>
      <c r="B100" s="11">
        <v>1270.3278720000001</v>
      </c>
      <c r="C100" s="11">
        <v>1236.5144700000001</v>
      </c>
      <c r="D100" s="11">
        <v>1157.8202900000001</v>
      </c>
      <c r="E100" s="11">
        <v>1129.787231</v>
      </c>
      <c r="F100" s="11">
        <v>1153.519886</v>
      </c>
      <c r="G100" s="11">
        <v>1224.964506</v>
      </c>
      <c r="H100" s="11">
        <v>1256.8475530000001</v>
      </c>
      <c r="I100" s="11">
        <v>1266.499333</v>
      </c>
      <c r="J100" s="11">
        <v>1281.5239369999999</v>
      </c>
      <c r="K100" s="11">
        <v>1348.571635</v>
      </c>
      <c r="L100" s="11">
        <v>1391.382642</v>
      </c>
      <c r="M100" s="11">
        <v>1396.2085320000001</v>
      </c>
      <c r="N100" s="11">
        <v>1386.621097</v>
      </c>
      <c r="O100" s="11">
        <v>1370.073656</v>
      </c>
      <c r="P100" s="11">
        <v>1365.408629</v>
      </c>
      <c r="Q100" s="11">
        <v>1377.6556660000001</v>
      </c>
      <c r="R100" s="11">
        <v>1380.808581</v>
      </c>
      <c r="S100" s="11">
        <v>1411.490517</v>
      </c>
      <c r="T100" s="11">
        <v>1505.734786</v>
      </c>
      <c r="U100" s="11">
        <v>1515.643947</v>
      </c>
      <c r="V100" s="11">
        <v>1449.9796710000001</v>
      </c>
      <c r="W100" s="11">
        <v>1414.557638</v>
      </c>
      <c r="X100" s="11">
        <v>1325.3215700000001</v>
      </c>
      <c r="Y100" s="12">
        <v>1275.2717279999999</v>
      </c>
    </row>
    <row r="101" spans="1:25" x14ac:dyDescent="0.25">
      <c r="A101" s="10">
        <v>29</v>
      </c>
      <c r="B101" s="11">
        <v>1225.018127</v>
      </c>
      <c r="C101" s="11">
        <v>1212.599504</v>
      </c>
      <c r="D101" s="11">
        <v>1154.1526140000001</v>
      </c>
      <c r="E101" s="11">
        <v>1150.9246290000001</v>
      </c>
      <c r="F101" s="11">
        <v>1214.2295819999999</v>
      </c>
      <c r="G101" s="11">
        <v>1232.6859300000001</v>
      </c>
      <c r="H101" s="11">
        <v>1257.973594</v>
      </c>
      <c r="I101" s="11">
        <v>1304.548794</v>
      </c>
      <c r="J101" s="11">
        <v>1576.911302</v>
      </c>
      <c r="K101" s="11">
        <v>1585.0402449999999</v>
      </c>
      <c r="L101" s="11">
        <v>1580.461012</v>
      </c>
      <c r="M101" s="11">
        <v>1585.158212</v>
      </c>
      <c r="N101" s="11">
        <v>1596.118344</v>
      </c>
      <c r="O101" s="11">
        <v>1600.5903350000001</v>
      </c>
      <c r="P101" s="11">
        <v>1591.2924539999999</v>
      </c>
      <c r="Q101" s="11">
        <v>1568.35339</v>
      </c>
      <c r="R101" s="11">
        <v>1529.5746830000001</v>
      </c>
      <c r="S101" s="11">
        <v>1524.727345</v>
      </c>
      <c r="T101" s="11">
        <v>1597.812768</v>
      </c>
      <c r="U101" s="11">
        <v>1607.1320969999999</v>
      </c>
      <c r="V101" s="11">
        <v>1592.0109749999999</v>
      </c>
      <c r="W101" s="11">
        <v>1540.920887</v>
      </c>
      <c r="X101" s="11">
        <v>1284.1513660000001</v>
      </c>
      <c r="Y101" s="12">
        <v>1236.3965029999999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8" t="s">
        <v>0</v>
      </c>
      <c r="B103" s="70" t="s">
        <v>33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</row>
    <row r="104" spans="1:25" x14ac:dyDescent="0.25">
      <c r="A104" s="69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1708.7031830000001</v>
      </c>
      <c r="C105" s="11">
        <v>1660.6158700000001</v>
      </c>
      <c r="D105" s="11">
        <v>1640.9476870000001</v>
      </c>
      <c r="E105" s="11">
        <v>1644.5081210000001</v>
      </c>
      <c r="F105" s="11">
        <v>1669.334644</v>
      </c>
      <c r="G105" s="11">
        <v>1715.2127720000001</v>
      </c>
      <c r="H105" s="11">
        <v>1724.939621</v>
      </c>
      <c r="I105" s="11">
        <v>1983.4786349999999</v>
      </c>
      <c r="J105" s="11">
        <v>2095.3963859999999</v>
      </c>
      <c r="K105" s="11">
        <v>2099.857653</v>
      </c>
      <c r="L105" s="11">
        <v>2100.5547259999998</v>
      </c>
      <c r="M105" s="11">
        <v>2117.5525830000001</v>
      </c>
      <c r="N105" s="11">
        <v>2117.3488240000001</v>
      </c>
      <c r="O105" s="11">
        <v>2134.2394389999999</v>
      </c>
      <c r="P105" s="11">
        <v>2121.059397</v>
      </c>
      <c r="Q105" s="11">
        <v>2096.2543219999998</v>
      </c>
      <c r="R105" s="11">
        <v>2085.4765010000001</v>
      </c>
      <c r="S105" s="11">
        <v>2136.5665899999999</v>
      </c>
      <c r="T105" s="11">
        <v>2143.4086299999999</v>
      </c>
      <c r="U105" s="11">
        <v>2146.9261670000001</v>
      </c>
      <c r="V105" s="11">
        <v>2079.835572</v>
      </c>
      <c r="W105" s="11">
        <v>2037.3248430000001</v>
      </c>
      <c r="X105" s="11">
        <v>1941.25746</v>
      </c>
      <c r="Y105" s="12">
        <v>1714.6765620000001</v>
      </c>
    </row>
    <row r="106" spans="1:25" x14ac:dyDescent="0.25">
      <c r="A106" s="10">
        <v>2</v>
      </c>
      <c r="B106" s="11">
        <v>1696.273835</v>
      </c>
      <c r="C106" s="11">
        <v>1659.6506919999999</v>
      </c>
      <c r="D106" s="11">
        <v>1631.6498059999999</v>
      </c>
      <c r="E106" s="11">
        <v>1629.504966</v>
      </c>
      <c r="F106" s="11">
        <v>1679.6406010000001</v>
      </c>
      <c r="G106" s="11">
        <v>1701.635935</v>
      </c>
      <c r="H106" s="11">
        <v>1732.0497660000001</v>
      </c>
      <c r="I106" s="11">
        <v>1993.2591050000001</v>
      </c>
      <c r="J106" s="11">
        <v>2077.7229050000001</v>
      </c>
      <c r="K106" s="11">
        <v>2080.575542</v>
      </c>
      <c r="L106" s="11">
        <v>2086.0234350000001</v>
      </c>
      <c r="M106" s="11">
        <v>2093.5625479999999</v>
      </c>
      <c r="N106" s="11">
        <v>2082.9884870000001</v>
      </c>
      <c r="O106" s="11">
        <v>2087.5784440000002</v>
      </c>
      <c r="P106" s="11">
        <v>2088.2111719999998</v>
      </c>
      <c r="Q106" s="11">
        <v>2078.5379440000002</v>
      </c>
      <c r="R106" s="11">
        <v>2074.334057</v>
      </c>
      <c r="S106" s="11">
        <v>2100.6083469999999</v>
      </c>
      <c r="T106" s="11">
        <v>2105.0696149999999</v>
      </c>
      <c r="U106" s="11">
        <v>2110.3566449999998</v>
      </c>
      <c r="V106" s="11">
        <v>2048.1884580000001</v>
      </c>
      <c r="W106" s="11">
        <v>2029.5176260000001</v>
      </c>
      <c r="X106" s="11">
        <v>1906.1357049999999</v>
      </c>
      <c r="Y106" s="12">
        <v>1700.542066</v>
      </c>
    </row>
    <row r="107" spans="1:25" x14ac:dyDescent="0.25">
      <c r="A107" s="10">
        <v>3</v>
      </c>
      <c r="B107" s="11">
        <v>1696.563388</v>
      </c>
      <c r="C107" s="11">
        <v>1661.3236669999999</v>
      </c>
      <c r="D107" s="11">
        <v>1642.7815250000001</v>
      </c>
      <c r="E107" s="11">
        <v>1640.8297210000001</v>
      </c>
      <c r="F107" s="11">
        <v>1686.8687110000001</v>
      </c>
      <c r="G107" s="11">
        <v>1714.0438340000001</v>
      </c>
      <c r="H107" s="11">
        <v>1744.135939</v>
      </c>
      <c r="I107" s="11">
        <v>2025.7105349999999</v>
      </c>
      <c r="J107" s="11">
        <v>2059.2880049999999</v>
      </c>
      <c r="K107" s="11">
        <v>2060.7035989999999</v>
      </c>
      <c r="L107" s="11">
        <v>2055.2771539999999</v>
      </c>
      <c r="M107" s="11">
        <v>2078.838221</v>
      </c>
      <c r="N107" s="11">
        <v>2073.9587099999999</v>
      </c>
      <c r="O107" s="11">
        <v>2064.349827</v>
      </c>
      <c r="P107" s="11">
        <v>2066.5590120000002</v>
      </c>
      <c r="Q107" s="11">
        <v>2054.6337020000001</v>
      </c>
      <c r="R107" s="11">
        <v>2051.116164</v>
      </c>
      <c r="S107" s="11">
        <v>2063.824341</v>
      </c>
      <c r="T107" s="11">
        <v>2079.0634300000002</v>
      </c>
      <c r="U107" s="11">
        <v>2099.3965130000001</v>
      </c>
      <c r="V107" s="11">
        <v>2041.668144</v>
      </c>
      <c r="W107" s="11">
        <v>2010.4821710000001</v>
      </c>
      <c r="X107" s="11">
        <v>1921.439138</v>
      </c>
      <c r="Y107" s="12">
        <v>1728.8539539999999</v>
      </c>
    </row>
    <row r="108" spans="1:25" x14ac:dyDescent="0.25">
      <c r="A108" s="10">
        <v>4</v>
      </c>
      <c r="B108" s="11">
        <v>1672.283799</v>
      </c>
      <c r="C108" s="11">
        <v>1644.0148079999999</v>
      </c>
      <c r="D108" s="11">
        <v>1610.3086479999999</v>
      </c>
      <c r="E108" s="11">
        <v>1614.544707</v>
      </c>
      <c r="F108" s="11">
        <v>1640.4758220000001</v>
      </c>
      <c r="G108" s="11">
        <v>1707.1803460000001</v>
      </c>
      <c r="H108" s="11">
        <v>1719.4166580000001</v>
      </c>
      <c r="I108" s="11">
        <v>1959.724532</v>
      </c>
      <c r="J108" s="11">
        <v>2025.764156</v>
      </c>
      <c r="K108" s="11">
        <v>2020.5736429999999</v>
      </c>
      <c r="L108" s="11">
        <v>2016.090927</v>
      </c>
      <c r="M108" s="11">
        <v>2021.4852000000001</v>
      </c>
      <c r="N108" s="11">
        <v>2015.7048560000001</v>
      </c>
      <c r="O108" s="11">
        <v>2013.2061169999999</v>
      </c>
      <c r="P108" s="11">
        <v>2011.007656</v>
      </c>
      <c r="Q108" s="11">
        <v>2014.6324360000001</v>
      </c>
      <c r="R108" s="11">
        <v>2010.5786880000001</v>
      </c>
      <c r="S108" s="11">
        <v>2030.1718020000001</v>
      </c>
      <c r="T108" s="11">
        <v>2036.584873</v>
      </c>
      <c r="U108" s="11">
        <v>2050.6442999999999</v>
      </c>
      <c r="V108" s="11">
        <v>2001.8491899999999</v>
      </c>
      <c r="W108" s="11">
        <v>1983.9612239999999</v>
      </c>
      <c r="X108" s="11">
        <v>1878.8855120000001</v>
      </c>
      <c r="Y108" s="12">
        <v>1706.5797909999999</v>
      </c>
    </row>
    <row r="109" spans="1:25" x14ac:dyDescent="0.25">
      <c r="A109" s="10">
        <v>5</v>
      </c>
      <c r="B109" s="11">
        <v>1667.908326</v>
      </c>
      <c r="C109" s="11">
        <v>1650.181223</v>
      </c>
      <c r="D109" s="11">
        <v>1600.15283</v>
      </c>
      <c r="E109" s="11">
        <v>1608.163808</v>
      </c>
      <c r="F109" s="11">
        <v>1650.8890200000001</v>
      </c>
      <c r="G109" s="11">
        <v>1676.4984099999999</v>
      </c>
      <c r="H109" s="11">
        <v>1727.052289</v>
      </c>
      <c r="I109" s="11">
        <v>2016.9917600000001</v>
      </c>
      <c r="J109" s="11">
        <v>2055.1377389999998</v>
      </c>
      <c r="K109" s="11">
        <v>2057.6150299999999</v>
      </c>
      <c r="L109" s="11">
        <v>2052.8856569999998</v>
      </c>
      <c r="M109" s="11">
        <v>2059.577558</v>
      </c>
      <c r="N109" s="11">
        <v>2055.8455370000001</v>
      </c>
      <c r="O109" s="11">
        <v>2051.4164420000002</v>
      </c>
      <c r="P109" s="11">
        <v>2045.2285790000001</v>
      </c>
      <c r="Q109" s="11">
        <v>2044.8103349999999</v>
      </c>
      <c r="R109" s="11">
        <v>2046.086515</v>
      </c>
      <c r="S109" s="11">
        <v>2062.7733699999999</v>
      </c>
      <c r="T109" s="11">
        <v>2072.2964590000001</v>
      </c>
      <c r="U109" s="11">
        <v>2103.107086</v>
      </c>
      <c r="V109" s="11">
        <v>2050.226056</v>
      </c>
      <c r="W109" s="11">
        <v>2021.1849219999999</v>
      </c>
      <c r="X109" s="11">
        <v>1966.909746</v>
      </c>
      <c r="Y109" s="12">
        <v>1703.0193569999999</v>
      </c>
    </row>
    <row r="110" spans="1:25" x14ac:dyDescent="0.25">
      <c r="A110" s="10">
        <v>6</v>
      </c>
      <c r="B110" s="11">
        <v>1702.5796640000001</v>
      </c>
      <c r="C110" s="11">
        <v>1681.2277819999999</v>
      </c>
      <c r="D110" s="11">
        <v>1658.4174089999999</v>
      </c>
      <c r="E110" s="11">
        <v>1657.0125390000001</v>
      </c>
      <c r="F110" s="11">
        <v>1670.1925799999999</v>
      </c>
      <c r="G110" s="11">
        <v>1687.9947520000001</v>
      </c>
      <c r="H110" s="11">
        <v>1693.3032310000001</v>
      </c>
      <c r="I110" s="11">
        <v>1714.9124939999999</v>
      </c>
      <c r="J110" s="11">
        <v>1835.9136430000001</v>
      </c>
      <c r="K110" s="11">
        <v>1865.179985</v>
      </c>
      <c r="L110" s="11">
        <v>1883.5183669999999</v>
      </c>
      <c r="M110" s="11">
        <v>1872.2472330000001</v>
      </c>
      <c r="N110" s="11">
        <v>1860.75089</v>
      </c>
      <c r="O110" s="11">
        <v>1851.999943</v>
      </c>
      <c r="P110" s="11">
        <v>1848.643268</v>
      </c>
      <c r="Q110" s="11">
        <v>1847.6459179999999</v>
      </c>
      <c r="R110" s="11">
        <v>1853.8874020000001</v>
      </c>
      <c r="S110" s="11">
        <v>1917.878704</v>
      </c>
      <c r="T110" s="11">
        <v>1963.671038</v>
      </c>
      <c r="U110" s="11">
        <v>1947.1664940000001</v>
      </c>
      <c r="V110" s="11">
        <v>1945.6222090000001</v>
      </c>
      <c r="W110" s="11">
        <v>1861.630275</v>
      </c>
      <c r="X110" s="11">
        <v>1767.997284</v>
      </c>
      <c r="Y110" s="12">
        <v>1685.860637</v>
      </c>
    </row>
    <row r="111" spans="1:25" x14ac:dyDescent="0.25">
      <c r="A111" s="10">
        <v>7</v>
      </c>
      <c r="B111" s="11">
        <v>1594.0722089999999</v>
      </c>
      <c r="C111" s="11">
        <v>1590.200773</v>
      </c>
      <c r="D111" s="11">
        <v>1573.438848</v>
      </c>
      <c r="E111" s="11">
        <v>1554.6178769999999</v>
      </c>
      <c r="F111" s="11">
        <v>1558.0388969999999</v>
      </c>
      <c r="G111" s="11">
        <v>1569.7389989999999</v>
      </c>
      <c r="H111" s="11">
        <v>1589.9862889999999</v>
      </c>
      <c r="I111" s="11">
        <v>1591.863024</v>
      </c>
      <c r="J111" s="11">
        <v>1594.115106</v>
      </c>
      <c r="K111" s="11">
        <v>1602.0081170000001</v>
      </c>
      <c r="L111" s="11">
        <v>1596.710362</v>
      </c>
      <c r="M111" s="11">
        <v>1596.8068800000001</v>
      </c>
      <c r="N111" s="11">
        <v>1595.2196980000001</v>
      </c>
      <c r="O111" s="11">
        <v>1594.5226250000001</v>
      </c>
      <c r="P111" s="11">
        <v>1594.715661</v>
      </c>
      <c r="Q111" s="11">
        <v>1596.8819490000001</v>
      </c>
      <c r="R111" s="11">
        <v>1606.447936</v>
      </c>
      <c r="S111" s="11">
        <v>1655.875773</v>
      </c>
      <c r="T111" s="11">
        <v>1743.009898</v>
      </c>
      <c r="U111" s="11">
        <v>1699.1800929999999</v>
      </c>
      <c r="V111" s="11">
        <v>1763.3751540000001</v>
      </c>
      <c r="W111" s="11">
        <v>1629.9017610000001</v>
      </c>
      <c r="X111" s="11">
        <v>1594.0507600000001</v>
      </c>
      <c r="Y111" s="12">
        <v>1594.233072</v>
      </c>
    </row>
    <row r="112" spans="1:25" x14ac:dyDescent="0.25">
      <c r="A112" s="10">
        <v>8</v>
      </c>
      <c r="B112" s="11">
        <v>1629.033101</v>
      </c>
      <c r="C112" s="11">
        <v>1612.6572470000001</v>
      </c>
      <c r="D112" s="11">
        <v>1556.0441960000001</v>
      </c>
      <c r="E112" s="11">
        <v>1560.795016</v>
      </c>
      <c r="F112" s="11">
        <v>1614.6305</v>
      </c>
      <c r="G112" s="11">
        <v>1635.7571740000001</v>
      </c>
      <c r="H112" s="11">
        <v>1671.6725200000001</v>
      </c>
      <c r="I112" s="11">
        <v>1719.2450710000001</v>
      </c>
      <c r="J112" s="11">
        <v>1976.250524</v>
      </c>
      <c r="K112" s="11">
        <v>1994.556734</v>
      </c>
      <c r="L112" s="11">
        <v>1985.8594069999999</v>
      </c>
      <c r="M112" s="11">
        <v>1985.837959</v>
      </c>
      <c r="N112" s="11">
        <v>1995.87581</v>
      </c>
      <c r="O112" s="11">
        <v>1993.6451770000001</v>
      </c>
      <c r="P112" s="11">
        <v>1979.1246100000001</v>
      </c>
      <c r="Q112" s="11">
        <v>1977.5696009999999</v>
      </c>
      <c r="R112" s="11">
        <v>1989.012322</v>
      </c>
      <c r="S112" s="11">
        <v>1996.4978140000001</v>
      </c>
      <c r="T112" s="11">
        <v>1991.242956</v>
      </c>
      <c r="U112" s="11">
        <v>1977.1084599999999</v>
      </c>
      <c r="V112" s="11">
        <v>1974.0627870000001</v>
      </c>
      <c r="W112" s="11">
        <v>1950.147821</v>
      </c>
      <c r="X112" s="11">
        <v>1756.779771</v>
      </c>
      <c r="Y112" s="12">
        <v>1635.1351709999999</v>
      </c>
    </row>
    <row r="113" spans="1:25" x14ac:dyDescent="0.25">
      <c r="A113" s="10">
        <v>9</v>
      </c>
      <c r="B113" s="11">
        <v>1587.1336510000001</v>
      </c>
      <c r="C113" s="11">
        <v>1568.2805080000001</v>
      </c>
      <c r="D113" s="11">
        <v>1542.4566339999999</v>
      </c>
      <c r="E113" s="11">
        <v>1540.118759</v>
      </c>
      <c r="F113" s="11">
        <v>1574.543441</v>
      </c>
      <c r="G113" s="11">
        <v>1592.163301</v>
      </c>
      <c r="H113" s="11">
        <v>1624.5718340000001</v>
      </c>
      <c r="I113" s="11">
        <v>1715.2771170000001</v>
      </c>
      <c r="J113" s="11">
        <v>1786.7431859999999</v>
      </c>
      <c r="K113" s="11">
        <v>1818.690578</v>
      </c>
      <c r="L113" s="11">
        <v>1817.4251220000001</v>
      </c>
      <c r="M113" s="11">
        <v>1825.0285799999999</v>
      </c>
      <c r="N113" s="11">
        <v>1803.0010729999999</v>
      </c>
      <c r="O113" s="11">
        <v>1800.663198</v>
      </c>
      <c r="P113" s="11">
        <v>1804.974326</v>
      </c>
      <c r="Q113" s="11">
        <v>1797.488834</v>
      </c>
      <c r="R113" s="11">
        <v>1805.038671</v>
      </c>
      <c r="S113" s="11">
        <v>1813.4571679999999</v>
      </c>
      <c r="T113" s="11">
        <v>1858.6167740000001</v>
      </c>
      <c r="U113" s="11">
        <v>1796.40569</v>
      </c>
      <c r="V113" s="11">
        <v>1795.4297879999999</v>
      </c>
      <c r="W113" s="11">
        <v>1765.9060649999999</v>
      </c>
      <c r="X113" s="11">
        <v>1653.2054479999999</v>
      </c>
      <c r="Y113" s="12">
        <v>1600.2386240000001</v>
      </c>
    </row>
    <row r="114" spans="1:25" x14ac:dyDescent="0.25">
      <c r="A114" s="10">
        <v>10</v>
      </c>
      <c r="B114" s="11">
        <v>1597.235848</v>
      </c>
      <c r="C114" s="11">
        <v>1547.861631</v>
      </c>
      <c r="D114" s="11">
        <v>1523.5498700000001</v>
      </c>
      <c r="E114" s="11">
        <v>1531.3999839999999</v>
      </c>
      <c r="F114" s="11">
        <v>1572.0554259999999</v>
      </c>
      <c r="G114" s="11">
        <v>1604.3567169999999</v>
      </c>
      <c r="H114" s="11">
        <v>1666.739388</v>
      </c>
      <c r="I114" s="11">
        <v>1737.1759340000001</v>
      </c>
      <c r="J114" s="11">
        <v>1804.909981</v>
      </c>
      <c r="K114" s="11">
        <v>1852.1715300000001</v>
      </c>
      <c r="L114" s="11">
        <v>1851.6674929999999</v>
      </c>
      <c r="M114" s="11">
        <v>1870.1881860000001</v>
      </c>
      <c r="N114" s="11">
        <v>1870.6600510000001</v>
      </c>
      <c r="O114" s="11">
        <v>1869.20156</v>
      </c>
      <c r="P114" s="11">
        <v>1868.4615899999999</v>
      </c>
      <c r="Q114" s="11">
        <v>1847.9676440000001</v>
      </c>
      <c r="R114" s="11">
        <v>1865.5767800000001</v>
      </c>
      <c r="S114" s="11">
        <v>1872.869236</v>
      </c>
      <c r="T114" s="11">
        <v>1926.736893</v>
      </c>
      <c r="U114" s="11">
        <v>1845.0613860000001</v>
      </c>
      <c r="V114" s="11">
        <v>1850.659418</v>
      </c>
      <c r="W114" s="11">
        <v>1809.703698</v>
      </c>
      <c r="X114" s="11">
        <v>1668.3265699999999</v>
      </c>
      <c r="Y114" s="12">
        <v>1610.9413750000001</v>
      </c>
    </row>
    <row r="115" spans="1:25" x14ac:dyDescent="0.25">
      <c r="A115" s="10">
        <v>11</v>
      </c>
      <c r="B115" s="11">
        <v>1631.038526</v>
      </c>
      <c r="C115" s="11">
        <v>1568.8059940000001</v>
      </c>
      <c r="D115" s="11">
        <v>1542.478083</v>
      </c>
      <c r="E115" s="11">
        <v>1545.448686</v>
      </c>
      <c r="F115" s="11">
        <v>1585.8896440000001</v>
      </c>
      <c r="G115" s="11">
        <v>1640.014682</v>
      </c>
      <c r="H115" s="11">
        <v>1677.785314</v>
      </c>
      <c r="I115" s="11">
        <v>1722.569573</v>
      </c>
      <c r="J115" s="11">
        <v>1844.2892429999999</v>
      </c>
      <c r="K115" s="11">
        <v>1918.468535</v>
      </c>
      <c r="L115" s="11">
        <v>1911.4120109999999</v>
      </c>
      <c r="M115" s="11">
        <v>1923.35877</v>
      </c>
      <c r="N115" s="11">
        <v>1921.0530670000001</v>
      </c>
      <c r="O115" s="11">
        <v>1917.7500130000001</v>
      </c>
      <c r="P115" s="11">
        <v>1909.8141049999999</v>
      </c>
      <c r="Q115" s="11">
        <v>1882.7569490000001</v>
      </c>
      <c r="R115" s="11">
        <v>1917.878704</v>
      </c>
      <c r="S115" s="11">
        <v>1983.564429</v>
      </c>
      <c r="T115" s="11">
        <v>2003.189715</v>
      </c>
      <c r="U115" s="11">
        <v>1959.767429</v>
      </c>
      <c r="V115" s="11">
        <v>1921.3426199999999</v>
      </c>
      <c r="W115" s="11">
        <v>1873.448343</v>
      </c>
      <c r="X115" s="11">
        <v>1726.3873880000001</v>
      </c>
      <c r="Y115" s="12">
        <v>1638.888641</v>
      </c>
    </row>
    <row r="116" spans="1:25" x14ac:dyDescent="0.25">
      <c r="A116" s="10">
        <v>12</v>
      </c>
      <c r="B116" s="11">
        <v>1647.9613139999999</v>
      </c>
      <c r="C116" s="11">
        <v>1589.643114</v>
      </c>
      <c r="D116" s="11">
        <v>1563.3473759999999</v>
      </c>
      <c r="E116" s="11">
        <v>1562.1677139999999</v>
      </c>
      <c r="F116" s="11">
        <v>1605.954622</v>
      </c>
      <c r="G116" s="11">
        <v>1663.382713</v>
      </c>
      <c r="H116" s="11">
        <v>1695.147794</v>
      </c>
      <c r="I116" s="11">
        <v>1782.7323349999999</v>
      </c>
      <c r="J116" s="11">
        <v>1960.1320519999999</v>
      </c>
      <c r="K116" s="11">
        <v>1981.1407589999999</v>
      </c>
      <c r="L116" s="11">
        <v>1980.0683389999999</v>
      </c>
      <c r="M116" s="11">
        <v>1986.717343</v>
      </c>
      <c r="N116" s="11">
        <v>1984.5403309999999</v>
      </c>
      <c r="O116" s="11">
        <v>1975.5749000000001</v>
      </c>
      <c r="P116" s="11">
        <v>1968.3682369999999</v>
      </c>
      <c r="Q116" s="11">
        <v>1971.2744949999999</v>
      </c>
      <c r="R116" s="11">
        <v>1969.4192089999999</v>
      </c>
      <c r="S116" s="11">
        <v>1983.092564</v>
      </c>
      <c r="T116" s="11">
        <v>2009.924512</v>
      </c>
      <c r="U116" s="11">
        <v>1968.689963</v>
      </c>
      <c r="V116" s="11">
        <v>1972.722262</v>
      </c>
      <c r="W116" s="11">
        <v>1924.7421919999999</v>
      </c>
      <c r="X116" s="11">
        <v>1746.8169889999999</v>
      </c>
      <c r="Y116" s="12">
        <v>1660.2083500000001</v>
      </c>
    </row>
    <row r="117" spans="1:25" x14ac:dyDescent="0.25">
      <c r="A117" s="10">
        <v>13</v>
      </c>
      <c r="B117" s="11">
        <v>1627.960681</v>
      </c>
      <c r="C117" s="11">
        <v>1622.74872</v>
      </c>
      <c r="D117" s="11">
        <v>1584.6563610000001</v>
      </c>
      <c r="E117" s="11">
        <v>1575.4871700000001</v>
      </c>
      <c r="F117" s="11">
        <v>1601.6434939999999</v>
      </c>
      <c r="G117" s="11">
        <v>1625.5799079999999</v>
      </c>
      <c r="H117" s="11">
        <v>1629.708725</v>
      </c>
      <c r="I117" s="11">
        <v>1678.611077</v>
      </c>
      <c r="J117" s="11">
        <v>1696.402525</v>
      </c>
      <c r="K117" s="11">
        <v>1889.8778170000001</v>
      </c>
      <c r="L117" s="11">
        <v>1924.334672</v>
      </c>
      <c r="M117" s="11">
        <v>1929.2678040000001</v>
      </c>
      <c r="N117" s="11">
        <v>1899.2829409999999</v>
      </c>
      <c r="O117" s="11">
        <v>1889.1914690000001</v>
      </c>
      <c r="P117" s="11">
        <v>1880.976731</v>
      </c>
      <c r="Q117" s="11">
        <v>1888.7625009999999</v>
      </c>
      <c r="R117" s="11">
        <v>1894.6500860000001</v>
      </c>
      <c r="S117" s="11">
        <v>1977.387289</v>
      </c>
      <c r="T117" s="11">
        <v>1998.138616</v>
      </c>
      <c r="U117" s="11">
        <v>1955.038057</v>
      </c>
      <c r="V117" s="11">
        <v>1925.514334</v>
      </c>
      <c r="W117" s="11">
        <v>1836.4605770000001</v>
      </c>
      <c r="X117" s="11">
        <v>1662.5783980000001</v>
      </c>
      <c r="Y117" s="12">
        <v>1623.1669629999999</v>
      </c>
    </row>
    <row r="118" spans="1:25" x14ac:dyDescent="0.25">
      <c r="A118" s="10">
        <v>14</v>
      </c>
      <c r="B118" s="11">
        <v>1645.6985079999999</v>
      </c>
      <c r="C118" s="11">
        <v>1599.2519970000001</v>
      </c>
      <c r="D118" s="11">
        <v>1538.9283720000001</v>
      </c>
      <c r="E118" s="11">
        <v>1531.3999839999999</v>
      </c>
      <c r="F118" s="11">
        <v>1549.1270870000001</v>
      </c>
      <c r="G118" s="11">
        <v>1562.0926440000001</v>
      </c>
      <c r="H118" s="11">
        <v>1618.9201800000001</v>
      </c>
      <c r="I118" s="11">
        <v>1640.743927</v>
      </c>
      <c r="J118" s="11">
        <v>1651.8863710000001</v>
      </c>
      <c r="K118" s="11">
        <v>1653.559346</v>
      </c>
      <c r="L118" s="11">
        <v>1663.8116809999999</v>
      </c>
      <c r="M118" s="11">
        <v>1670.374892</v>
      </c>
      <c r="N118" s="11">
        <v>1657.1412290000001</v>
      </c>
      <c r="O118" s="11">
        <v>1656.508501</v>
      </c>
      <c r="P118" s="11">
        <v>1664.36934</v>
      </c>
      <c r="Q118" s="11">
        <v>1679.737118</v>
      </c>
      <c r="R118" s="11">
        <v>1724.821655</v>
      </c>
      <c r="S118" s="11">
        <v>1870.981777</v>
      </c>
      <c r="T118" s="11">
        <v>2004.1656170000001</v>
      </c>
      <c r="U118" s="11">
        <v>1962.3519610000001</v>
      </c>
      <c r="V118" s="11">
        <v>1891.411378</v>
      </c>
      <c r="W118" s="11">
        <v>1810.079045</v>
      </c>
      <c r="X118" s="11">
        <v>1652.926618</v>
      </c>
      <c r="Y118" s="12">
        <v>1645.1944699999999</v>
      </c>
    </row>
    <row r="119" spans="1:25" x14ac:dyDescent="0.25">
      <c r="A119" s="10">
        <v>15</v>
      </c>
      <c r="B119" s="11">
        <v>1633.9018880000001</v>
      </c>
      <c r="C119" s="11">
        <v>1577.696355</v>
      </c>
      <c r="D119" s="11">
        <v>1539.9149990000001</v>
      </c>
      <c r="E119" s="11">
        <v>1554.5857040000001</v>
      </c>
      <c r="F119" s="11">
        <v>1610.437338</v>
      </c>
      <c r="G119" s="11">
        <v>1653.012412</v>
      </c>
      <c r="H119" s="11">
        <v>1697.7644989999999</v>
      </c>
      <c r="I119" s="11">
        <v>1847.1204319999999</v>
      </c>
      <c r="J119" s="11">
        <v>1993.570107</v>
      </c>
      <c r="K119" s="11">
        <v>2010.7824479999999</v>
      </c>
      <c r="L119" s="11">
        <v>2004.980656</v>
      </c>
      <c r="M119" s="11">
        <v>2029.7535580000001</v>
      </c>
      <c r="N119" s="11">
        <v>2025.0885310000001</v>
      </c>
      <c r="O119" s="11">
        <v>2016.605689</v>
      </c>
      <c r="P119" s="11">
        <v>2009.4955440000001</v>
      </c>
      <c r="Q119" s="11">
        <v>1992.401169</v>
      </c>
      <c r="R119" s="11">
        <v>2001.195013</v>
      </c>
      <c r="S119" s="11">
        <v>2019.683534</v>
      </c>
      <c r="T119" s="11">
        <v>2047.2447279999999</v>
      </c>
      <c r="U119" s="11">
        <v>2003.908236</v>
      </c>
      <c r="V119" s="11">
        <v>2001.023426</v>
      </c>
      <c r="W119" s="11">
        <v>1932.1955109999999</v>
      </c>
      <c r="X119" s="11">
        <v>1735.6530969999999</v>
      </c>
      <c r="Y119" s="12">
        <v>1638.781399</v>
      </c>
    </row>
    <row r="120" spans="1:25" x14ac:dyDescent="0.25">
      <c r="A120" s="10">
        <v>16</v>
      </c>
      <c r="B120" s="11">
        <v>1646.642237</v>
      </c>
      <c r="C120" s="11">
        <v>1605.268274</v>
      </c>
      <c r="D120" s="11">
        <v>1580.8599939999999</v>
      </c>
      <c r="E120" s="11">
        <v>1579.77685</v>
      </c>
      <c r="F120" s="11">
        <v>1613.7940129999999</v>
      </c>
      <c r="G120" s="11">
        <v>1654.9427679999999</v>
      </c>
      <c r="H120" s="11">
        <v>1697.442773</v>
      </c>
      <c r="I120" s="11">
        <v>1733.2508760000001</v>
      </c>
      <c r="J120" s="11">
        <v>1874.8424889999999</v>
      </c>
      <c r="K120" s="11">
        <v>1958.2660410000001</v>
      </c>
      <c r="L120" s="11">
        <v>1956.6145140000001</v>
      </c>
      <c r="M120" s="11">
        <v>1975.960971</v>
      </c>
      <c r="N120" s="11">
        <v>1971.2101500000001</v>
      </c>
      <c r="O120" s="11">
        <v>1972.518503</v>
      </c>
      <c r="P120" s="11">
        <v>1973.140506</v>
      </c>
      <c r="Q120" s="11">
        <v>1943.7240260000001</v>
      </c>
      <c r="R120" s="11">
        <v>1962.0516829999999</v>
      </c>
      <c r="S120" s="11">
        <v>1987.5645549999999</v>
      </c>
      <c r="T120" s="11">
        <v>2014.954162</v>
      </c>
      <c r="U120" s="11">
        <v>1995.5326359999999</v>
      </c>
      <c r="V120" s="11">
        <v>1990.6424010000001</v>
      </c>
      <c r="W120" s="11">
        <v>1935.6272550000001</v>
      </c>
      <c r="X120" s="11">
        <v>1716.4353309999999</v>
      </c>
      <c r="Y120" s="12">
        <v>1649.880946</v>
      </c>
    </row>
    <row r="121" spans="1:25" x14ac:dyDescent="0.25">
      <c r="A121" s="10">
        <v>17</v>
      </c>
      <c r="B121" s="11">
        <v>1614.609052</v>
      </c>
      <c r="C121" s="11">
        <v>1578.114599</v>
      </c>
      <c r="D121" s="11">
        <v>1553.7921140000001</v>
      </c>
      <c r="E121" s="11">
        <v>1557.4919629999999</v>
      </c>
      <c r="F121" s="11">
        <v>1593.4287569999999</v>
      </c>
      <c r="G121" s="11">
        <v>1622.9310310000001</v>
      </c>
      <c r="H121" s="11">
        <v>1682.8685849999999</v>
      </c>
      <c r="I121" s="11">
        <v>1727.4490840000001</v>
      </c>
      <c r="J121" s="11">
        <v>1956.6037899999999</v>
      </c>
      <c r="K121" s="11">
        <v>2002.3853999999999</v>
      </c>
      <c r="L121" s="11">
        <v>1993.484314</v>
      </c>
      <c r="M121" s="11">
        <v>1998.2673070000001</v>
      </c>
      <c r="N121" s="11">
        <v>2008.047777</v>
      </c>
      <c r="O121" s="11">
        <v>2002.1601909999999</v>
      </c>
      <c r="P121" s="11">
        <v>1996.6801250000001</v>
      </c>
      <c r="Q121" s="11">
        <v>1972.8402289999999</v>
      </c>
      <c r="R121" s="11">
        <v>1985.1301619999999</v>
      </c>
      <c r="S121" s="11">
        <v>1991.7684420000001</v>
      </c>
      <c r="T121" s="11">
        <v>2037.3570159999999</v>
      </c>
      <c r="U121" s="11">
        <v>2004.616033</v>
      </c>
      <c r="V121" s="11">
        <v>1986.8674820000001</v>
      </c>
      <c r="W121" s="11">
        <v>1955.113126</v>
      </c>
      <c r="X121" s="11">
        <v>1700.0702020000001</v>
      </c>
      <c r="Y121" s="12">
        <v>1640.186269</v>
      </c>
    </row>
    <row r="122" spans="1:25" x14ac:dyDescent="0.25">
      <c r="A122" s="10">
        <v>18</v>
      </c>
      <c r="B122" s="11">
        <v>1618.3089010000001</v>
      </c>
      <c r="C122" s="11">
        <v>1590.8335</v>
      </c>
      <c r="D122" s="11">
        <v>1560.3017030000001</v>
      </c>
      <c r="E122" s="11">
        <v>1562.800442</v>
      </c>
      <c r="F122" s="11">
        <v>1616.4321660000001</v>
      </c>
      <c r="G122" s="11">
        <v>1634.6525819999999</v>
      </c>
      <c r="H122" s="11">
        <v>1695.812694</v>
      </c>
      <c r="I122" s="11">
        <v>1797.0705909999999</v>
      </c>
      <c r="J122" s="11">
        <v>2002.3317790000001</v>
      </c>
      <c r="K122" s="11">
        <v>2017.5172459999999</v>
      </c>
      <c r="L122" s="11">
        <v>2014.7611260000001</v>
      </c>
      <c r="M122" s="11">
        <v>2039.1050600000001</v>
      </c>
      <c r="N122" s="11">
        <v>2060.081596</v>
      </c>
      <c r="O122" s="11">
        <v>2065.4115230000002</v>
      </c>
      <c r="P122" s="11">
        <v>2055.019773</v>
      </c>
      <c r="Q122" s="11">
        <v>2013.4313259999999</v>
      </c>
      <c r="R122" s="11">
        <v>2021.1420250000001</v>
      </c>
      <c r="S122" s="11">
        <v>2032.2951929999999</v>
      </c>
      <c r="T122" s="11">
        <v>2095.1068329999998</v>
      </c>
      <c r="U122" s="11">
        <v>2026.2681930000001</v>
      </c>
      <c r="V122" s="11">
        <v>2019.3618080000001</v>
      </c>
      <c r="W122" s="11">
        <v>1974.180754</v>
      </c>
      <c r="X122" s="11">
        <v>1746.5059879999999</v>
      </c>
      <c r="Y122" s="12">
        <v>1666.6857669999999</v>
      </c>
    </row>
    <row r="123" spans="1:25" x14ac:dyDescent="0.25">
      <c r="A123" s="10">
        <v>19</v>
      </c>
      <c r="B123" s="11">
        <v>1640.8726180000001</v>
      </c>
      <c r="C123" s="11">
        <v>1572.4843940000001</v>
      </c>
      <c r="D123" s="11">
        <v>1549.9957469999999</v>
      </c>
      <c r="E123" s="11">
        <v>1545.8133089999999</v>
      </c>
      <c r="F123" s="11">
        <v>1591.8415749999999</v>
      </c>
      <c r="G123" s="11">
        <v>1669.667095</v>
      </c>
      <c r="H123" s="11">
        <v>1698.139846</v>
      </c>
      <c r="I123" s="11">
        <v>1784.716312</v>
      </c>
      <c r="J123" s="11">
        <v>1963.6924859999999</v>
      </c>
      <c r="K123" s="11">
        <v>1989.9882239999999</v>
      </c>
      <c r="L123" s="11">
        <v>1980.2935480000001</v>
      </c>
      <c r="M123" s="11">
        <v>1985.2588519999999</v>
      </c>
      <c r="N123" s="11">
        <v>1984.347295</v>
      </c>
      <c r="O123" s="11">
        <v>1979.3176450000001</v>
      </c>
      <c r="P123" s="11">
        <v>1972.3576399999999</v>
      </c>
      <c r="Q123" s="11">
        <v>1938.2975799999999</v>
      </c>
      <c r="R123" s="11">
        <v>1938.512064</v>
      </c>
      <c r="S123" s="11">
        <v>1914.586374</v>
      </c>
      <c r="T123" s="11">
        <v>1977.0977359999999</v>
      </c>
      <c r="U123" s="11">
        <v>1931.648576</v>
      </c>
      <c r="V123" s="11">
        <v>1960.2714659999999</v>
      </c>
      <c r="W123" s="11">
        <v>1896.01206</v>
      </c>
      <c r="X123" s="11">
        <v>1746.8169889999999</v>
      </c>
      <c r="Y123" s="12">
        <v>1666.5463520000001</v>
      </c>
    </row>
    <row r="124" spans="1:25" x14ac:dyDescent="0.25">
      <c r="A124" s="10">
        <v>20</v>
      </c>
      <c r="B124" s="11">
        <v>1652.49765</v>
      </c>
      <c r="C124" s="11">
        <v>1611.0486169999999</v>
      </c>
      <c r="D124" s="11">
        <v>1570.0500010000001</v>
      </c>
      <c r="E124" s="11">
        <v>1566.8970859999999</v>
      </c>
      <c r="F124" s="11">
        <v>1617.8048630000001</v>
      </c>
      <c r="G124" s="11">
        <v>1658.642617</v>
      </c>
      <c r="H124" s="11">
        <v>1676.9809990000001</v>
      </c>
      <c r="I124" s="11">
        <v>1826.1438969999999</v>
      </c>
      <c r="J124" s="11">
        <v>1905.9855660000001</v>
      </c>
      <c r="K124" s="11">
        <v>1914.8008580000001</v>
      </c>
      <c r="L124" s="11">
        <v>1919.6803689999999</v>
      </c>
      <c r="M124" s="11">
        <v>1958.577043</v>
      </c>
      <c r="N124" s="11">
        <v>1881.019628</v>
      </c>
      <c r="O124" s="11">
        <v>1870.542085</v>
      </c>
      <c r="P124" s="11">
        <v>1862.6597979999999</v>
      </c>
      <c r="Q124" s="11">
        <v>1856.0644150000001</v>
      </c>
      <c r="R124" s="11">
        <v>1871.796816</v>
      </c>
      <c r="S124" s="11">
        <v>1877.523539</v>
      </c>
      <c r="T124" s="11">
        <v>1963.37076</v>
      </c>
      <c r="U124" s="11">
        <v>1947.5632889999999</v>
      </c>
      <c r="V124" s="11">
        <v>1965.7086360000001</v>
      </c>
      <c r="W124" s="11">
        <v>1880.4619700000001</v>
      </c>
      <c r="X124" s="11">
        <v>1706.4511010000001</v>
      </c>
      <c r="Y124" s="12">
        <v>1653.9454169999999</v>
      </c>
    </row>
    <row r="125" spans="1:25" x14ac:dyDescent="0.25">
      <c r="A125" s="10">
        <v>21</v>
      </c>
      <c r="B125" s="11">
        <v>1676.70217</v>
      </c>
      <c r="C125" s="11">
        <v>1650.545846</v>
      </c>
      <c r="D125" s="11">
        <v>1581.599964</v>
      </c>
      <c r="E125" s="11">
        <v>1582.189795</v>
      </c>
      <c r="F125" s="11">
        <v>1594.8014539999999</v>
      </c>
      <c r="G125" s="11">
        <v>1663.1360569999999</v>
      </c>
      <c r="H125" s="11">
        <v>1679.007873</v>
      </c>
      <c r="I125" s="11">
        <v>1682.385996</v>
      </c>
      <c r="J125" s="11">
        <v>1688.7454459999999</v>
      </c>
      <c r="K125" s="11">
        <v>1791.4082129999999</v>
      </c>
      <c r="L125" s="11">
        <v>1880.236762</v>
      </c>
      <c r="M125" s="11">
        <v>1865.90923</v>
      </c>
      <c r="N125" s="11">
        <v>1854.6380959999999</v>
      </c>
      <c r="O125" s="11">
        <v>1866.895857</v>
      </c>
      <c r="P125" s="11">
        <v>1846.7879820000001</v>
      </c>
      <c r="Q125" s="11">
        <v>1884.376303</v>
      </c>
      <c r="R125" s="11">
        <v>1938.029475</v>
      </c>
      <c r="S125" s="11">
        <v>1989.5807050000001</v>
      </c>
      <c r="T125" s="11">
        <v>2039.5233040000001</v>
      </c>
      <c r="U125" s="11">
        <v>2035.855628</v>
      </c>
      <c r="V125" s="11">
        <v>1984.0791899999999</v>
      </c>
      <c r="W125" s="11">
        <v>1948.5070189999999</v>
      </c>
      <c r="X125" s="11">
        <v>1792.5449779999999</v>
      </c>
      <c r="Y125" s="12">
        <v>1680.852435</v>
      </c>
    </row>
    <row r="126" spans="1:25" x14ac:dyDescent="0.25">
      <c r="A126" s="10">
        <v>22</v>
      </c>
      <c r="B126" s="11">
        <v>1689.346002</v>
      </c>
      <c r="C126" s="11">
        <v>1661.3772879999999</v>
      </c>
      <c r="D126" s="11">
        <v>1574.0608520000001</v>
      </c>
      <c r="E126" s="11">
        <v>1566.1571160000001</v>
      </c>
      <c r="F126" s="11">
        <v>1592.452855</v>
      </c>
      <c r="G126" s="11">
        <v>1642.567041</v>
      </c>
      <c r="H126" s="11">
        <v>1680.906056</v>
      </c>
      <c r="I126" s="11">
        <v>1693.9895799999999</v>
      </c>
      <c r="J126" s="11">
        <v>1699.362404</v>
      </c>
      <c r="K126" s="11">
        <v>1776.2763669999999</v>
      </c>
      <c r="L126" s="11">
        <v>1853.833781</v>
      </c>
      <c r="M126" s="11">
        <v>1869.5661829999999</v>
      </c>
      <c r="N126" s="11">
        <v>1851.17418</v>
      </c>
      <c r="O126" s="11">
        <v>1844.0425869999999</v>
      </c>
      <c r="P126" s="11">
        <v>1845.7584589999999</v>
      </c>
      <c r="Q126" s="11">
        <v>1887.2396639999999</v>
      </c>
      <c r="R126" s="11">
        <v>1918.3076719999999</v>
      </c>
      <c r="S126" s="11">
        <v>1969.5586229999999</v>
      </c>
      <c r="T126" s="11">
        <v>2027.8017540000001</v>
      </c>
      <c r="U126" s="11">
        <v>2022.6112410000001</v>
      </c>
      <c r="V126" s="11">
        <v>1956.989861</v>
      </c>
      <c r="W126" s="11">
        <v>1917.985946</v>
      </c>
      <c r="X126" s="11">
        <v>1774.2280450000001</v>
      </c>
      <c r="Y126" s="12">
        <v>1690.2790070000001</v>
      </c>
    </row>
    <row r="127" spans="1:25" x14ac:dyDescent="0.25">
      <c r="A127" s="10">
        <v>23</v>
      </c>
      <c r="B127" s="11">
        <v>1689.49614</v>
      </c>
      <c r="C127" s="11">
        <v>1656.2403959999999</v>
      </c>
      <c r="D127" s="11">
        <v>1583.7448039999999</v>
      </c>
      <c r="E127" s="11">
        <v>1579.7875739999999</v>
      </c>
      <c r="F127" s="11">
        <v>1601.4290100000001</v>
      </c>
      <c r="G127" s="11">
        <v>1632.1967400000001</v>
      </c>
      <c r="H127" s="11">
        <v>1682.321651</v>
      </c>
      <c r="I127" s="11">
        <v>1686.3110529999999</v>
      </c>
      <c r="J127" s="11">
        <v>1689.657003</v>
      </c>
      <c r="K127" s="11">
        <v>1745.6373269999999</v>
      </c>
      <c r="L127" s="11">
        <v>1776.512299</v>
      </c>
      <c r="M127" s="11">
        <v>1783.826204</v>
      </c>
      <c r="N127" s="11">
        <v>1777.584719</v>
      </c>
      <c r="O127" s="11">
        <v>1771.7507539999999</v>
      </c>
      <c r="P127" s="11">
        <v>1767.4610740000001</v>
      </c>
      <c r="Q127" s="11">
        <v>1771.5148220000001</v>
      </c>
      <c r="R127" s="11">
        <v>1803.848285</v>
      </c>
      <c r="S127" s="11">
        <v>1851.96777</v>
      </c>
      <c r="T127" s="11">
        <v>1988.5511819999999</v>
      </c>
      <c r="U127" s="11">
        <v>1982.8995279999999</v>
      </c>
      <c r="V127" s="11">
        <v>1881.673804</v>
      </c>
      <c r="W127" s="11">
        <v>1854.970546</v>
      </c>
      <c r="X127" s="11">
        <v>1699.952235</v>
      </c>
      <c r="Y127" s="12">
        <v>1690.1717650000001</v>
      </c>
    </row>
    <row r="128" spans="1:25" x14ac:dyDescent="0.25">
      <c r="A128" s="10">
        <v>24</v>
      </c>
      <c r="B128" s="11">
        <v>1639.510644</v>
      </c>
      <c r="C128" s="11">
        <v>1604.571201</v>
      </c>
      <c r="D128" s="11">
        <v>1547.2396269999999</v>
      </c>
      <c r="E128" s="11">
        <v>1556.0441960000001</v>
      </c>
      <c r="F128" s="11">
        <v>1619.5421839999999</v>
      </c>
      <c r="G128" s="11">
        <v>1646.170372</v>
      </c>
      <c r="H128" s="11">
        <v>1673.3883920000001</v>
      </c>
      <c r="I128" s="11">
        <v>1765.0695780000001</v>
      </c>
      <c r="J128" s="11">
        <v>1905.8032539999999</v>
      </c>
      <c r="K128" s="11">
        <v>1960.48595</v>
      </c>
      <c r="L128" s="11">
        <v>1971.7570840000001</v>
      </c>
      <c r="M128" s="11">
        <v>1985.1301619999999</v>
      </c>
      <c r="N128" s="11">
        <v>1987.4680370000001</v>
      </c>
      <c r="O128" s="11">
        <v>1982.695768</v>
      </c>
      <c r="P128" s="11">
        <v>1979.435612</v>
      </c>
      <c r="Q128" s="11">
        <v>1937.5039899999999</v>
      </c>
      <c r="R128" s="11">
        <v>1917.535529</v>
      </c>
      <c r="S128" s="11">
        <v>1915.0260659999999</v>
      </c>
      <c r="T128" s="11">
        <v>2016.090927</v>
      </c>
      <c r="U128" s="11">
        <v>1982.406215</v>
      </c>
      <c r="V128" s="11">
        <v>1959.4671510000001</v>
      </c>
      <c r="W128" s="11">
        <v>1850.4556580000001</v>
      </c>
      <c r="X128" s="11">
        <v>1719.716936</v>
      </c>
      <c r="Y128" s="12">
        <v>1642.8887669999999</v>
      </c>
    </row>
    <row r="129" spans="1:25" x14ac:dyDescent="0.25">
      <c r="A129" s="10">
        <v>25</v>
      </c>
      <c r="B129" s="11">
        <v>1630.1269689999999</v>
      </c>
      <c r="C129" s="11">
        <v>1590.5975679999999</v>
      </c>
      <c r="D129" s="11">
        <v>1551.7437910000001</v>
      </c>
      <c r="E129" s="11">
        <v>1562.6931999999999</v>
      </c>
      <c r="F129" s="11">
        <v>1613.5902530000001</v>
      </c>
      <c r="G129" s="11">
        <v>1638.363155</v>
      </c>
      <c r="H129" s="11">
        <v>1669.720716</v>
      </c>
      <c r="I129" s="11">
        <v>1742.173411</v>
      </c>
      <c r="J129" s="11">
        <v>1921.3426199999999</v>
      </c>
      <c r="K129" s="11">
        <v>1995.87581</v>
      </c>
      <c r="L129" s="11">
        <v>2002.5033659999999</v>
      </c>
      <c r="M129" s="11">
        <v>2004.7232750000001</v>
      </c>
      <c r="N129" s="11">
        <v>1999.929558</v>
      </c>
      <c r="O129" s="11">
        <v>1996.6801250000001</v>
      </c>
      <c r="P129" s="11">
        <v>1988.883632</v>
      </c>
      <c r="Q129" s="11">
        <v>1908.5808219999999</v>
      </c>
      <c r="R129" s="11">
        <v>1917.524805</v>
      </c>
      <c r="S129" s="11">
        <v>1916.237901</v>
      </c>
      <c r="T129" s="11">
        <v>2035.9628700000001</v>
      </c>
      <c r="U129" s="11">
        <v>2000.8089419999999</v>
      </c>
      <c r="V129" s="11">
        <v>1977.4730830000001</v>
      </c>
      <c r="W129" s="11">
        <v>1865.834161</v>
      </c>
      <c r="X129" s="11">
        <v>1710.15095</v>
      </c>
      <c r="Y129" s="12">
        <v>1657.1734019999999</v>
      </c>
    </row>
    <row r="130" spans="1:25" x14ac:dyDescent="0.25">
      <c r="A130" s="10">
        <v>26</v>
      </c>
      <c r="B130" s="11">
        <v>1630.888387</v>
      </c>
      <c r="C130" s="11">
        <v>1574.2967839999999</v>
      </c>
      <c r="D130" s="11">
        <v>1541.716664</v>
      </c>
      <c r="E130" s="11">
        <v>1550.6070259999999</v>
      </c>
      <c r="F130" s="11">
        <v>1602.1260830000001</v>
      </c>
      <c r="G130" s="11">
        <v>1637.301459</v>
      </c>
      <c r="H130" s="11">
        <v>1667.307771</v>
      </c>
      <c r="I130" s="11">
        <v>1767.9651120000001</v>
      </c>
      <c r="J130" s="11">
        <v>1941.4397710000001</v>
      </c>
      <c r="K130" s="11">
        <v>2007.972708</v>
      </c>
      <c r="L130" s="11">
        <v>2002.599884</v>
      </c>
      <c r="M130" s="11">
        <v>2001.023426</v>
      </c>
      <c r="N130" s="11">
        <v>2026.664988</v>
      </c>
      <c r="O130" s="11">
        <v>2015.3938539999999</v>
      </c>
      <c r="P130" s="11">
        <v>2016.788</v>
      </c>
      <c r="Q130" s="11">
        <v>1953.472323</v>
      </c>
      <c r="R130" s="11">
        <v>1918.296947</v>
      </c>
      <c r="S130" s="11">
        <v>1916.1521069999999</v>
      </c>
      <c r="T130" s="11">
        <v>2029.560522</v>
      </c>
      <c r="U130" s="11">
        <v>2010.4499980000001</v>
      </c>
      <c r="V130" s="11">
        <v>1993.8703849999999</v>
      </c>
      <c r="W130" s="11">
        <v>1937.085746</v>
      </c>
      <c r="X130" s="11">
        <v>1733.6369480000001</v>
      </c>
      <c r="Y130" s="12">
        <v>1659.0608609999999</v>
      </c>
    </row>
    <row r="131" spans="1:25" x14ac:dyDescent="0.25">
      <c r="A131" s="10">
        <v>27</v>
      </c>
      <c r="B131" s="11">
        <v>1681.6353019999999</v>
      </c>
      <c r="C131" s="11">
        <v>1603.3486419999999</v>
      </c>
      <c r="D131" s="11">
        <v>1595.1017320000001</v>
      </c>
      <c r="E131" s="11">
        <v>1568.0124029999999</v>
      </c>
      <c r="F131" s="11">
        <v>1595.1660770000001</v>
      </c>
      <c r="G131" s="11">
        <v>1631.9071859999999</v>
      </c>
      <c r="H131" s="11">
        <v>1661.8813250000001</v>
      </c>
      <c r="I131" s="11">
        <v>1717.0144379999999</v>
      </c>
      <c r="J131" s="11">
        <v>1779.32204</v>
      </c>
      <c r="K131" s="11">
        <v>1924.2810509999999</v>
      </c>
      <c r="L131" s="11">
        <v>1941.214563</v>
      </c>
      <c r="M131" s="11">
        <v>1951.5097949999999</v>
      </c>
      <c r="N131" s="11">
        <v>1956.4858240000001</v>
      </c>
      <c r="O131" s="11">
        <v>1944.120821</v>
      </c>
      <c r="P131" s="11">
        <v>1898.929042</v>
      </c>
      <c r="Q131" s="11">
        <v>1899.980014</v>
      </c>
      <c r="R131" s="11">
        <v>1899.15425</v>
      </c>
      <c r="S131" s="11">
        <v>1952.968286</v>
      </c>
      <c r="T131" s="11">
        <v>2045.9899969999999</v>
      </c>
      <c r="U131" s="11">
        <v>2001.9886039999999</v>
      </c>
      <c r="V131" s="11">
        <v>1940.7855950000001</v>
      </c>
      <c r="W131" s="11">
        <v>1902.8540989999999</v>
      </c>
      <c r="X131" s="11">
        <v>1773.1449</v>
      </c>
      <c r="Y131" s="12">
        <v>1646.1489240000001</v>
      </c>
    </row>
    <row r="132" spans="1:25" x14ac:dyDescent="0.25">
      <c r="A132" s="10">
        <v>28</v>
      </c>
      <c r="B132" s="11">
        <v>1696.7778719999999</v>
      </c>
      <c r="C132" s="11">
        <v>1662.9644699999999</v>
      </c>
      <c r="D132" s="11">
        <v>1584.2702899999999</v>
      </c>
      <c r="E132" s="11">
        <v>1556.2372310000001</v>
      </c>
      <c r="F132" s="11">
        <v>1579.9698860000001</v>
      </c>
      <c r="G132" s="11">
        <v>1651.4145060000001</v>
      </c>
      <c r="H132" s="11">
        <v>1683.2975530000001</v>
      </c>
      <c r="I132" s="11">
        <v>1692.949333</v>
      </c>
      <c r="J132" s="11">
        <v>1707.973937</v>
      </c>
      <c r="K132" s="11">
        <v>1775.0216350000001</v>
      </c>
      <c r="L132" s="11">
        <v>1817.8326420000001</v>
      </c>
      <c r="M132" s="11">
        <v>1822.6585319999999</v>
      </c>
      <c r="N132" s="11">
        <v>1813.071097</v>
      </c>
      <c r="O132" s="11">
        <v>1796.5236560000001</v>
      </c>
      <c r="P132" s="11">
        <v>1791.8586290000001</v>
      </c>
      <c r="Q132" s="11">
        <v>1804.1056659999999</v>
      </c>
      <c r="R132" s="11">
        <v>1807.258581</v>
      </c>
      <c r="S132" s="11">
        <v>1837.940517</v>
      </c>
      <c r="T132" s="11">
        <v>1932.184786</v>
      </c>
      <c r="U132" s="11">
        <v>1942.0939470000001</v>
      </c>
      <c r="V132" s="11">
        <v>1876.4296710000001</v>
      </c>
      <c r="W132" s="11">
        <v>1841.007638</v>
      </c>
      <c r="X132" s="11">
        <v>1751.7715700000001</v>
      </c>
      <c r="Y132" s="12">
        <v>1701.721728</v>
      </c>
    </row>
    <row r="133" spans="1:25" x14ac:dyDescent="0.25">
      <c r="A133" s="10">
        <v>29</v>
      </c>
      <c r="B133" s="11">
        <v>1651.4681270000001</v>
      </c>
      <c r="C133" s="11">
        <v>1639.0495040000001</v>
      </c>
      <c r="D133" s="11">
        <v>1580.6026139999999</v>
      </c>
      <c r="E133" s="11">
        <v>1577.3746289999999</v>
      </c>
      <c r="F133" s="11">
        <v>1640.679582</v>
      </c>
      <c r="G133" s="11">
        <v>1659.1359299999999</v>
      </c>
      <c r="H133" s="11">
        <v>1684.4235940000001</v>
      </c>
      <c r="I133" s="11">
        <v>1730.9987940000001</v>
      </c>
      <c r="J133" s="11">
        <v>2003.361302</v>
      </c>
      <c r="K133" s="11">
        <v>2011.490245</v>
      </c>
      <c r="L133" s="11">
        <v>2006.911012</v>
      </c>
      <c r="M133" s="11">
        <v>2011.6082120000001</v>
      </c>
      <c r="N133" s="11">
        <v>2022.568344</v>
      </c>
      <c r="O133" s="11">
        <v>2027.0403349999999</v>
      </c>
      <c r="P133" s="11">
        <v>2017.742454</v>
      </c>
      <c r="Q133" s="11">
        <v>1994.80339</v>
      </c>
      <c r="R133" s="11">
        <v>1956.0246830000001</v>
      </c>
      <c r="S133" s="11">
        <v>1951.1773450000001</v>
      </c>
      <c r="T133" s="11">
        <v>2024.2627680000001</v>
      </c>
      <c r="U133" s="11">
        <v>2033.582097</v>
      </c>
      <c r="V133" s="11">
        <v>2018.460975</v>
      </c>
      <c r="W133" s="11">
        <v>1967.370887</v>
      </c>
      <c r="X133" s="11">
        <v>1710.6013660000001</v>
      </c>
      <c r="Y133" s="12">
        <v>1662.846503</v>
      </c>
    </row>
    <row r="134" spans="1:25" x14ac:dyDescent="0.25">
      <c r="A134" s="72" t="s">
        <v>30</v>
      </c>
      <c r="B134" s="72"/>
      <c r="C134" s="72"/>
      <c r="D134" s="72"/>
      <c r="E134" s="7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4" t="s">
        <v>36</v>
      </c>
      <c r="K136" s="54"/>
      <c r="L136" s="54"/>
      <c r="M136" s="54"/>
      <c r="N136" s="54"/>
      <c r="O136" s="54"/>
      <c r="P136" s="54"/>
      <c r="Q136" s="54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4"/>
      <c r="K137" s="54"/>
      <c r="L137" s="54"/>
      <c r="M137" s="54"/>
      <c r="N137" s="54"/>
      <c r="O137" s="54"/>
      <c r="P137" s="54"/>
      <c r="Q137" s="54"/>
      <c r="Y137" s="49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82">
        <v>379556.12</v>
      </c>
      <c r="M140" s="82">
        <v>379556.12</v>
      </c>
      <c r="N140" s="82">
        <v>379556.12</v>
      </c>
      <c r="O140" s="82">
        <v>379556.12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4" t="s">
        <v>53</v>
      </c>
      <c r="J142" s="54"/>
      <c r="K142" s="54"/>
      <c r="L142" s="54"/>
      <c r="M142" s="54"/>
      <c r="N142" s="54"/>
      <c r="O142" s="54"/>
      <c r="P142" s="54"/>
      <c r="Q142" s="16"/>
    </row>
    <row r="143" spans="1:25" ht="42.75" customHeight="1" x14ac:dyDescent="0.25">
      <c r="A143" s="17"/>
      <c r="B143" s="18"/>
      <c r="C143" s="18"/>
      <c r="D143" s="18"/>
      <c r="E143" s="18"/>
      <c r="F143" s="18"/>
      <c r="G143" s="18"/>
      <c r="H143" s="18"/>
      <c r="I143" s="54"/>
      <c r="J143" s="54"/>
      <c r="K143" s="54"/>
      <c r="L143" s="54"/>
      <c r="M143" s="54"/>
      <c r="N143" s="54"/>
      <c r="O143" s="54"/>
      <c r="P143" s="54"/>
      <c r="Q143" s="16"/>
    </row>
    <row r="144" spans="1:25" ht="42.75" customHeight="1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3" t="s">
        <v>37</v>
      </c>
      <c r="M145" s="44" t="s">
        <v>38</v>
      </c>
      <c r="N145" s="44" t="s">
        <v>39</v>
      </c>
      <c r="O145" s="45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3">
        <v>627083.5</v>
      </c>
      <c r="M146" s="84">
        <v>918252.79</v>
      </c>
      <c r="N146" s="84">
        <v>1394274.82</v>
      </c>
      <c r="O146" s="85">
        <v>1795072.71</v>
      </c>
      <c r="P146" s="18"/>
      <c r="Q146" s="16"/>
    </row>
    <row r="147" spans="1:17" ht="15.75" x14ac:dyDescent="0.25">
      <c r="A147" s="24" t="s">
        <v>41</v>
      </c>
      <c r="B147" s="25"/>
      <c r="C147" s="25"/>
      <c r="D147" s="25"/>
      <c r="E147" s="25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5" t="s">
        <v>42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18"/>
    </row>
    <row r="150" spans="1:17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18"/>
    </row>
    <row r="151" spans="1:17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18"/>
    </row>
    <row r="152" spans="1:17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18"/>
    </row>
    <row r="153" spans="1:17" x14ac:dyDescent="0.25">
      <c r="A153" s="26"/>
      <c r="B153" s="26"/>
      <c r="C153" s="26"/>
      <c r="D153" s="26"/>
      <c r="E153" s="26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54" spans="1:17" ht="15.75" thickBot="1" x14ac:dyDescent="0.3">
      <c r="A154" s="27" t="s">
        <v>43</v>
      </c>
      <c r="B154" s="18"/>
      <c r="C154" s="18"/>
      <c r="D154" s="18"/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</row>
    <row r="155" spans="1:17" ht="15.75" thickBot="1" x14ac:dyDescent="0.3">
      <c r="A155" s="28"/>
      <c r="B155" s="29" t="s">
        <v>37</v>
      </c>
      <c r="C155" s="30" t="s">
        <v>44</v>
      </c>
      <c r="D155" s="30" t="s">
        <v>45</v>
      </c>
      <c r="E155" s="31" t="s">
        <v>40</v>
      </c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</row>
    <row r="156" spans="1:17" ht="165.75" thickBot="1" x14ac:dyDescent="0.3">
      <c r="A156" s="32" t="s">
        <v>46</v>
      </c>
      <c r="B156" s="33">
        <v>88.72</v>
      </c>
      <c r="C156" s="34">
        <v>198.83</v>
      </c>
      <c r="D156" s="34">
        <v>270.29000000000002</v>
      </c>
      <c r="E156" s="35">
        <v>696.74</v>
      </c>
      <c r="F156" s="18"/>
      <c r="G156" s="18"/>
      <c r="H156" s="18"/>
      <c r="I156" s="18"/>
      <c r="J156" s="18"/>
      <c r="K156" s="18"/>
      <c r="L156" s="56" t="s">
        <v>47</v>
      </c>
      <c r="M156" s="57"/>
      <c r="N156" s="58"/>
      <c r="O156" s="86">
        <v>25631.24</v>
      </c>
      <c r="P156" s="18"/>
      <c r="Q156" s="18"/>
    </row>
    <row r="157" spans="1:17" ht="210" x14ac:dyDescent="0.25">
      <c r="A157" s="36" t="s">
        <v>48</v>
      </c>
      <c r="B157" s="59">
        <f>B158+B159+B160</f>
        <v>3.3200000000000003</v>
      </c>
      <c r="C157" s="60"/>
      <c r="D157" s="60"/>
      <c r="E157" s="61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</row>
    <row r="158" spans="1:17" ht="45" x14ac:dyDescent="0.25">
      <c r="A158" s="36" t="s">
        <v>49</v>
      </c>
      <c r="B158" s="59">
        <v>1.21</v>
      </c>
      <c r="C158" s="60"/>
      <c r="D158" s="60"/>
      <c r="E158" s="61"/>
      <c r="F158" s="18"/>
      <c r="G158" s="18"/>
      <c r="H158" s="18"/>
      <c r="I158" s="37"/>
      <c r="J158" s="62"/>
      <c r="K158" s="62"/>
      <c r="L158" s="62"/>
      <c r="M158" s="62"/>
      <c r="N158" s="38"/>
      <c r="O158" s="38"/>
      <c r="P158" s="38"/>
      <c r="Q158" s="18"/>
    </row>
    <row r="159" spans="1:17" ht="105" x14ac:dyDescent="0.25">
      <c r="A159" s="36" t="s">
        <v>50</v>
      </c>
      <c r="B159" s="59">
        <v>0.34</v>
      </c>
      <c r="C159" s="60"/>
      <c r="D159" s="60"/>
      <c r="E159" s="61"/>
      <c r="F159" s="18"/>
      <c r="G159" s="18"/>
      <c r="H159" s="18"/>
      <c r="I159" s="37"/>
      <c r="J159" s="53"/>
      <c r="K159" s="53"/>
      <c r="L159" s="53"/>
      <c r="M159" s="53"/>
      <c r="N159" s="38"/>
      <c r="O159" s="38"/>
      <c r="P159" s="38"/>
      <c r="Q159" s="18"/>
    </row>
    <row r="160" spans="1:17" ht="60.75" thickBot="1" x14ac:dyDescent="0.3">
      <c r="A160" s="39" t="s">
        <v>51</v>
      </c>
      <c r="B160" s="50">
        <v>1.77</v>
      </c>
      <c r="C160" s="51"/>
      <c r="D160" s="51"/>
      <c r="E160" s="52"/>
      <c r="F160" s="18"/>
      <c r="G160" s="18"/>
      <c r="H160" s="18"/>
      <c r="I160" s="37"/>
      <c r="J160" s="53"/>
      <c r="K160" s="53"/>
      <c r="L160" s="53"/>
      <c r="M160" s="53"/>
      <c r="N160" s="38"/>
      <c r="O160" s="38"/>
      <c r="P160" s="38"/>
      <c r="Q160" s="18"/>
    </row>
    <row r="161" spans="1:17" ht="15.75" thickBot="1" x14ac:dyDescent="0.3">
      <c r="A161" s="40" t="s">
        <v>52</v>
      </c>
      <c r="B161" s="41">
        <v>92.043999999999997</v>
      </c>
      <c r="C161" s="41">
        <v>202.15400000000002</v>
      </c>
      <c r="D161" s="41">
        <v>273.61400000000003</v>
      </c>
      <c r="E161" s="42">
        <v>700.06399999999996</v>
      </c>
      <c r="F161" s="18"/>
      <c r="G161" s="18"/>
      <c r="H161" s="18"/>
      <c r="I161" s="37"/>
      <c r="J161" s="53"/>
      <c r="K161" s="53"/>
      <c r="L161" s="53"/>
      <c r="M161" s="53"/>
      <c r="N161" s="38"/>
      <c r="O161" s="38"/>
      <c r="P161" s="38"/>
      <c r="Q161" s="18"/>
    </row>
    <row r="162" spans="1:17" x14ac:dyDescent="0.25">
      <c r="A162" s="16"/>
      <c r="B162" s="16"/>
      <c r="C162" s="16"/>
      <c r="D162" s="16"/>
      <c r="E162" s="16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</sheetData>
  <mergeCells count="24">
    <mergeCell ref="J136:Q137"/>
    <mergeCell ref="A2:Y2"/>
    <mergeCell ref="A4:N4"/>
    <mergeCell ref="A5:Q5"/>
    <mergeCell ref="A7:A8"/>
    <mergeCell ref="B7:Y7"/>
    <mergeCell ref="A39:A40"/>
    <mergeCell ref="B39:Y39"/>
    <mergeCell ref="A71:A72"/>
    <mergeCell ref="B71:Y71"/>
    <mergeCell ref="A103:A104"/>
    <mergeCell ref="B103:Y103"/>
    <mergeCell ref="A134:E134"/>
    <mergeCell ref="B160:E160"/>
    <mergeCell ref="J160:M160"/>
    <mergeCell ref="J161:M161"/>
    <mergeCell ref="I142:P143"/>
    <mergeCell ref="A149:P152"/>
    <mergeCell ref="L156:N156"/>
    <mergeCell ref="B157:E157"/>
    <mergeCell ref="B158:E158"/>
    <mergeCell ref="J158:M158"/>
    <mergeCell ref="B159:E159"/>
    <mergeCell ref="J159:M159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65"/>
  <sheetViews>
    <sheetView topLeftCell="A40" zoomScale="75" zoomScaleNormal="75" workbookViewId="0">
      <selection activeCell="T59" sqref="T59"/>
    </sheetView>
  </sheetViews>
  <sheetFormatPr defaultRowHeight="15" x14ac:dyDescent="0.25"/>
  <cols>
    <col min="12" max="15" width="12.7109375" bestFit="1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3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6" t="s">
        <v>27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8" t="s">
        <v>0</v>
      </c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x14ac:dyDescent="0.25">
      <c r="A8" s="69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2205.263183</v>
      </c>
      <c r="C9" s="11">
        <v>2157.17587</v>
      </c>
      <c r="D9" s="11">
        <v>2137.5076869999998</v>
      </c>
      <c r="E9" s="11">
        <v>2141.0681209999998</v>
      </c>
      <c r="F9" s="11">
        <v>2165.894644</v>
      </c>
      <c r="G9" s="11">
        <v>2211.7727719999998</v>
      </c>
      <c r="H9" s="11">
        <v>2221.4996209999999</v>
      </c>
      <c r="I9" s="11">
        <v>2480.0386349999999</v>
      </c>
      <c r="J9" s="11">
        <v>2591.9563859999998</v>
      </c>
      <c r="K9" s="11">
        <v>2596.417653</v>
      </c>
      <c r="L9" s="11">
        <v>2597.1147259999998</v>
      </c>
      <c r="M9" s="11">
        <v>2614.1125830000001</v>
      </c>
      <c r="N9" s="11">
        <v>2613.9088240000001</v>
      </c>
      <c r="O9" s="11">
        <v>2630.7994389999999</v>
      </c>
      <c r="P9" s="11">
        <v>2617.6193969999999</v>
      </c>
      <c r="Q9" s="11">
        <v>2592.8143220000002</v>
      </c>
      <c r="R9" s="11">
        <v>2582.036501</v>
      </c>
      <c r="S9" s="11">
        <v>2633.1265899999999</v>
      </c>
      <c r="T9" s="11">
        <v>2639.9686299999998</v>
      </c>
      <c r="U9" s="11">
        <v>2643.486167</v>
      </c>
      <c r="V9" s="11">
        <v>2576.3955719999999</v>
      </c>
      <c r="W9" s="11">
        <v>2533.8848429999998</v>
      </c>
      <c r="X9" s="11">
        <v>2437.8174600000002</v>
      </c>
      <c r="Y9" s="12">
        <v>2211.236562</v>
      </c>
    </row>
    <row r="10" spans="1:25" x14ac:dyDescent="0.25">
      <c r="A10" s="10">
        <v>2</v>
      </c>
      <c r="B10" s="11">
        <v>2192.8338349999999</v>
      </c>
      <c r="C10" s="11">
        <v>2156.2106920000001</v>
      </c>
      <c r="D10" s="11">
        <v>2128.2098059999998</v>
      </c>
      <c r="E10" s="11">
        <v>2126.0649659999999</v>
      </c>
      <c r="F10" s="11">
        <v>2176.200601</v>
      </c>
      <c r="G10" s="11">
        <v>2198.1959350000002</v>
      </c>
      <c r="H10" s="11">
        <v>2228.609766</v>
      </c>
      <c r="I10" s="11">
        <v>2489.819105</v>
      </c>
      <c r="J10" s="11">
        <v>2574.282905</v>
      </c>
      <c r="K10" s="11">
        <v>2577.135542</v>
      </c>
      <c r="L10" s="11">
        <v>2582.583435</v>
      </c>
      <c r="M10" s="11">
        <v>2590.1225479999998</v>
      </c>
      <c r="N10" s="11">
        <v>2579.548487</v>
      </c>
      <c r="O10" s="11">
        <v>2584.1384440000002</v>
      </c>
      <c r="P10" s="11">
        <v>2584.7711720000002</v>
      </c>
      <c r="Q10" s="11">
        <v>2575.0979440000001</v>
      </c>
      <c r="R10" s="11">
        <v>2570.894057</v>
      </c>
      <c r="S10" s="11">
        <v>2597.1683469999998</v>
      </c>
      <c r="T10" s="11">
        <v>2601.6296149999998</v>
      </c>
      <c r="U10" s="11">
        <v>2606.9166449999998</v>
      </c>
      <c r="V10" s="11">
        <v>2544.748458</v>
      </c>
      <c r="W10" s="11">
        <v>2526.0776259999998</v>
      </c>
      <c r="X10" s="11">
        <v>2402.6957050000001</v>
      </c>
      <c r="Y10" s="12">
        <v>2197.1020659999999</v>
      </c>
    </row>
    <row r="11" spans="1:25" x14ac:dyDescent="0.25">
      <c r="A11" s="10">
        <v>3</v>
      </c>
      <c r="B11" s="11">
        <v>2193.123388</v>
      </c>
      <c r="C11" s="11">
        <v>2157.8836670000001</v>
      </c>
      <c r="D11" s="11">
        <v>2139.3415249999998</v>
      </c>
      <c r="E11" s="11">
        <v>2137.389721</v>
      </c>
      <c r="F11" s="11">
        <v>2183.428711</v>
      </c>
      <c r="G11" s="11">
        <v>2210.603834</v>
      </c>
      <c r="H11" s="11">
        <v>2240.6959390000002</v>
      </c>
      <c r="I11" s="11">
        <v>2522.2705350000001</v>
      </c>
      <c r="J11" s="11">
        <v>2555.8480049999998</v>
      </c>
      <c r="K11" s="11">
        <v>2557.2635989999999</v>
      </c>
      <c r="L11" s="11">
        <v>2551.8371539999998</v>
      </c>
      <c r="M11" s="11">
        <v>2575.3982209999999</v>
      </c>
      <c r="N11" s="11">
        <v>2570.5187099999998</v>
      </c>
      <c r="O11" s="11">
        <v>2560.909827</v>
      </c>
      <c r="P11" s="11">
        <v>2563.1190120000001</v>
      </c>
      <c r="Q11" s="11">
        <v>2551.193702</v>
      </c>
      <c r="R11" s="11">
        <v>2547.676164</v>
      </c>
      <c r="S11" s="11">
        <v>2560.3843409999999</v>
      </c>
      <c r="T11" s="11">
        <v>2575.6234300000001</v>
      </c>
      <c r="U11" s="11">
        <v>2595.9565130000001</v>
      </c>
      <c r="V11" s="11">
        <v>2538.2281440000002</v>
      </c>
      <c r="W11" s="11">
        <v>2507.0421710000001</v>
      </c>
      <c r="X11" s="11">
        <v>2417.9991380000001</v>
      </c>
      <c r="Y11" s="12">
        <v>2225.4139540000001</v>
      </c>
    </row>
    <row r="12" spans="1:25" x14ac:dyDescent="0.25">
      <c r="A12" s="10">
        <v>4</v>
      </c>
      <c r="B12" s="11">
        <v>2168.8437990000002</v>
      </c>
      <c r="C12" s="11">
        <v>2140.5748079999998</v>
      </c>
      <c r="D12" s="11">
        <v>2106.8686480000001</v>
      </c>
      <c r="E12" s="11">
        <v>2111.104707</v>
      </c>
      <c r="F12" s="11">
        <v>2137.0358219999998</v>
      </c>
      <c r="G12" s="11">
        <v>2203.740346</v>
      </c>
      <c r="H12" s="11">
        <v>2215.976658</v>
      </c>
      <c r="I12" s="11">
        <v>2456.2845320000001</v>
      </c>
      <c r="J12" s="11">
        <v>2522.3241560000001</v>
      </c>
      <c r="K12" s="11">
        <v>2517.1336430000001</v>
      </c>
      <c r="L12" s="11">
        <v>2512.6509270000001</v>
      </c>
      <c r="M12" s="11">
        <v>2518.0452</v>
      </c>
      <c r="N12" s="11">
        <v>2512.2648559999998</v>
      </c>
      <c r="O12" s="11">
        <v>2509.7661170000001</v>
      </c>
      <c r="P12" s="11">
        <v>2507.5676560000002</v>
      </c>
      <c r="Q12" s="11">
        <v>2511.1924359999998</v>
      </c>
      <c r="R12" s="11">
        <v>2507.138688</v>
      </c>
      <c r="S12" s="11">
        <v>2526.7318019999998</v>
      </c>
      <c r="T12" s="11">
        <v>2533.1448730000002</v>
      </c>
      <c r="U12" s="11">
        <v>2547.2042999999999</v>
      </c>
      <c r="V12" s="11">
        <v>2498.4091899999999</v>
      </c>
      <c r="W12" s="11">
        <v>2480.5212240000001</v>
      </c>
      <c r="X12" s="11">
        <v>2375.4455119999998</v>
      </c>
      <c r="Y12" s="12">
        <v>2203.1397910000001</v>
      </c>
    </row>
    <row r="13" spans="1:25" x14ac:dyDescent="0.25">
      <c r="A13" s="10">
        <v>5</v>
      </c>
      <c r="B13" s="11">
        <v>2164.4683260000002</v>
      </c>
      <c r="C13" s="11">
        <v>2146.741223</v>
      </c>
      <c r="D13" s="11">
        <v>2096.7128299999999</v>
      </c>
      <c r="E13" s="11">
        <v>2104.7238080000002</v>
      </c>
      <c r="F13" s="11">
        <v>2147.44902</v>
      </c>
      <c r="G13" s="11">
        <v>2173.0584100000001</v>
      </c>
      <c r="H13" s="11">
        <v>2223.6122890000001</v>
      </c>
      <c r="I13" s="11">
        <v>2513.5517599999998</v>
      </c>
      <c r="J13" s="11">
        <v>2551.6977390000002</v>
      </c>
      <c r="K13" s="11">
        <v>2554.1750299999999</v>
      </c>
      <c r="L13" s="11">
        <v>2549.4456570000002</v>
      </c>
      <c r="M13" s="11">
        <v>2556.1375579999999</v>
      </c>
      <c r="N13" s="11">
        <v>2552.4055370000001</v>
      </c>
      <c r="O13" s="11">
        <v>2547.9764420000001</v>
      </c>
      <c r="P13" s="11">
        <v>2541.788579</v>
      </c>
      <c r="Q13" s="11">
        <v>2541.3703350000001</v>
      </c>
      <c r="R13" s="11">
        <v>2542.6465149999999</v>
      </c>
      <c r="S13" s="11">
        <v>2559.3333699999998</v>
      </c>
      <c r="T13" s="11">
        <v>2568.8564590000001</v>
      </c>
      <c r="U13" s="11">
        <v>2599.6670859999999</v>
      </c>
      <c r="V13" s="11">
        <v>2546.7860559999999</v>
      </c>
      <c r="W13" s="11">
        <v>2517.7449219999999</v>
      </c>
      <c r="X13" s="11">
        <v>2463.4697460000002</v>
      </c>
      <c r="Y13" s="12">
        <v>2199.5793570000001</v>
      </c>
    </row>
    <row r="14" spans="1:25" x14ac:dyDescent="0.25">
      <c r="A14" s="10">
        <v>6</v>
      </c>
      <c r="B14" s="11">
        <v>2199.1396639999998</v>
      </c>
      <c r="C14" s="11">
        <v>2177.7877819999999</v>
      </c>
      <c r="D14" s="11">
        <v>2154.9774090000001</v>
      </c>
      <c r="E14" s="11">
        <v>2153.5725389999998</v>
      </c>
      <c r="F14" s="11">
        <v>2166.7525799999999</v>
      </c>
      <c r="G14" s="11">
        <v>2184.554752</v>
      </c>
      <c r="H14" s="11">
        <v>2189.8632309999998</v>
      </c>
      <c r="I14" s="11">
        <v>2211.4724940000001</v>
      </c>
      <c r="J14" s="11">
        <v>2332.4736429999998</v>
      </c>
      <c r="K14" s="11">
        <v>2361.7399850000002</v>
      </c>
      <c r="L14" s="11">
        <v>2380.0783670000001</v>
      </c>
      <c r="M14" s="11">
        <v>2368.807233</v>
      </c>
      <c r="N14" s="11">
        <v>2357.3108900000002</v>
      </c>
      <c r="O14" s="11">
        <v>2348.5599430000002</v>
      </c>
      <c r="P14" s="11">
        <v>2345.2032680000002</v>
      </c>
      <c r="Q14" s="11">
        <v>2344.2059180000001</v>
      </c>
      <c r="R14" s="11">
        <v>2350.4474019999998</v>
      </c>
      <c r="S14" s="11">
        <v>2414.4387040000001</v>
      </c>
      <c r="T14" s="11">
        <v>2460.2310379999999</v>
      </c>
      <c r="U14" s="11">
        <v>2443.726494</v>
      </c>
      <c r="V14" s="11">
        <v>2442.1822090000001</v>
      </c>
      <c r="W14" s="11">
        <v>2358.1902749999999</v>
      </c>
      <c r="X14" s="11">
        <v>2264.557284</v>
      </c>
      <c r="Y14" s="12">
        <v>2182.4206370000002</v>
      </c>
    </row>
    <row r="15" spans="1:25" x14ac:dyDescent="0.25">
      <c r="A15" s="10">
        <v>7</v>
      </c>
      <c r="B15" s="11">
        <v>2090.6322089999999</v>
      </c>
      <c r="C15" s="11">
        <v>2086.760773</v>
      </c>
      <c r="D15" s="11">
        <v>2069.9988480000002</v>
      </c>
      <c r="E15" s="11">
        <v>2051.1778770000001</v>
      </c>
      <c r="F15" s="11">
        <v>2054.5988969999999</v>
      </c>
      <c r="G15" s="13">
        <v>2066.2989990000001</v>
      </c>
      <c r="H15" s="11">
        <v>2086.5462889999999</v>
      </c>
      <c r="I15" s="11">
        <v>2088.4230240000002</v>
      </c>
      <c r="J15" s="11">
        <v>2090.6751060000001</v>
      </c>
      <c r="K15" s="11">
        <v>2098.5681169999998</v>
      </c>
      <c r="L15" s="11">
        <v>2093.2703620000002</v>
      </c>
      <c r="M15" s="11">
        <v>2093.36688</v>
      </c>
      <c r="N15" s="11">
        <v>2091.7796979999998</v>
      </c>
      <c r="O15" s="11">
        <v>2091.082625</v>
      </c>
      <c r="P15" s="11">
        <v>2091.2756610000001</v>
      </c>
      <c r="Q15" s="11">
        <v>2093.441949</v>
      </c>
      <c r="R15" s="11">
        <v>2103.007936</v>
      </c>
      <c r="S15" s="11">
        <v>2152.4357730000002</v>
      </c>
      <c r="T15" s="11">
        <v>2239.5698980000002</v>
      </c>
      <c r="U15" s="11">
        <v>2195.7400929999999</v>
      </c>
      <c r="V15" s="11">
        <v>2259.9351539999998</v>
      </c>
      <c r="W15" s="11">
        <v>2126.461761</v>
      </c>
      <c r="X15" s="11">
        <v>2090.61076</v>
      </c>
      <c r="Y15" s="12">
        <v>2090.7930719999999</v>
      </c>
    </row>
    <row r="16" spans="1:25" x14ac:dyDescent="0.25">
      <c r="A16" s="10">
        <v>8</v>
      </c>
      <c r="B16" s="11">
        <v>2125.5931009999999</v>
      </c>
      <c r="C16" s="11">
        <v>2109.217247</v>
      </c>
      <c r="D16" s="11">
        <v>2052.6041959999998</v>
      </c>
      <c r="E16" s="11">
        <v>2057.355016</v>
      </c>
      <c r="F16" s="11">
        <v>2111.1905000000002</v>
      </c>
      <c r="G16" s="11">
        <v>2132.3171739999998</v>
      </c>
      <c r="H16" s="11">
        <v>2168.23252</v>
      </c>
      <c r="I16" s="11">
        <v>2215.8050710000002</v>
      </c>
      <c r="J16" s="11">
        <v>2472.810524</v>
      </c>
      <c r="K16" s="11">
        <v>2491.1167340000002</v>
      </c>
      <c r="L16" s="11">
        <v>2482.4194069999999</v>
      </c>
      <c r="M16" s="11">
        <v>2482.3979589999999</v>
      </c>
      <c r="N16" s="11">
        <v>2492.4358099999999</v>
      </c>
      <c r="O16" s="11">
        <v>2490.2051769999998</v>
      </c>
      <c r="P16" s="11">
        <v>2475.6846099999998</v>
      </c>
      <c r="Q16" s="11">
        <v>2474.1296010000001</v>
      </c>
      <c r="R16" s="11">
        <v>2485.572322</v>
      </c>
      <c r="S16" s="11">
        <v>2493.0578139999998</v>
      </c>
      <c r="T16" s="11">
        <v>2487.802956</v>
      </c>
      <c r="U16" s="11">
        <v>2473.6684599999999</v>
      </c>
      <c r="V16" s="11">
        <v>2470.6227869999998</v>
      </c>
      <c r="W16" s="11">
        <v>2446.707821</v>
      </c>
      <c r="X16" s="11">
        <v>2253.3397709999999</v>
      </c>
      <c r="Y16" s="12">
        <v>2131.6951709999998</v>
      </c>
    </row>
    <row r="17" spans="1:25" x14ac:dyDescent="0.25">
      <c r="A17" s="10">
        <v>9</v>
      </c>
      <c r="B17" s="11">
        <v>2083.693651</v>
      </c>
      <c r="C17" s="11">
        <v>2064.8405080000002</v>
      </c>
      <c r="D17" s="11">
        <v>2039.0166340000001</v>
      </c>
      <c r="E17" s="11">
        <v>2036.6787589999999</v>
      </c>
      <c r="F17" s="11">
        <v>2071.1034410000002</v>
      </c>
      <c r="G17" s="11">
        <v>2088.723301</v>
      </c>
      <c r="H17" s="11">
        <v>2121.1318339999998</v>
      </c>
      <c r="I17" s="11">
        <v>2211.837117</v>
      </c>
      <c r="J17" s="11">
        <v>2283.3031860000001</v>
      </c>
      <c r="K17" s="11">
        <v>2315.2505780000001</v>
      </c>
      <c r="L17" s="11">
        <v>2313.985122</v>
      </c>
      <c r="M17" s="11">
        <v>2321.5885800000001</v>
      </c>
      <c r="N17" s="11">
        <v>2299.5610729999999</v>
      </c>
      <c r="O17" s="11">
        <v>2297.2231980000001</v>
      </c>
      <c r="P17" s="11">
        <v>2301.534326</v>
      </c>
      <c r="Q17" s="11">
        <v>2294.0488340000002</v>
      </c>
      <c r="R17" s="11">
        <v>2301.5986710000002</v>
      </c>
      <c r="S17" s="11">
        <v>2310.0171679999999</v>
      </c>
      <c r="T17" s="11">
        <v>2355.176774</v>
      </c>
      <c r="U17" s="11">
        <v>2292.96569</v>
      </c>
      <c r="V17" s="11">
        <v>2291.9897879999999</v>
      </c>
      <c r="W17" s="11">
        <v>2262.4660650000001</v>
      </c>
      <c r="X17" s="11">
        <v>2149.7654480000001</v>
      </c>
      <c r="Y17" s="12">
        <v>2096.798624</v>
      </c>
    </row>
    <row r="18" spans="1:25" x14ac:dyDescent="0.25">
      <c r="A18" s="10">
        <v>10</v>
      </c>
      <c r="B18" s="11">
        <v>2093.7958480000002</v>
      </c>
      <c r="C18" s="11">
        <v>2044.4216309999999</v>
      </c>
      <c r="D18" s="11">
        <v>2020.10987</v>
      </c>
      <c r="E18" s="11">
        <v>2027.9599840000001</v>
      </c>
      <c r="F18" s="11">
        <v>2068.6154259999998</v>
      </c>
      <c r="G18" s="11">
        <v>2100.9167170000001</v>
      </c>
      <c r="H18" s="11">
        <v>2163.2993879999999</v>
      </c>
      <c r="I18" s="11">
        <v>2233.7359339999998</v>
      </c>
      <c r="J18" s="11">
        <v>2301.4699810000002</v>
      </c>
      <c r="K18" s="11">
        <v>2348.73153</v>
      </c>
      <c r="L18" s="11">
        <v>2348.2274929999999</v>
      </c>
      <c r="M18" s="11">
        <v>2366.7481859999998</v>
      </c>
      <c r="N18" s="11">
        <v>2367.2200509999998</v>
      </c>
      <c r="O18" s="11">
        <v>2365.7615599999999</v>
      </c>
      <c r="P18" s="11">
        <v>2365.0215899999998</v>
      </c>
      <c r="Q18" s="11">
        <v>2344.5276439999998</v>
      </c>
      <c r="R18" s="11">
        <v>2362.1367799999998</v>
      </c>
      <c r="S18" s="11">
        <v>2369.4292359999999</v>
      </c>
      <c r="T18" s="11">
        <v>2423.2968930000002</v>
      </c>
      <c r="U18" s="11">
        <v>2341.6213859999998</v>
      </c>
      <c r="V18" s="11">
        <v>2347.2194180000001</v>
      </c>
      <c r="W18" s="11">
        <v>2306.2636980000002</v>
      </c>
      <c r="X18" s="11">
        <v>2164.8865700000001</v>
      </c>
      <c r="Y18" s="12">
        <v>2107.5013749999998</v>
      </c>
    </row>
    <row r="19" spans="1:25" x14ac:dyDescent="0.25">
      <c r="A19" s="10">
        <v>11</v>
      </c>
      <c r="B19" s="11">
        <v>2127.5985260000002</v>
      </c>
      <c r="C19" s="11">
        <v>2065.3659939999998</v>
      </c>
      <c r="D19" s="11">
        <v>2039.0380829999999</v>
      </c>
      <c r="E19" s="11">
        <v>2042.0086859999999</v>
      </c>
      <c r="F19" s="11">
        <v>2082.4496439999998</v>
      </c>
      <c r="G19" s="11">
        <v>2136.5746819999999</v>
      </c>
      <c r="H19" s="11">
        <v>2174.3453140000001</v>
      </c>
      <c r="I19" s="11">
        <v>2219.1295730000002</v>
      </c>
      <c r="J19" s="11">
        <v>2340.8492430000001</v>
      </c>
      <c r="K19" s="11">
        <v>2415.0285349999999</v>
      </c>
      <c r="L19" s="11">
        <v>2407.9720109999998</v>
      </c>
      <c r="M19" s="11">
        <v>2419.9187700000002</v>
      </c>
      <c r="N19" s="11">
        <v>2417.6130669999998</v>
      </c>
      <c r="O19" s="11">
        <v>2414.3100129999998</v>
      </c>
      <c r="P19" s="11">
        <v>2406.3741049999999</v>
      </c>
      <c r="Q19" s="11">
        <v>2379.316949</v>
      </c>
      <c r="R19" s="11">
        <v>2414.4387040000001</v>
      </c>
      <c r="S19" s="11">
        <v>2480.124429</v>
      </c>
      <c r="T19" s="11">
        <v>2499.7497149999999</v>
      </c>
      <c r="U19" s="11">
        <v>2456.3274289999999</v>
      </c>
      <c r="V19" s="11">
        <v>2417.9026199999998</v>
      </c>
      <c r="W19" s="11">
        <v>2370.008343</v>
      </c>
      <c r="X19" s="11">
        <v>2222.947388</v>
      </c>
      <c r="Y19" s="12">
        <v>2135.448641</v>
      </c>
    </row>
    <row r="20" spans="1:25" x14ac:dyDescent="0.25">
      <c r="A20" s="10">
        <v>12</v>
      </c>
      <c r="B20" s="11">
        <v>2144.5213140000001</v>
      </c>
      <c r="C20" s="11">
        <v>2086.2031139999999</v>
      </c>
      <c r="D20" s="11">
        <v>2059.9073760000001</v>
      </c>
      <c r="E20" s="11">
        <v>2058.7277140000001</v>
      </c>
      <c r="F20" s="11">
        <v>2102.5146220000001</v>
      </c>
      <c r="G20" s="11">
        <v>2159.9427129999999</v>
      </c>
      <c r="H20" s="11">
        <v>2191.7077939999999</v>
      </c>
      <c r="I20" s="11">
        <v>2279.2923350000001</v>
      </c>
      <c r="J20" s="11">
        <v>2456.6920519999999</v>
      </c>
      <c r="K20" s="11">
        <v>2477.7007589999998</v>
      </c>
      <c r="L20" s="11">
        <v>2476.6283389999999</v>
      </c>
      <c r="M20" s="11">
        <v>2483.2773430000002</v>
      </c>
      <c r="N20" s="11">
        <v>2481.1003310000001</v>
      </c>
      <c r="O20" s="11">
        <v>2472.1349</v>
      </c>
      <c r="P20" s="11">
        <v>2464.9282370000001</v>
      </c>
      <c r="Q20" s="11">
        <v>2467.8344950000001</v>
      </c>
      <c r="R20" s="11">
        <v>2465.9792090000001</v>
      </c>
      <c r="S20" s="11">
        <v>2479.652564</v>
      </c>
      <c r="T20" s="11">
        <v>2506.484512</v>
      </c>
      <c r="U20" s="11">
        <v>2465.2499630000002</v>
      </c>
      <c r="V20" s="11">
        <v>2469.2822620000002</v>
      </c>
      <c r="W20" s="11">
        <v>2421.3021920000001</v>
      </c>
      <c r="X20" s="11">
        <v>2243.3769889999999</v>
      </c>
      <c r="Y20" s="12">
        <v>2156.7683499999998</v>
      </c>
    </row>
    <row r="21" spans="1:25" x14ac:dyDescent="0.25">
      <c r="A21" s="10">
        <v>13</v>
      </c>
      <c r="B21" s="11">
        <v>2124.520681</v>
      </c>
      <c r="C21" s="11">
        <v>2119.30872</v>
      </c>
      <c r="D21" s="11">
        <v>2081.2163609999998</v>
      </c>
      <c r="E21" s="11">
        <v>2072.0471699999998</v>
      </c>
      <c r="F21" s="11">
        <v>2098.2034939999999</v>
      </c>
      <c r="G21" s="11">
        <v>2122.1399080000001</v>
      </c>
      <c r="H21" s="11">
        <v>2126.2687249999999</v>
      </c>
      <c r="I21" s="11">
        <v>2175.171077</v>
      </c>
      <c r="J21" s="11">
        <v>2192.9625249999999</v>
      </c>
      <c r="K21" s="11">
        <v>2386.437817</v>
      </c>
      <c r="L21" s="11">
        <v>2420.8946719999999</v>
      </c>
      <c r="M21" s="11">
        <v>2425.827804</v>
      </c>
      <c r="N21" s="11">
        <v>2395.8429409999999</v>
      </c>
      <c r="O21" s="11">
        <v>2385.7514689999998</v>
      </c>
      <c r="P21" s="11">
        <v>2377.5367310000001</v>
      </c>
      <c r="Q21" s="11">
        <v>2385.3225010000001</v>
      </c>
      <c r="R21" s="11">
        <v>2391.210086</v>
      </c>
      <c r="S21" s="11">
        <v>2473.9472890000002</v>
      </c>
      <c r="T21" s="11">
        <v>2494.6986160000001</v>
      </c>
      <c r="U21" s="11">
        <v>2451.5980570000002</v>
      </c>
      <c r="V21" s="11">
        <v>2422.0743339999999</v>
      </c>
      <c r="W21" s="11">
        <v>2333.0205769999998</v>
      </c>
      <c r="X21" s="11">
        <v>2159.1383980000001</v>
      </c>
      <c r="Y21" s="12">
        <v>2119.7269630000001</v>
      </c>
    </row>
    <row r="22" spans="1:25" x14ac:dyDescent="0.25">
      <c r="A22" s="10">
        <v>14</v>
      </c>
      <c r="B22" s="11">
        <v>2142.2585079999999</v>
      </c>
      <c r="C22" s="11">
        <v>2095.8119969999998</v>
      </c>
      <c r="D22" s="11">
        <v>2035.488372</v>
      </c>
      <c r="E22" s="11">
        <v>2027.9599840000001</v>
      </c>
      <c r="F22" s="11">
        <v>2045.687087</v>
      </c>
      <c r="G22" s="11">
        <v>2058.6526439999998</v>
      </c>
      <c r="H22" s="11">
        <v>2115.48018</v>
      </c>
      <c r="I22" s="11">
        <v>2137.3039269999999</v>
      </c>
      <c r="J22" s="11">
        <v>2148.446371</v>
      </c>
      <c r="K22" s="11">
        <v>2150.119346</v>
      </c>
      <c r="L22" s="11">
        <v>2160.3716810000001</v>
      </c>
      <c r="M22" s="11">
        <v>2166.9348920000002</v>
      </c>
      <c r="N22" s="11">
        <v>2153.7012289999998</v>
      </c>
      <c r="O22" s="11">
        <v>2153.0685010000002</v>
      </c>
      <c r="P22" s="11">
        <v>2160.9293400000001</v>
      </c>
      <c r="Q22" s="11">
        <v>2176.297118</v>
      </c>
      <c r="R22" s="11">
        <v>2221.3816550000001</v>
      </c>
      <c r="S22" s="11">
        <v>2367.5417769999999</v>
      </c>
      <c r="T22" s="11">
        <v>2500.7256170000001</v>
      </c>
      <c r="U22" s="11">
        <v>2458.9119609999998</v>
      </c>
      <c r="V22" s="11">
        <v>2387.9713780000002</v>
      </c>
      <c r="W22" s="11">
        <v>2306.6390449999999</v>
      </c>
      <c r="X22" s="11">
        <v>2149.4866179999999</v>
      </c>
      <c r="Y22" s="12">
        <v>2141.7544699999999</v>
      </c>
    </row>
    <row r="23" spans="1:25" x14ac:dyDescent="0.25">
      <c r="A23" s="10">
        <v>15</v>
      </c>
      <c r="B23" s="11">
        <v>2130.4618879999998</v>
      </c>
      <c r="C23" s="11">
        <v>2074.256355</v>
      </c>
      <c r="D23" s="11">
        <v>2036.474999</v>
      </c>
      <c r="E23" s="11">
        <v>2051.145704</v>
      </c>
      <c r="F23" s="11">
        <v>2106.9973380000001</v>
      </c>
      <c r="G23" s="11">
        <v>2149.572412</v>
      </c>
      <c r="H23" s="11">
        <v>2194.3244989999998</v>
      </c>
      <c r="I23" s="11">
        <v>2343.6804320000001</v>
      </c>
      <c r="J23" s="11">
        <v>2490.130107</v>
      </c>
      <c r="K23" s="11">
        <v>2507.3424479999999</v>
      </c>
      <c r="L23" s="11">
        <v>2501.5406560000001</v>
      </c>
      <c r="M23" s="11">
        <v>2526.3135579999998</v>
      </c>
      <c r="N23" s="11">
        <v>2521.6485309999998</v>
      </c>
      <c r="O23" s="11">
        <v>2513.1656889999999</v>
      </c>
      <c r="P23" s="11">
        <v>2506.0555439999998</v>
      </c>
      <c r="Q23" s="11">
        <v>2488.9611690000002</v>
      </c>
      <c r="R23" s="11">
        <v>2497.755013</v>
      </c>
      <c r="S23" s="11">
        <v>2516.2435340000002</v>
      </c>
      <c r="T23" s="11">
        <v>2543.8047280000001</v>
      </c>
      <c r="U23" s="11">
        <v>2500.4682360000002</v>
      </c>
      <c r="V23" s="11">
        <v>2497.5834260000001</v>
      </c>
      <c r="W23" s="11">
        <v>2428.7555109999998</v>
      </c>
      <c r="X23" s="11">
        <v>2232.2130969999998</v>
      </c>
      <c r="Y23" s="12">
        <v>2135.3413989999999</v>
      </c>
    </row>
    <row r="24" spans="1:25" x14ac:dyDescent="0.25">
      <c r="A24" s="10">
        <v>16</v>
      </c>
      <c r="B24" s="11">
        <v>2143.202237</v>
      </c>
      <c r="C24" s="11">
        <v>2101.828274</v>
      </c>
      <c r="D24" s="11">
        <v>2077.4199939999999</v>
      </c>
      <c r="E24" s="11">
        <v>2076.3368500000001</v>
      </c>
      <c r="F24" s="11">
        <v>2110.3540130000001</v>
      </c>
      <c r="G24" s="11">
        <v>2151.5027679999998</v>
      </c>
      <c r="H24" s="11">
        <v>2194.0027730000002</v>
      </c>
      <c r="I24" s="11">
        <v>2229.810876</v>
      </c>
      <c r="J24" s="11">
        <v>2371.4024890000001</v>
      </c>
      <c r="K24" s="11">
        <v>2454.8260409999998</v>
      </c>
      <c r="L24" s="11">
        <v>2453.1745139999998</v>
      </c>
      <c r="M24" s="11">
        <v>2472.5209709999999</v>
      </c>
      <c r="N24" s="11">
        <v>2467.7701499999998</v>
      </c>
      <c r="O24" s="11">
        <v>2469.0785030000002</v>
      </c>
      <c r="P24" s="11">
        <v>2469.7005060000001</v>
      </c>
      <c r="Q24" s="11">
        <v>2440.2840259999998</v>
      </c>
      <c r="R24" s="11">
        <v>2458.6116830000001</v>
      </c>
      <c r="S24" s="11">
        <v>2484.1245549999999</v>
      </c>
      <c r="T24" s="11">
        <v>2511.5141619999999</v>
      </c>
      <c r="U24" s="11">
        <v>2492.0926359999999</v>
      </c>
      <c r="V24" s="11">
        <v>2487.202401</v>
      </c>
      <c r="W24" s="11">
        <v>2432.1872549999998</v>
      </c>
      <c r="X24" s="11">
        <v>2212.9953310000001</v>
      </c>
      <c r="Y24" s="12">
        <v>2146.4409460000002</v>
      </c>
    </row>
    <row r="25" spans="1:25" x14ac:dyDescent="0.25">
      <c r="A25" s="10">
        <v>17</v>
      </c>
      <c r="B25" s="11">
        <v>2111.1690520000002</v>
      </c>
      <c r="C25" s="11">
        <v>2074.6745989999999</v>
      </c>
      <c r="D25" s="11">
        <v>2050.3521139999998</v>
      </c>
      <c r="E25" s="11">
        <v>2054.0519629999999</v>
      </c>
      <c r="F25" s="11">
        <v>2089.9887570000001</v>
      </c>
      <c r="G25" s="11">
        <v>2119.491031</v>
      </c>
      <c r="H25" s="11">
        <v>2179.4285850000001</v>
      </c>
      <c r="I25" s="11">
        <v>2224.0090839999998</v>
      </c>
      <c r="J25" s="11">
        <v>2453.1637900000001</v>
      </c>
      <c r="K25" s="11">
        <v>2498.9454000000001</v>
      </c>
      <c r="L25" s="11">
        <v>2490.0443140000002</v>
      </c>
      <c r="M25" s="11">
        <v>2494.827307</v>
      </c>
      <c r="N25" s="11">
        <v>2504.6077770000002</v>
      </c>
      <c r="O25" s="11">
        <v>2498.7201909999999</v>
      </c>
      <c r="P25" s="11">
        <v>2493.2401249999998</v>
      </c>
      <c r="Q25" s="11">
        <v>2469.4002289999999</v>
      </c>
      <c r="R25" s="11">
        <v>2481.6901619999999</v>
      </c>
      <c r="S25" s="11">
        <v>2488.328442</v>
      </c>
      <c r="T25" s="11">
        <v>2533.9170159999999</v>
      </c>
      <c r="U25" s="11">
        <v>2501.1760330000002</v>
      </c>
      <c r="V25" s="11">
        <v>2483.4274820000001</v>
      </c>
      <c r="W25" s="11">
        <v>2451.6731260000001</v>
      </c>
      <c r="X25" s="11">
        <v>2196.6302019999998</v>
      </c>
      <c r="Y25" s="12">
        <v>2136.7462690000002</v>
      </c>
    </row>
    <row r="26" spans="1:25" x14ac:dyDescent="0.25">
      <c r="A26" s="10">
        <v>18</v>
      </c>
      <c r="B26" s="11">
        <v>2114.8689009999998</v>
      </c>
      <c r="C26" s="11">
        <v>2087.3935000000001</v>
      </c>
      <c r="D26" s="11">
        <v>2056.861703</v>
      </c>
      <c r="E26" s="11">
        <v>2059.3604420000001</v>
      </c>
      <c r="F26" s="11">
        <v>2112.992166</v>
      </c>
      <c r="G26" s="11">
        <v>2131.2125820000001</v>
      </c>
      <c r="H26" s="11">
        <v>2192.3726940000001</v>
      </c>
      <c r="I26" s="11">
        <v>2293.6305910000001</v>
      </c>
      <c r="J26" s="11">
        <v>2498.891779</v>
      </c>
      <c r="K26" s="11">
        <v>2514.0772459999998</v>
      </c>
      <c r="L26" s="11">
        <v>2511.3211259999998</v>
      </c>
      <c r="M26" s="11">
        <v>2535.6650599999998</v>
      </c>
      <c r="N26" s="11">
        <v>2556.6415959999999</v>
      </c>
      <c r="O26" s="11">
        <v>2561.9715230000002</v>
      </c>
      <c r="P26" s="11">
        <v>2551.5797729999999</v>
      </c>
      <c r="Q26" s="11">
        <v>2509.9913259999998</v>
      </c>
      <c r="R26" s="11">
        <v>2517.702025</v>
      </c>
      <c r="S26" s="11">
        <v>2528.8551929999999</v>
      </c>
      <c r="T26" s="11">
        <v>2591.6668330000002</v>
      </c>
      <c r="U26" s="11">
        <v>2522.8281929999998</v>
      </c>
      <c r="V26" s="11">
        <v>2515.9218080000001</v>
      </c>
      <c r="W26" s="11">
        <v>2470.7407539999999</v>
      </c>
      <c r="X26" s="11">
        <v>2243.0659879999998</v>
      </c>
      <c r="Y26" s="12">
        <v>2163.2457669999999</v>
      </c>
    </row>
    <row r="27" spans="1:25" x14ac:dyDescent="0.25">
      <c r="A27" s="10">
        <v>19</v>
      </c>
      <c r="B27" s="11">
        <v>2137.4326179999998</v>
      </c>
      <c r="C27" s="11">
        <v>2069.044394</v>
      </c>
      <c r="D27" s="11">
        <v>2046.5557470000001</v>
      </c>
      <c r="E27" s="11">
        <v>2042.3733090000001</v>
      </c>
      <c r="F27" s="11">
        <v>2088.4015749999999</v>
      </c>
      <c r="G27" s="11">
        <v>2166.2270950000002</v>
      </c>
      <c r="H27" s="11">
        <v>2194.699846</v>
      </c>
      <c r="I27" s="11">
        <v>2281.276312</v>
      </c>
      <c r="J27" s="11">
        <v>2460.2524859999999</v>
      </c>
      <c r="K27" s="11">
        <v>2486.5482240000001</v>
      </c>
      <c r="L27" s="11">
        <v>2476.853548</v>
      </c>
      <c r="M27" s="11">
        <v>2481.8188519999999</v>
      </c>
      <c r="N27" s="11">
        <v>2480.907295</v>
      </c>
      <c r="O27" s="11">
        <v>2475.877645</v>
      </c>
      <c r="P27" s="11">
        <v>2468.9176400000001</v>
      </c>
      <c r="Q27" s="11">
        <v>2434.8575799999999</v>
      </c>
      <c r="R27" s="11">
        <v>2435.072064</v>
      </c>
      <c r="S27" s="11">
        <v>2411.1463739999999</v>
      </c>
      <c r="T27" s="11">
        <v>2473.6577360000001</v>
      </c>
      <c r="U27" s="11">
        <v>2428.208576</v>
      </c>
      <c r="V27" s="11">
        <v>2456.8314660000001</v>
      </c>
      <c r="W27" s="11">
        <v>2392.57206</v>
      </c>
      <c r="X27" s="11">
        <v>2243.3769889999999</v>
      </c>
      <c r="Y27" s="12">
        <v>2163.1063519999998</v>
      </c>
    </row>
    <row r="28" spans="1:25" x14ac:dyDescent="0.25">
      <c r="A28" s="10">
        <v>20</v>
      </c>
      <c r="B28" s="11">
        <v>2149.0576500000002</v>
      </c>
      <c r="C28" s="11">
        <v>2107.6086169999999</v>
      </c>
      <c r="D28" s="11">
        <v>2066.610001</v>
      </c>
      <c r="E28" s="11">
        <v>2063.4570859999999</v>
      </c>
      <c r="F28" s="11">
        <v>2114.3648629999998</v>
      </c>
      <c r="G28" s="11">
        <v>2155.2026169999999</v>
      </c>
      <c r="H28" s="11">
        <v>2173.5409989999998</v>
      </c>
      <c r="I28" s="11">
        <v>2322.7038969999999</v>
      </c>
      <c r="J28" s="11">
        <v>2402.5455659999998</v>
      </c>
      <c r="K28" s="11">
        <v>2411.360858</v>
      </c>
      <c r="L28" s="11">
        <v>2416.2403690000001</v>
      </c>
      <c r="M28" s="11">
        <v>2455.1370430000002</v>
      </c>
      <c r="N28" s="11">
        <v>2377.579628</v>
      </c>
      <c r="O28" s="11">
        <v>2367.102085</v>
      </c>
      <c r="P28" s="11">
        <v>2359.2197980000001</v>
      </c>
      <c r="Q28" s="11">
        <v>2352.6244150000002</v>
      </c>
      <c r="R28" s="11">
        <v>2368.356816</v>
      </c>
      <c r="S28" s="11">
        <v>2374.0835390000002</v>
      </c>
      <c r="T28" s="11">
        <v>2459.9307600000002</v>
      </c>
      <c r="U28" s="11">
        <v>2444.1232890000001</v>
      </c>
      <c r="V28" s="11">
        <v>2462.2686359999998</v>
      </c>
      <c r="W28" s="11">
        <v>2377.0219699999998</v>
      </c>
      <c r="X28" s="11">
        <v>2203.0111010000001</v>
      </c>
      <c r="Y28" s="12">
        <v>2150.5054169999999</v>
      </c>
    </row>
    <row r="29" spans="1:25" x14ac:dyDescent="0.25">
      <c r="A29" s="10">
        <v>21</v>
      </c>
      <c r="B29" s="11">
        <v>2173.26217</v>
      </c>
      <c r="C29" s="11">
        <v>2147.1058459999999</v>
      </c>
      <c r="D29" s="11">
        <v>2078.1599639999999</v>
      </c>
      <c r="E29" s="11">
        <v>2078.7497950000002</v>
      </c>
      <c r="F29" s="11">
        <v>2091.3614539999999</v>
      </c>
      <c r="G29" s="11">
        <v>2159.6960570000001</v>
      </c>
      <c r="H29" s="11">
        <v>2175.567873</v>
      </c>
      <c r="I29" s="11">
        <v>2178.9459959999999</v>
      </c>
      <c r="J29" s="11">
        <v>2185.3054459999998</v>
      </c>
      <c r="K29" s="11">
        <v>2287.9682130000001</v>
      </c>
      <c r="L29" s="11">
        <v>2376.7967619999999</v>
      </c>
      <c r="M29" s="11">
        <v>2362.4692300000002</v>
      </c>
      <c r="N29" s="11">
        <v>2351.1980960000001</v>
      </c>
      <c r="O29" s="11">
        <v>2363.4558569999999</v>
      </c>
      <c r="P29" s="11">
        <v>2343.3479819999998</v>
      </c>
      <c r="Q29" s="11">
        <v>2380.936303</v>
      </c>
      <c r="R29" s="11">
        <v>2434.5894750000002</v>
      </c>
      <c r="S29" s="11">
        <v>2486.1407049999998</v>
      </c>
      <c r="T29" s="11">
        <v>2536.0833040000002</v>
      </c>
      <c r="U29" s="11">
        <v>2532.4156280000002</v>
      </c>
      <c r="V29" s="11">
        <v>2480.6391899999999</v>
      </c>
      <c r="W29" s="11">
        <v>2445.0670190000001</v>
      </c>
      <c r="X29" s="11">
        <v>2289.1049779999998</v>
      </c>
      <c r="Y29" s="12">
        <v>2177.4124350000002</v>
      </c>
    </row>
    <row r="30" spans="1:25" x14ac:dyDescent="0.25">
      <c r="A30" s="10">
        <v>22</v>
      </c>
      <c r="B30" s="11">
        <v>2185.9060020000002</v>
      </c>
      <c r="C30" s="11">
        <v>2157.9372880000001</v>
      </c>
      <c r="D30" s="11">
        <v>2070.620852</v>
      </c>
      <c r="E30" s="11">
        <v>2062.7171159999998</v>
      </c>
      <c r="F30" s="11">
        <v>2089.0128549999999</v>
      </c>
      <c r="G30" s="11">
        <v>2139.1270410000002</v>
      </c>
      <c r="H30" s="11">
        <v>2177.4660560000002</v>
      </c>
      <c r="I30" s="11">
        <v>2190.5495799999999</v>
      </c>
      <c r="J30" s="11">
        <v>2195.9224039999999</v>
      </c>
      <c r="K30" s="11">
        <v>2272.8363669999999</v>
      </c>
      <c r="L30" s="11">
        <v>2350.3937810000002</v>
      </c>
      <c r="M30" s="11">
        <v>2366.1261829999999</v>
      </c>
      <c r="N30" s="11">
        <v>2347.7341799999999</v>
      </c>
      <c r="O30" s="11">
        <v>2340.6025869999999</v>
      </c>
      <c r="P30" s="11">
        <v>2342.3184590000001</v>
      </c>
      <c r="Q30" s="11">
        <v>2383.7996640000001</v>
      </c>
      <c r="R30" s="11">
        <v>2414.8676719999999</v>
      </c>
      <c r="S30" s="11">
        <v>2466.1186229999998</v>
      </c>
      <c r="T30" s="11">
        <v>2524.361754</v>
      </c>
      <c r="U30" s="11">
        <v>2519.171241</v>
      </c>
      <c r="V30" s="11">
        <v>2453.549861</v>
      </c>
      <c r="W30" s="11">
        <v>2414.5459460000002</v>
      </c>
      <c r="X30" s="11">
        <v>2270.7880449999998</v>
      </c>
      <c r="Y30" s="12">
        <v>2186.839007</v>
      </c>
    </row>
    <row r="31" spans="1:25" x14ac:dyDescent="0.25">
      <c r="A31" s="10">
        <v>23</v>
      </c>
      <c r="B31" s="11">
        <v>2186.0561400000001</v>
      </c>
      <c r="C31" s="11">
        <v>2152.8003960000001</v>
      </c>
      <c r="D31" s="11">
        <v>2080.3048039999999</v>
      </c>
      <c r="E31" s="11">
        <v>2076.3475739999999</v>
      </c>
      <c r="F31" s="11">
        <v>2097.9890099999998</v>
      </c>
      <c r="G31" s="11">
        <v>2128.7567399999998</v>
      </c>
      <c r="H31" s="11">
        <v>2178.8816510000001</v>
      </c>
      <c r="I31" s="11">
        <v>2182.8710529999998</v>
      </c>
      <c r="J31" s="11">
        <v>2186.2170030000002</v>
      </c>
      <c r="K31" s="11">
        <v>2242.1973269999999</v>
      </c>
      <c r="L31" s="11">
        <v>2273.0722989999999</v>
      </c>
      <c r="M31" s="11">
        <v>2280.3862039999999</v>
      </c>
      <c r="N31" s="11">
        <v>2274.1447189999999</v>
      </c>
      <c r="O31" s="11">
        <v>2268.3107540000001</v>
      </c>
      <c r="P31" s="11">
        <v>2264.0210740000002</v>
      </c>
      <c r="Q31" s="11">
        <v>2268.074822</v>
      </c>
      <c r="R31" s="11">
        <v>2300.408285</v>
      </c>
      <c r="S31" s="11">
        <v>2348.5277700000001</v>
      </c>
      <c r="T31" s="11">
        <v>2485.1111820000001</v>
      </c>
      <c r="U31" s="11">
        <v>2479.4595279999999</v>
      </c>
      <c r="V31" s="11">
        <v>2378.233804</v>
      </c>
      <c r="W31" s="11">
        <v>2351.530546</v>
      </c>
      <c r="X31" s="11">
        <v>2196.5122350000001</v>
      </c>
      <c r="Y31" s="12">
        <v>2186.731765</v>
      </c>
    </row>
    <row r="32" spans="1:25" x14ac:dyDescent="0.25">
      <c r="A32" s="10">
        <v>24</v>
      </c>
      <c r="B32" s="11">
        <v>2136.0706439999999</v>
      </c>
      <c r="C32" s="11">
        <v>2101.1312010000001</v>
      </c>
      <c r="D32" s="11">
        <v>2043.7996270000001</v>
      </c>
      <c r="E32" s="11">
        <v>2052.6041959999998</v>
      </c>
      <c r="F32" s="11">
        <v>2116.1021839999999</v>
      </c>
      <c r="G32" s="11">
        <v>2142.730372</v>
      </c>
      <c r="H32" s="11">
        <v>2169.9483919999998</v>
      </c>
      <c r="I32" s="11">
        <v>2261.629578</v>
      </c>
      <c r="J32" s="11">
        <v>2402.3632539999999</v>
      </c>
      <c r="K32" s="11">
        <v>2457.0459500000002</v>
      </c>
      <c r="L32" s="11">
        <v>2468.3170839999998</v>
      </c>
      <c r="M32" s="11">
        <v>2481.6901619999999</v>
      </c>
      <c r="N32" s="11">
        <v>2484.028037</v>
      </c>
      <c r="O32" s="11">
        <v>2479.255768</v>
      </c>
      <c r="P32" s="11">
        <v>2475.9956120000002</v>
      </c>
      <c r="Q32" s="11">
        <v>2434.0639900000001</v>
      </c>
      <c r="R32" s="11">
        <v>2414.0955290000002</v>
      </c>
      <c r="S32" s="11">
        <v>2411.5860659999998</v>
      </c>
      <c r="T32" s="11">
        <v>2512.6509270000001</v>
      </c>
      <c r="U32" s="11">
        <v>2478.9662149999999</v>
      </c>
      <c r="V32" s="11">
        <v>2456.0271509999998</v>
      </c>
      <c r="W32" s="11">
        <v>2347.0156579999998</v>
      </c>
      <c r="X32" s="11">
        <v>2216.2769360000002</v>
      </c>
      <c r="Y32" s="12">
        <v>2139.4487669999999</v>
      </c>
    </row>
    <row r="33" spans="1:25" x14ac:dyDescent="0.25">
      <c r="A33" s="10">
        <v>25</v>
      </c>
      <c r="B33" s="11">
        <v>2126.6869689999999</v>
      </c>
      <c r="C33" s="11">
        <v>2087.1575680000001</v>
      </c>
      <c r="D33" s="11">
        <v>2048.3037909999998</v>
      </c>
      <c r="E33" s="11">
        <v>2059.2532000000001</v>
      </c>
      <c r="F33" s="11">
        <v>2110.1502529999998</v>
      </c>
      <c r="G33" s="11">
        <v>2134.923155</v>
      </c>
      <c r="H33" s="11">
        <v>2166.2807160000002</v>
      </c>
      <c r="I33" s="11">
        <v>2238.7334110000002</v>
      </c>
      <c r="J33" s="11">
        <v>2417.9026199999998</v>
      </c>
      <c r="K33" s="11">
        <v>2492.4358099999999</v>
      </c>
      <c r="L33" s="11">
        <v>2499.0633659999999</v>
      </c>
      <c r="M33" s="11">
        <v>2501.2832749999998</v>
      </c>
      <c r="N33" s="11">
        <v>2496.4895580000002</v>
      </c>
      <c r="O33" s="11">
        <v>2493.2401249999998</v>
      </c>
      <c r="P33" s="11">
        <v>2485.443632</v>
      </c>
      <c r="Q33" s="11">
        <v>2405.1408219999998</v>
      </c>
      <c r="R33" s="11">
        <v>2414.084805</v>
      </c>
      <c r="S33" s="11">
        <v>2412.7979009999999</v>
      </c>
      <c r="T33" s="11">
        <v>2532.5228699999998</v>
      </c>
      <c r="U33" s="11">
        <v>2497.3689420000001</v>
      </c>
      <c r="V33" s="11">
        <v>2474.0330829999998</v>
      </c>
      <c r="W33" s="11">
        <v>2362.3941610000002</v>
      </c>
      <c r="X33" s="11">
        <v>2206.7109500000001</v>
      </c>
      <c r="Y33" s="12">
        <v>2153.7334019999998</v>
      </c>
    </row>
    <row r="34" spans="1:25" x14ac:dyDescent="0.25">
      <c r="A34" s="10">
        <v>26</v>
      </c>
      <c r="B34" s="11">
        <v>2127.4483869999999</v>
      </c>
      <c r="C34" s="11">
        <v>2070.8567840000001</v>
      </c>
      <c r="D34" s="11">
        <v>2038.276664</v>
      </c>
      <c r="E34" s="11">
        <v>2047.1670260000001</v>
      </c>
      <c r="F34" s="11">
        <v>2098.6860830000001</v>
      </c>
      <c r="G34" s="11">
        <v>2133.8614590000002</v>
      </c>
      <c r="H34" s="11">
        <v>2163.8677710000002</v>
      </c>
      <c r="I34" s="11">
        <v>2264.5251119999998</v>
      </c>
      <c r="J34" s="11">
        <v>2437.9997709999998</v>
      </c>
      <c r="K34" s="11">
        <v>2504.5327080000002</v>
      </c>
      <c r="L34" s="11">
        <v>2499.1598840000001</v>
      </c>
      <c r="M34" s="11">
        <v>2497.5834260000001</v>
      </c>
      <c r="N34" s="11">
        <v>2523.2249879999999</v>
      </c>
      <c r="O34" s="11">
        <v>2511.9538539999999</v>
      </c>
      <c r="P34" s="11">
        <v>2513.348</v>
      </c>
      <c r="Q34" s="11">
        <v>2450.0323229999999</v>
      </c>
      <c r="R34" s="11">
        <v>2414.8569470000002</v>
      </c>
      <c r="S34" s="11">
        <v>2412.7121069999998</v>
      </c>
      <c r="T34" s="11">
        <v>2526.1205220000002</v>
      </c>
      <c r="U34" s="11">
        <v>2507.009998</v>
      </c>
      <c r="V34" s="11">
        <v>2490.4303850000001</v>
      </c>
      <c r="W34" s="11">
        <v>2433.6457460000001</v>
      </c>
      <c r="X34" s="11">
        <v>2230.1969479999998</v>
      </c>
      <c r="Y34" s="12">
        <v>2155.6208609999999</v>
      </c>
    </row>
    <row r="35" spans="1:25" x14ac:dyDescent="0.25">
      <c r="A35" s="10">
        <v>27</v>
      </c>
      <c r="B35" s="11">
        <v>2178.1953020000001</v>
      </c>
      <c r="C35" s="11">
        <v>2099.9086419999999</v>
      </c>
      <c r="D35" s="11">
        <v>2091.661732</v>
      </c>
      <c r="E35" s="11">
        <v>2064.5724030000001</v>
      </c>
      <c r="F35" s="11">
        <v>2091.7260769999998</v>
      </c>
      <c r="G35" s="11">
        <v>2128.4671859999999</v>
      </c>
      <c r="H35" s="11">
        <v>2158.4413249999998</v>
      </c>
      <c r="I35" s="11">
        <v>2213.5744380000001</v>
      </c>
      <c r="J35" s="11">
        <v>2275.88204</v>
      </c>
      <c r="K35" s="11">
        <v>2420.8410509999999</v>
      </c>
      <c r="L35" s="11">
        <v>2437.7745629999999</v>
      </c>
      <c r="M35" s="11">
        <v>2448.0697949999999</v>
      </c>
      <c r="N35" s="11">
        <v>2453.0458239999998</v>
      </c>
      <c r="O35" s="11">
        <v>2440.6808209999999</v>
      </c>
      <c r="P35" s="11">
        <v>2395.4890420000002</v>
      </c>
      <c r="Q35" s="11">
        <v>2396.5400140000002</v>
      </c>
      <c r="R35" s="11">
        <v>2395.71425</v>
      </c>
      <c r="S35" s="11">
        <v>2449.5282860000002</v>
      </c>
      <c r="T35" s="11">
        <v>2542.5499970000001</v>
      </c>
      <c r="U35" s="11">
        <v>2498.5486040000001</v>
      </c>
      <c r="V35" s="11">
        <v>2437.3455949999998</v>
      </c>
      <c r="W35" s="11">
        <v>2399.4140990000001</v>
      </c>
      <c r="X35" s="11">
        <v>2269.7049000000002</v>
      </c>
      <c r="Y35" s="12">
        <v>2142.708924</v>
      </c>
    </row>
    <row r="36" spans="1:25" x14ac:dyDescent="0.25">
      <c r="A36" s="10">
        <v>28</v>
      </c>
      <c r="B36" s="11">
        <v>2193.3378720000001</v>
      </c>
      <c r="C36" s="11">
        <v>2159.5244699999998</v>
      </c>
      <c r="D36" s="11">
        <v>2080.8302899999999</v>
      </c>
      <c r="E36" s="11">
        <v>2052.797231</v>
      </c>
      <c r="F36" s="11">
        <v>2076.5298859999998</v>
      </c>
      <c r="G36" s="11">
        <v>2147.974506</v>
      </c>
      <c r="H36" s="11">
        <v>2179.8575529999998</v>
      </c>
      <c r="I36" s="11">
        <v>2189.509333</v>
      </c>
      <c r="J36" s="11">
        <v>2204.5339370000002</v>
      </c>
      <c r="K36" s="11">
        <v>2271.581635</v>
      </c>
      <c r="L36" s="11">
        <v>2314.3926419999998</v>
      </c>
      <c r="M36" s="11">
        <v>2319.2185319999999</v>
      </c>
      <c r="N36" s="11">
        <v>2309.631097</v>
      </c>
      <c r="O36" s="11">
        <v>2293.0836559999998</v>
      </c>
      <c r="P36" s="11">
        <v>2288.4186289999998</v>
      </c>
      <c r="Q36" s="11">
        <v>2300.6656659999999</v>
      </c>
      <c r="R36" s="11">
        <v>2303.818581</v>
      </c>
      <c r="S36" s="11">
        <v>2334.5005169999999</v>
      </c>
      <c r="T36" s="11">
        <v>2428.7447860000002</v>
      </c>
      <c r="U36" s="11">
        <v>2438.6539469999998</v>
      </c>
      <c r="V36" s="11">
        <v>2372.9896709999998</v>
      </c>
      <c r="W36" s="11">
        <v>2337.567638</v>
      </c>
      <c r="X36" s="11">
        <v>2248.3315699999998</v>
      </c>
      <c r="Y36" s="12">
        <v>2198.2817279999999</v>
      </c>
    </row>
    <row r="37" spans="1:25" x14ac:dyDescent="0.25">
      <c r="A37" s="10">
        <v>29</v>
      </c>
      <c r="B37" s="11">
        <v>2148.028127</v>
      </c>
      <c r="C37" s="11">
        <v>2135.609504</v>
      </c>
      <c r="D37" s="11">
        <v>2077.1626139999998</v>
      </c>
      <c r="E37" s="11">
        <v>2073.9346289999999</v>
      </c>
      <c r="F37" s="11">
        <v>2137.2395820000002</v>
      </c>
      <c r="G37" s="11">
        <v>2155.6959299999999</v>
      </c>
      <c r="H37" s="11">
        <v>2180.9835939999998</v>
      </c>
      <c r="I37" s="11">
        <v>2227.558794</v>
      </c>
      <c r="J37" s="11">
        <v>2499.9213020000002</v>
      </c>
      <c r="K37" s="11">
        <v>2508.0502449999999</v>
      </c>
      <c r="L37" s="11">
        <v>2503.471012</v>
      </c>
      <c r="M37" s="11">
        <v>2508.168212</v>
      </c>
      <c r="N37" s="11">
        <v>2519.1283440000002</v>
      </c>
      <c r="O37" s="11">
        <v>2523.6003350000001</v>
      </c>
      <c r="P37" s="11">
        <v>2514.3024540000001</v>
      </c>
      <c r="Q37" s="11">
        <v>2491.36339</v>
      </c>
      <c r="R37" s="11">
        <v>2452.584683</v>
      </c>
      <c r="S37" s="11">
        <v>2447.737345</v>
      </c>
      <c r="T37" s="11">
        <v>2520.822768</v>
      </c>
      <c r="U37" s="11">
        <v>2530.1420969999999</v>
      </c>
      <c r="V37" s="11">
        <v>2515.0209749999999</v>
      </c>
      <c r="W37" s="11">
        <v>2463.930887</v>
      </c>
      <c r="X37" s="11">
        <v>2207.1613659999998</v>
      </c>
      <c r="Y37" s="12">
        <v>2159.4065030000002</v>
      </c>
    </row>
    <row r="38" spans="1:25" ht="15.75" thickBot="1" x14ac:dyDescent="0.3">
      <c r="A38" s="14" t="s">
        <v>30</v>
      </c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</row>
    <row r="40" spans="1:25" x14ac:dyDescent="0.25">
      <c r="A40" s="17"/>
      <c r="B40" s="18"/>
      <c r="C40" s="18"/>
      <c r="D40" s="18"/>
      <c r="E40" s="18"/>
      <c r="F40" s="18"/>
      <c r="G40" s="18"/>
      <c r="H40" s="18"/>
      <c r="I40" s="18"/>
      <c r="J40" s="54" t="s">
        <v>36</v>
      </c>
      <c r="K40" s="54"/>
      <c r="L40" s="54"/>
      <c r="M40" s="54"/>
      <c r="N40" s="54"/>
      <c r="O40" s="54"/>
      <c r="P40" s="54"/>
      <c r="Q40" s="54"/>
    </row>
    <row r="41" spans="1:25" x14ac:dyDescent="0.25">
      <c r="A41" s="17"/>
      <c r="B41" s="18"/>
      <c r="C41" s="18"/>
      <c r="D41" s="18"/>
      <c r="E41" s="18"/>
      <c r="F41" s="18"/>
      <c r="G41" s="18"/>
      <c r="H41" s="18"/>
      <c r="I41" s="18"/>
      <c r="J41" s="54"/>
      <c r="K41" s="54"/>
      <c r="L41" s="54"/>
      <c r="M41" s="54"/>
      <c r="N41" s="54"/>
      <c r="O41" s="54"/>
      <c r="P41" s="54"/>
      <c r="Q41" s="54"/>
    </row>
    <row r="42" spans="1:25" ht="15.75" thickBot="1" x14ac:dyDescent="0.3">
      <c r="A42" s="17"/>
      <c r="B42" s="18"/>
      <c r="C42" s="18"/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</row>
    <row r="43" spans="1:25" ht="15.75" thickBot="1" x14ac:dyDescent="0.3">
      <c r="A43" s="17"/>
      <c r="B43" s="19"/>
      <c r="C43" s="18"/>
      <c r="D43" s="18"/>
      <c r="E43" s="18"/>
      <c r="F43" s="18"/>
      <c r="G43" s="18"/>
      <c r="H43" s="18"/>
      <c r="I43" s="18"/>
      <c r="J43" s="18"/>
      <c r="K43" s="18"/>
      <c r="L43" s="20" t="s">
        <v>37</v>
      </c>
      <c r="M43" s="21" t="s">
        <v>38</v>
      </c>
      <c r="N43" s="21" t="s">
        <v>39</v>
      </c>
      <c r="O43" s="22" t="s">
        <v>40</v>
      </c>
      <c r="P43" s="18"/>
      <c r="Q43" s="18"/>
    </row>
    <row r="44" spans="1:25" ht="15.75" thickBot="1" x14ac:dyDescent="0.3">
      <c r="A44" s="17"/>
      <c r="B44" s="18"/>
      <c r="C44" s="18"/>
      <c r="D44" s="18"/>
      <c r="E44" s="18"/>
      <c r="F44" s="18"/>
      <c r="G44" s="18"/>
      <c r="H44" s="18"/>
      <c r="I44" s="18"/>
      <c r="J44" s="18"/>
      <c r="K44" s="18"/>
      <c r="L44" s="82">
        <v>379556.12</v>
      </c>
      <c r="M44" s="82">
        <v>379556.12</v>
      </c>
      <c r="N44" s="82">
        <v>379556.12</v>
      </c>
      <c r="O44" s="82">
        <v>379556.12</v>
      </c>
      <c r="P44" s="18"/>
      <c r="Q44" s="18"/>
    </row>
    <row r="45" spans="1:25" x14ac:dyDescent="0.25">
      <c r="A45" s="17"/>
      <c r="B45" s="18"/>
      <c r="C45" s="18"/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</row>
    <row r="46" spans="1:25" x14ac:dyDescent="0.25">
      <c r="A46" s="17"/>
      <c r="B46" s="18"/>
      <c r="C46" s="18"/>
      <c r="D46" s="18"/>
      <c r="E46" s="18"/>
      <c r="F46" s="18"/>
      <c r="G46" s="18"/>
      <c r="H46" s="18"/>
      <c r="I46" s="54" t="s">
        <v>53</v>
      </c>
      <c r="J46" s="54"/>
      <c r="K46" s="54"/>
      <c r="L46" s="54"/>
      <c r="M46" s="54"/>
      <c r="N46" s="54"/>
      <c r="O46" s="54"/>
      <c r="P46" s="54"/>
      <c r="Q46" s="16"/>
    </row>
    <row r="47" spans="1:25" x14ac:dyDescent="0.25">
      <c r="A47" s="17"/>
      <c r="B47" s="18"/>
      <c r="C47" s="18"/>
      <c r="D47" s="18"/>
      <c r="E47" s="18"/>
      <c r="F47" s="18"/>
      <c r="G47" s="18"/>
      <c r="H47" s="18"/>
      <c r="I47" s="54"/>
      <c r="J47" s="54"/>
      <c r="K47" s="54"/>
      <c r="L47" s="54"/>
      <c r="M47" s="54"/>
      <c r="N47" s="54"/>
      <c r="O47" s="54"/>
      <c r="P47" s="54"/>
      <c r="Q47" s="16"/>
    </row>
    <row r="48" spans="1:25" ht="15.75" thickBot="1" x14ac:dyDescent="0.3">
      <c r="A48" s="17"/>
      <c r="B48" s="18"/>
      <c r="C48" s="18"/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6"/>
    </row>
    <row r="49" spans="1:17" ht="15.75" thickBot="1" x14ac:dyDescent="0.3">
      <c r="A49" s="17"/>
      <c r="B49" s="18"/>
      <c r="C49" s="18"/>
      <c r="D49" s="18"/>
      <c r="E49" s="18"/>
      <c r="F49" s="18"/>
      <c r="G49" s="18"/>
      <c r="H49" s="18"/>
      <c r="I49" s="18"/>
      <c r="J49" s="18"/>
      <c r="K49" s="18"/>
      <c r="L49" s="43" t="s">
        <v>37</v>
      </c>
      <c r="M49" s="44" t="s">
        <v>38</v>
      </c>
      <c r="N49" s="44" t="s">
        <v>39</v>
      </c>
      <c r="O49" s="45" t="s">
        <v>40</v>
      </c>
      <c r="P49" s="18"/>
      <c r="Q49" s="16"/>
    </row>
    <row r="50" spans="1:17" ht="15.75" thickBot="1" x14ac:dyDescent="0.3">
      <c r="A50" s="17"/>
      <c r="B50" s="18"/>
      <c r="C50" s="18"/>
      <c r="D50" s="18"/>
      <c r="E50" s="18"/>
      <c r="F50" s="18"/>
      <c r="G50" s="18"/>
      <c r="H50" s="18"/>
      <c r="I50" s="18"/>
      <c r="J50" s="18"/>
      <c r="K50" s="18"/>
      <c r="L50" s="87">
        <v>144686.51999999999</v>
      </c>
      <c r="M50" s="88"/>
      <c r="N50" s="88"/>
      <c r="O50" s="89"/>
      <c r="P50" s="18"/>
      <c r="Q50" s="16"/>
    </row>
    <row r="51" spans="1:17" ht="15.75" x14ac:dyDescent="0.25">
      <c r="A51" s="24" t="s">
        <v>41</v>
      </c>
      <c r="B51" s="25"/>
      <c r="C51" s="25"/>
      <c r="D51" s="25"/>
      <c r="E51" s="25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</row>
    <row r="52" spans="1:17" x14ac:dyDescent="0.25">
      <c r="A52" s="16"/>
      <c r="B52" s="16"/>
      <c r="C52" s="16"/>
      <c r="D52" s="16"/>
      <c r="E52" s="16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</row>
    <row r="53" spans="1:17" x14ac:dyDescent="0.25">
      <c r="A53" s="55" t="s">
        <v>42</v>
      </c>
      <c r="B53" s="55"/>
      <c r="C53" s="55"/>
      <c r="D53" s="55"/>
      <c r="E53" s="55"/>
      <c r="F53" s="55"/>
      <c r="G53" s="55"/>
      <c r="H53" s="55"/>
      <c r="I53" s="55"/>
      <c r="J53" s="55"/>
      <c r="K53" s="55"/>
      <c r="L53" s="55"/>
      <c r="M53" s="55"/>
      <c r="N53" s="55"/>
      <c r="O53" s="55"/>
      <c r="P53" s="55"/>
      <c r="Q53" s="18"/>
    </row>
    <row r="54" spans="1:17" x14ac:dyDescent="0.25">
      <c r="A54" s="55"/>
      <c r="B54" s="55"/>
      <c r="C54" s="55"/>
      <c r="D54" s="55"/>
      <c r="E54" s="55"/>
      <c r="F54" s="55"/>
      <c r="G54" s="55"/>
      <c r="H54" s="55"/>
      <c r="I54" s="55"/>
      <c r="J54" s="55"/>
      <c r="K54" s="55"/>
      <c r="L54" s="55"/>
      <c r="M54" s="55"/>
      <c r="N54" s="55"/>
      <c r="O54" s="55"/>
      <c r="P54" s="55"/>
      <c r="Q54" s="18"/>
    </row>
    <row r="55" spans="1:17" x14ac:dyDescent="0.25">
      <c r="A55" s="55"/>
      <c r="B55" s="55"/>
      <c r="C55" s="55"/>
      <c r="D55" s="55"/>
      <c r="E55" s="55"/>
      <c r="F55" s="55"/>
      <c r="G55" s="55"/>
      <c r="H55" s="55"/>
      <c r="I55" s="55"/>
      <c r="J55" s="55"/>
      <c r="K55" s="55"/>
      <c r="L55" s="55"/>
      <c r="M55" s="55"/>
      <c r="N55" s="55"/>
      <c r="O55" s="55"/>
      <c r="P55" s="55"/>
      <c r="Q55" s="18"/>
    </row>
    <row r="56" spans="1:17" x14ac:dyDescent="0.25">
      <c r="A56" s="55"/>
      <c r="B56" s="55"/>
      <c r="C56" s="55"/>
      <c r="D56" s="55"/>
      <c r="E56" s="55"/>
      <c r="F56" s="55"/>
      <c r="G56" s="55"/>
      <c r="H56" s="55"/>
      <c r="I56" s="55"/>
      <c r="J56" s="55"/>
      <c r="K56" s="55"/>
      <c r="L56" s="55"/>
      <c r="M56" s="55"/>
      <c r="N56" s="55"/>
      <c r="O56" s="55"/>
      <c r="P56" s="55"/>
      <c r="Q56" s="18"/>
    </row>
    <row r="58" spans="1:17" ht="15.75" thickBot="1" x14ac:dyDescent="0.3">
      <c r="A58" s="27" t="s">
        <v>43</v>
      </c>
      <c r="B58" s="16"/>
      <c r="C58" s="16"/>
      <c r="D58" s="16"/>
      <c r="E58" s="16"/>
      <c r="F58" s="16"/>
      <c r="G58" s="16"/>
      <c r="H58" s="16"/>
      <c r="I58" s="16"/>
      <c r="J58" s="16"/>
      <c r="K58" s="16"/>
      <c r="L58" s="16"/>
      <c r="M58" s="16"/>
      <c r="N58" s="16"/>
      <c r="O58" s="16"/>
    </row>
    <row r="59" spans="1:17" ht="15.75" thickBot="1" x14ac:dyDescent="0.3">
      <c r="A59" s="28"/>
      <c r="B59" s="29" t="s">
        <v>37</v>
      </c>
      <c r="C59" s="30" t="s">
        <v>44</v>
      </c>
      <c r="D59" s="30" t="s">
        <v>45</v>
      </c>
      <c r="E59" s="31" t="s">
        <v>40</v>
      </c>
      <c r="F59" s="16"/>
      <c r="G59" s="16"/>
      <c r="H59" s="16"/>
      <c r="I59" s="16"/>
      <c r="J59" s="16"/>
      <c r="K59" s="16"/>
      <c r="L59" s="16"/>
      <c r="M59" s="16"/>
      <c r="N59" s="16"/>
      <c r="O59" s="16"/>
    </row>
    <row r="60" spans="1:17" ht="150.75" thickBot="1" x14ac:dyDescent="0.3">
      <c r="A60" s="32" t="s">
        <v>54</v>
      </c>
      <c r="B60" s="76">
        <v>1193.3</v>
      </c>
      <c r="C60" s="77"/>
      <c r="D60" s="77"/>
      <c r="E60" s="78"/>
      <c r="F60" s="16"/>
      <c r="G60" s="16"/>
      <c r="H60" s="16"/>
      <c r="I60" s="16"/>
      <c r="J60" s="16"/>
      <c r="K60" s="16"/>
      <c r="L60" s="56" t="s">
        <v>47</v>
      </c>
      <c r="M60" s="57"/>
      <c r="N60" s="58"/>
      <c r="O60" s="86">
        <v>25631.24</v>
      </c>
    </row>
    <row r="61" spans="1:17" ht="210" x14ac:dyDescent="0.25">
      <c r="A61" s="36" t="s">
        <v>48</v>
      </c>
      <c r="B61" s="59">
        <f>B62+B63+B64</f>
        <v>3.3200000000000003</v>
      </c>
      <c r="C61" s="60"/>
      <c r="D61" s="60"/>
      <c r="E61" s="61"/>
      <c r="F61" s="16"/>
      <c r="G61" s="16"/>
      <c r="H61" s="16"/>
      <c r="I61" s="16"/>
      <c r="J61" s="16"/>
      <c r="K61" s="16"/>
      <c r="L61" s="16"/>
      <c r="M61" s="16"/>
      <c r="N61" s="16"/>
      <c r="O61" s="16"/>
    </row>
    <row r="62" spans="1:17" ht="45" x14ac:dyDescent="0.25">
      <c r="A62" s="36" t="s">
        <v>49</v>
      </c>
      <c r="B62" s="59">
        <v>1.21</v>
      </c>
      <c r="C62" s="60"/>
      <c r="D62" s="60"/>
      <c r="E62" s="61"/>
      <c r="F62" s="16"/>
      <c r="G62" s="16"/>
      <c r="H62" s="16"/>
      <c r="I62" s="16"/>
      <c r="J62" s="16"/>
      <c r="K62" s="16"/>
      <c r="L62" s="16"/>
      <c r="M62" s="16"/>
      <c r="N62" s="16"/>
      <c r="O62" s="16"/>
    </row>
    <row r="63" spans="1:17" ht="105" x14ac:dyDescent="0.25">
      <c r="A63" s="36" t="s">
        <v>50</v>
      </c>
      <c r="B63" s="59">
        <v>0.34</v>
      </c>
      <c r="C63" s="60"/>
      <c r="D63" s="60"/>
      <c r="E63" s="61"/>
      <c r="F63" s="16"/>
      <c r="G63" s="16"/>
      <c r="H63" s="16"/>
      <c r="I63" s="16"/>
      <c r="J63" s="16"/>
      <c r="K63" s="16"/>
      <c r="L63" s="16"/>
      <c r="M63" s="16"/>
      <c r="N63" s="16"/>
      <c r="O63" s="16"/>
    </row>
    <row r="64" spans="1:17" ht="60.75" thickBot="1" x14ac:dyDescent="0.3">
      <c r="A64" s="39" t="s">
        <v>51</v>
      </c>
      <c r="B64" s="50">
        <v>1.77</v>
      </c>
      <c r="C64" s="51"/>
      <c r="D64" s="51"/>
      <c r="E64" s="52"/>
      <c r="F64" s="16"/>
      <c r="G64" s="16"/>
      <c r="H64" s="16"/>
      <c r="I64" s="16"/>
      <c r="J64" s="16"/>
      <c r="K64" s="16"/>
      <c r="L64" s="16"/>
      <c r="M64" s="16"/>
      <c r="N64" s="16"/>
      <c r="O64" s="16"/>
    </row>
    <row r="65" spans="1:15" ht="15.75" thickBot="1" x14ac:dyDescent="0.3">
      <c r="A65" s="40" t="s">
        <v>52</v>
      </c>
      <c r="B65" s="73">
        <v>1196.624</v>
      </c>
      <c r="C65" s="74"/>
      <c r="D65" s="74"/>
      <c r="E65" s="75"/>
      <c r="F65" s="16"/>
      <c r="G65" s="16"/>
      <c r="H65" s="16"/>
      <c r="I65" s="16"/>
      <c r="J65" s="16"/>
      <c r="K65" s="16"/>
      <c r="L65" s="16"/>
      <c r="M65" s="16"/>
      <c r="N65" s="16"/>
      <c r="O65" s="16"/>
    </row>
  </sheetData>
  <mergeCells count="16">
    <mergeCell ref="J40:Q41"/>
    <mergeCell ref="A2:Y2"/>
    <mergeCell ref="A4:N4"/>
    <mergeCell ref="A5:Q5"/>
    <mergeCell ref="A7:A8"/>
    <mergeCell ref="B7:Y7"/>
    <mergeCell ref="I46:P47"/>
    <mergeCell ref="L50:O50"/>
    <mergeCell ref="B60:E60"/>
    <mergeCell ref="L60:N60"/>
    <mergeCell ref="B61:E61"/>
    <mergeCell ref="B62:E62"/>
    <mergeCell ref="B63:E63"/>
    <mergeCell ref="B64:E64"/>
    <mergeCell ref="B65:E65"/>
    <mergeCell ref="A53:P56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8"/>
  <sheetViews>
    <sheetView tabSelected="1" topLeftCell="A129" zoomScale="75" zoomScaleNormal="75" workbookViewId="0">
      <selection activeCell="S148" sqref="S148"/>
    </sheetView>
  </sheetViews>
  <sheetFormatPr defaultRowHeight="15" x14ac:dyDescent="0.25"/>
  <cols>
    <col min="12" max="15" width="16.140625" customWidth="1"/>
  </cols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3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18.7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6" t="s">
        <v>34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8" t="s">
        <v>0</v>
      </c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x14ac:dyDescent="0.25">
      <c r="A8" s="69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1011.963183</v>
      </c>
      <c r="C9" s="11">
        <v>963.87586999999996</v>
      </c>
      <c r="D9" s="11">
        <v>944.20768699999996</v>
      </c>
      <c r="E9" s="11">
        <v>947.76812099999995</v>
      </c>
      <c r="F9" s="11">
        <v>972.59464400000002</v>
      </c>
      <c r="G9" s="11">
        <v>1018.472772</v>
      </c>
      <c r="H9" s="11">
        <v>1028.199621</v>
      </c>
      <c r="I9" s="11">
        <v>1286.7386349999999</v>
      </c>
      <c r="J9" s="11">
        <v>1398.6563860000001</v>
      </c>
      <c r="K9" s="11">
        <v>1403.117653</v>
      </c>
      <c r="L9" s="11">
        <v>1403.8147260000001</v>
      </c>
      <c r="M9" s="11">
        <v>1420.8125829999999</v>
      </c>
      <c r="N9" s="11">
        <v>1420.6088239999999</v>
      </c>
      <c r="O9" s="11">
        <v>1437.4994389999999</v>
      </c>
      <c r="P9" s="11">
        <v>1424.319397</v>
      </c>
      <c r="Q9" s="11">
        <v>1399.514322</v>
      </c>
      <c r="R9" s="11">
        <v>1388.7365010000001</v>
      </c>
      <c r="S9" s="11">
        <v>1439.8265899999999</v>
      </c>
      <c r="T9" s="11">
        <v>1446.6686299999999</v>
      </c>
      <c r="U9" s="11">
        <v>1450.1861670000001</v>
      </c>
      <c r="V9" s="11">
        <v>1383.0955719999999</v>
      </c>
      <c r="W9" s="11">
        <v>1340.5848430000001</v>
      </c>
      <c r="X9" s="11">
        <v>1244.51746</v>
      </c>
      <c r="Y9" s="12">
        <v>1017.936562</v>
      </c>
    </row>
    <row r="10" spans="1:25" x14ac:dyDescent="0.25">
      <c r="A10" s="10">
        <v>2</v>
      </c>
      <c r="B10" s="11">
        <v>999.53383499999995</v>
      </c>
      <c r="C10" s="11">
        <v>962.91069200000004</v>
      </c>
      <c r="D10" s="11">
        <v>934.909806</v>
      </c>
      <c r="E10" s="11">
        <v>932.76496599999996</v>
      </c>
      <c r="F10" s="11">
        <v>982.90060100000005</v>
      </c>
      <c r="G10" s="11">
        <v>1004.895935</v>
      </c>
      <c r="H10" s="11">
        <v>1035.3097660000001</v>
      </c>
      <c r="I10" s="11">
        <v>1296.5191050000001</v>
      </c>
      <c r="J10" s="11">
        <v>1380.9829050000001</v>
      </c>
      <c r="K10" s="11">
        <v>1383.835542</v>
      </c>
      <c r="L10" s="11">
        <v>1389.2834350000001</v>
      </c>
      <c r="M10" s="11">
        <v>1396.8225480000001</v>
      </c>
      <c r="N10" s="11">
        <v>1386.2484870000001</v>
      </c>
      <c r="O10" s="11">
        <v>1390.838444</v>
      </c>
      <c r="P10" s="11">
        <v>1391.471172</v>
      </c>
      <c r="Q10" s="11">
        <v>1381.7979439999999</v>
      </c>
      <c r="R10" s="11">
        <v>1377.594057</v>
      </c>
      <c r="S10" s="11">
        <v>1403.8683470000001</v>
      </c>
      <c r="T10" s="11">
        <v>1408.3296150000001</v>
      </c>
      <c r="U10" s="11">
        <v>1413.6166450000001</v>
      </c>
      <c r="V10" s="11">
        <v>1351.4484580000001</v>
      </c>
      <c r="W10" s="11">
        <v>1332.7776260000001</v>
      </c>
      <c r="X10" s="11">
        <v>1209.3957049999999</v>
      </c>
      <c r="Y10" s="12">
        <v>1003.802066</v>
      </c>
    </row>
    <row r="11" spans="1:25" x14ac:dyDescent="0.25">
      <c r="A11" s="10">
        <v>3</v>
      </c>
      <c r="B11" s="11">
        <v>999.82338800000002</v>
      </c>
      <c r="C11" s="11">
        <v>964.58366699999999</v>
      </c>
      <c r="D11" s="11">
        <v>946.04152499999998</v>
      </c>
      <c r="E11" s="11">
        <v>944.08972100000005</v>
      </c>
      <c r="F11" s="11">
        <v>990.12871099999995</v>
      </c>
      <c r="G11" s="11">
        <v>1017.3038340000001</v>
      </c>
      <c r="H11" s="11">
        <v>1047.395939</v>
      </c>
      <c r="I11" s="11">
        <v>1328.9705349999999</v>
      </c>
      <c r="J11" s="11">
        <v>1362.5480050000001</v>
      </c>
      <c r="K11" s="11">
        <v>1363.9635989999999</v>
      </c>
      <c r="L11" s="11">
        <v>1358.5371540000001</v>
      </c>
      <c r="M11" s="11">
        <v>1382.098221</v>
      </c>
      <c r="N11" s="11">
        <v>1377.2187100000001</v>
      </c>
      <c r="O11" s="11">
        <v>1367.609827</v>
      </c>
      <c r="P11" s="11">
        <v>1369.8190119999999</v>
      </c>
      <c r="Q11" s="11">
        <v>1357.8937020000001</v>
      </c>
      <c r="R11" s="11">
        <v>1354.376164</v>
      </c>
      <c r="S11" s="11">
        <v>1367.084341</v>
      </c>
      <c r="T11" s="11">
        <v>1382.3234299999999</v>
      </c>
      <c r="U11" s="11">
        <v>1402.6565129999999</v>
      </c>
      <c r="V11" s="11">
        <v>1344.928144</v>
      </c>
      <c r="W11" s="11">
        <v>1313.7421710000001</v>
      </c>
      <c r="X11" s="11">
        <v>1224.6991379999999</v>
      </c>
      <c r="Y11" s="12">
        <v>1032.1139539999999</v>
      </c>
    </row>
    <row r="12" spans="1:25" x14ac:dyDescent="0.25">
      <c r="A12" s="10">
        <v>4</v>
      </c>
      <c r="B12" s="11">
        <v>975.54379900000004</v>
      </c>
      <c r="C12" s="11">
        <v>947.27480800000001</v>
      </c>
      <c r="D12" s="11">
        <v>913.56864800000005</v>
      </c>
      <c r="E12" s="11">
        <v>917.80470700000001</v>
      </c>
      <c r="F12" s="11">
        <v>943.73582199999998</v>
      </c>
      <c r="G12" s="11">
        <v>1010.440346</v>
      </c>
      <c r="H12" s="11">
        <v>1022.676658</v>
      </c>
      <c r="I12" s="11">
        <v>1262.9845319999999</v>
      </c>
      <c r="J12" s="11">
        <v>1329.0241559999999</v>
      </c>
      <c r="K12" s="11">
        <v>1323.8336429999999</v>
      </c>
      <c r="L12" s="11">
        <v>1319.350927</v>
      </c>
      <c r="M12" s="11">
        <v>1324.7452000000001</v>
      </c>
      <c r="N12" s="11">
        <v>1318.9648560000001</v>
      </c>
      <c r="O12" s="11">
        <v>1316.4661169999999</v>
      </c>
      <c r="P12" s="11">
        <v>1314.267656</v>
      </c>
      <c r="Q12" s="11">
        <v>1317.8924360000001</v>
      </c>
      <c r="R12" s="11">
        <v>1313.838688</v>
      </c>
      <c r="S12" s="11">
        <v>1333.4318020000001</v>
      </c>
      <c r="T12" s="11">
        <v>1339.844873</v>
      </c>
      <c r="U12" s="11">
        <v>1353.9042999999999</v>
      </c>
      <c r="V12" s="11">
        <v>1305.1091899999999</v>
      </c>
      <c r="W12" s="11">
        <v>1287.2212239999999</v>
      </c>
      <c r="X12" s="11">
        <v>1182.1455120000001</v>
      </c>
      <c r="Y12" s="12">
        <v>1009.839791</v>
      </c>
    </row>
    <row r="13" spans="1:25" x14ac:dyDescent="0.25">
      <c r="A13" s="10">
        <v>5</v>
      </c>
      <c r="B13" s="11">
        <v>971.16832599999998</v>
      </c>
      <c r="C13" s="11">
        <v>953.44122300000004</v>
      </c>
      <c r="D13" s="11">
        <v>903.41282999999999</v>
      </c>
      <c r="E13" s="11">
        <v>911.42380800000001</v>
      </c>
      <c r="F13" s="11">
        <v>954.14901999999995</v>
      </c>
      <c r="G13" s="11">
        <v>979.75841000000003</v>
      </c>
      <c r="H13" s="11">
        <v>1030.312289</v>
      </c>
      <c r="I13" s="11">
        <v>1320.2517600000001</v>
      </c>
      <c r="J13" s="11">
        <v>1358.397739</v>
      </c>
      <c r="K13" s="11">
        <v>1360.8750299999999</v>
      </c>
      <c r="L13" s="11">
        <v>1356.145657</v>
      </c>
      <c r="M13" s="11">
        <v>1362.8375579999999</v>
      </c>
      <c r="N13" s="11">
        <v>1359.1055369999999</v>
      </c>
      <c r="O13" s="11">
        <v>1354.676442</v>
      </c>
      <c r="P13" s="11">
        <v>1348.4885790000001</v>
      </c>
      <c r="Q13" s="11">
        <v>1348.0703349999999</v>
      </c>
      <c r="R13" s="11">
        <v>1349.346515</v>
      </c>
      <c r="S13" s="11">
        <v>1366.0333700000001</v>
      </c>
      <c r="T13" s="11">
        <v>1375.5564589999999</v>
      </c>
      <c r="U13" s="11">
        <v>1406.367086</v>
      </c>
      <c r="V13" s="11">
        <v>1353.486056</v>
      </c>
      <c r="W13" s="11">
        <v>1324.4449219999999</v>
      </c>
      <c r="X13" s="11">
        <v>1270.169746</v>
      </c>
      <c r="Y13" s="12">
        <v>1006.279357</v>
      </c>
    </row>
    <row r="14" spans="1:25" x14ac:dyDescent="0.25">
      <c r="A14" s="10">
        <v>6</v>
      </c>
      <c r="B14" s="11">
        <v>1005.839664</v>
      </c>
      <c r="C14" s="11">
        <v>984.48778200000004</v>
      </c>
      <c r="D14" s="11">
        <v>961.67740900000001</v>
      </c>
      <c r="E14" s="11">
        <v>960.27253900000005</v>
      </c>
      <c r="F14" s="11">
        <v>973.45258000000001</v>
      </c>
      <c r="G14" s="11">
        <v>991.25475200000005</v>
      </c>
      <c r="H14" s="11">
        <v>996.56323099999997</v>
      </c>
      <c r="I14" s="11">
        <v>1018.172494</v>
      </c>
      <c r="J14" s="11">
        <v>1139.1736430000001</v>
      </c>
      <c r="K14" s="11">
        <v>1168.439985</v>
      </c>
      <c r="L14" s="11">
        <v>1186.7783669999999</v>
      </c>
      <c r="M14" s="11">
        <v>1175.507233</v>
      </c>
      <c r="N14" s="11">
        <v>1164.01089</v>
      </c>
      <c r="O14" s="11">
        <v>1155.259943</v>
      </c>
      <c r="P14" s="11">
        <v>1151.903268</v>
      </c>
      <c r="Q14" s="11">
        <v>1150.9059179999999</v>
      </c>
      <c r="R14" s="11">
        <v>1157.1474020000001</v>
      </c>
      <c r="S14" s="11">
        <v>1221.138704</v>
      </c>
      <c r="T14" s="11">
        <v>1266.9310379999999</v>
      </c>
      <c r="U14" s="11">
        <v>1250.426494</v>
      </c>
      <c r="V14" s="11">
        <v>1248.8822090000001</v>
      </c>
      <c r="W14" s="11">
        <v>1164.890275</v>
      </c>
      <c r="X14" s="11">
        <v>1071.257284</v>
      </c>
      <c r="Y14" s="12">
        <v>989.12063699999999</v>
      </c>
    </row>
    <row r="15" spans="1:25" x14ac:dyDescent="0.25">
      <c r="A15" s="10">
        <v>7</v>
      </c>
      <c r="B15" s="11">
        <v>897.33220900000003</v>
      </c>
      <c r="C15" s="11">
        <v>893.46077300000002</v>
      </c>
      <c r="D15" s="11">
        <v>876.698848</v>
      </c>
      <c r="E15" s="11">
        <v>857.87787700000001</v>
      </c>
      <c r="F15" s="11">
        <v>861.29889700000001</v>
      </c>
      <c r="G15" s="13">
        <v>872.99899900000003</v>
      </c>
      <c r="H15" s="11">
        <v>893.24628900000005</v>
      </c>
      <c r="I15" s="11">
        <v>895.12302399999999</v>
      </c>
      <c r="J15" s="11">
        <v>897.37510599999996</v>
      </c>
      <c r="K15" s="11">
        <v>905.26811699999996</v>
      </c>
      <c r="L15" s="11">
        <v>899.97036200000002</v>
      </c>
      <c r="M15" s="11">
        <v>900.06687999999997</v>
      </c>
      <c r="N15" s="11">
        <v>898.47969799999998</v>
      </c>
      <c r="O15" s="11">
        <v>897.78262500000005</v>
      </c>
      <c r="P15" s="11">
        <v>897.97566099999995</v>
      </c>
      <c r="Q15" s="11">
        <v>900.14194899999995</v>
      </c>
      <c r="R15" s="11">
        <v>909.70793600000002</v>
      </c>
      <c r="S15" s="11">
        <v>959.13577299999997</v>
      </c>
      <c r="T15" s="11">
        <v>1046.269898</v>
      </c>
      <c r="U15" s="11">
        <v>1002.440093</v>
      </c>
      <c r="V15" s="11">
        <v>1066.6351540000001</v>
      </c>
      <c r="W15" s="11">
        <v>933.16176099999996</v>
      </c>
      <c r="X15" s="11">
        <v>897.31075999999996</v>
      </c>
      <c r="Y15" s="12">
        <v>897.49307199999998</v>
      </c>
    </row>
    <row r="16" spans="1:25" x14ac:dyDescent="0.25">
      <c r="A16" s="10">
        <v>8</v>
      </c>
      <c r="B16" s="11">
        <v>932.29310099999998</v>
      </c>
      <c r="C16" s="11">
        <v>915.91724699999997</v>
      </c>
      <c r="D16" s="11">
        <v>859.30419600000005</v>
      </c>
      <c r="E16" s="11">
        <v>864.05501600000002</v>
      </c>
      <c r="F16" s="11">
        <v>917.89049999999997</v>
      </c>
      <c r="G16" s="11">
        <v>939.01717399999995</v>
      </c>
      <c r="H16" s="11">
        <v>974.93251999999995</v>
      </c>
      <c r="I16" s="11">
        <v>1022.505071</v>
      </c>
      <c r="J16" s="11">
        <v>1279.510524</v>
      </c>
      <c r="K16" s="11">
        <v>1297.816734</v>
      </c>
      <c r="L16" s="11">
        <v>1289.1194069999999</v>
      </c>
      <c r="M16" s="11">
        <v>1289.0979589999999</v>
      </c>
      <c r="N16" s="11">
        <v>1299.13581</v>
      </c>
      <c r="O16" s="11">
        <v>1296.9051770000001</v>
      </c>
      <c r="P16" s="11">
        <v>1282.3846100000001</v>
      </c>
      <c r="Q16" s="11">
        <v>1280.8296009999999</v>
      </c>
      <c r="R16" s="11">
        <v>1292.272322</v>
      </c>
      <c r="S16" s="11">
        <v>1299.7578140000001</v>
      </c>
      <c r="T16" s="11">
        <v>1294.502956</v>
      </c>
      <c r="U16" s="11">
        <v>1280.3684599999999</v>
      </c>
      <c r="V16" s="11">
        <v>1277.3227870000001</v>
      </c>
      <c r="W16" s="11">
        <v>1253.407821</v>
      </c>
      <c r="X16" s="11">
        <v>1060.039771</v>
      </c>
      <c r="Y16" s="12">
        <v>938.395171</v>
      </c>
    </row>
    <row r="17" spans="1:25" x14ac:dyDescent="0.25">
      <c r="A17" s="10">
        <v>9</v>
      </c>
      <c r="B17" s="11">
        <v>890.39365099999998</v>
      </c>
      <c r="C17" s="11">
        <v>871.54050800000005</v>
      </c>
      <c r="D17" s="11">
        <v>845.716634</v>
      </c>
      <c r="E17" s="11">
        <v>843.37875899999995</v>
      </c>
      <c r="F17" s="11">
        <v>877.80344100000002</v>
      </c>
      <c r="G17" s="11">
        <v>895.42330100000004</v>
      </c>
      <c r="H17" s="11">
        <v>927.83183399999996</v>
      </c>
      <c r="I17" s="11">
        <v>1018.537117</v>
      </c>
      <c r="J17" s="11">
        <v>1090.0031859999999</v>
      </c>
      <c r="K17" s="11">
        <v>1121.950578</v>
      </c>
      <c r="L17" s="11">
        <v>1120.6851220000001</v>
      </c>
      <c r="M17" s="11">
        <v>1128.2885799999999</v>
      </c>
      <c r="N17" s="11">
        <v>1106.2610729999999</v>
      </c>
      <c r="O17" s="11">
        <v>1103.923198</v>
      </c>
      <c r="P17" s="11">
        <v>1108.234326</v>
      </c>
      <c r="Q17" s="11">
        <v>1100.748834</v>
      </c>
      <c r="R17" s="11">
        <v>1108.298671</v>
      </c>
      <c r="S17" s="11">
        <v>1116.7171679999999</v>
      </c>
      <c r="T17" s="11">
        <v>1161.8767740000001</v>
      </c>
      <c r="U17" s="11">
        <v>1099.66569</v>
      </c>
      <c r="V17" s="11">
        <v>1098.6897879999999</v>
      </c>
      <c r="W17" s="11">
        <v>1069.1660649999999</v>
      </c>
      <c r="X17" s="11">
        <v>956.46544800000004</v>
      </c>
      <c r="Y17" s="12">
        <v>903.49862399999995</v>
      </c>
    </row>
    <row r="18" spans="1:25" x14ac:dyDescent="0.25">
      <c r="A18" s="10">
        <v>10</v>
      </c>
      <c r="B18" s="11">
        <v>900.49584800000002</v>
      </c>
      <c r="C18" s="11">
        <v>851.12163099999998</v>
      </c>
      <c r="D18" s="11">
        <v>826.80987000000005</v>
      </c>
      <c r="E18" s="11">
        <v>834.65998400000001</v>
      </c>
      <c r="F18" s="11">
        <v>875.315426</v>
      </c>
      <c r="G18" s="11">
        <v>907.61671699999999</v>
      </c>
      <c r="H18" s="11">
        <v>969.99938799999995</v>
      </c>
      <c r="I18" s="11">
        <v>1040.4359340000001</v>
      </c>
      <c r="J18" s="11">
        <v>1108.169981</v>
      </c>
      <c r="K18" s="11">
        <v>1155.4315300000001</v>
      </c>
      <c r="L18" s="11">
        <v>1154.9274929999999</v>
      </c>
      <c r="M18" s="11">
        <v>1173.4481860000001</v>
      </c>
      <c r="N18" s="11">
        <v>1173.9200510000001</v>
      </c>
      <c r="O18" s="11">
        <v>1172.46156</v>
      </c>
      <c r="P18" s="11">
        <v>1171.7215900000001</v>
      </c>
      <c r="Q18" s="11">
        <v>1151.2276440000001</v>
      </c>
      <c r="R18" s="11">
        <v>1168.8367800000001</v>
      </c>
      <c r="S18" s="11">
        <v>1176.129236</v>
      </c>
      <c r="T18" s="11">
        <v>1229.996893</v>
      </c>
      <c r="U18" s="11">
        <v>1148.3213860000001</v>
      </c>
      <c r="V18" s="11">
        <v>1153.919418</v>
      </c>
      <c r="W18" s="11">
        <v>1112.963698</v>
      </c>
      <c r="X18" s="11">
        <v>971.58657000000005</v>
      </c>
      <c r="Y18" s="12">
        <v>914.20137499999998</v>
      </c>
    </row>
    <row r="19" spans="1:25" x14ac:dyDescent="0.25">
      <c r="A19" s="10">
        <v>11</v>
      </c>
      <c r="B19" s="11">
        <v>934.29852600000004</v>
      </c>
      <c r="C19" s="11">
        <v>872.06599400000005</v>
      </c>
      <c r="D19" s="11">
        <v>845.73808299999996</v>
      </c>
      <c r="E19" s="11">
        <v>848.70868599999994</v>
      </c>
      <c r="F19" s="11">
        <v>889.14964399999997</v>
      </c>
      <c r="G19" s="11">
        <v>943.27468199999998</v>
      </c>
      <c r="H19" s="11">
        <v>981.04531399999996</v>
      </c>
      <c r="I19" s="11">
        <v>1025.829573</v>
      </c>
      <c r="J19" s="11">
        <v>1147.5492429999999</v>
      </c>
      <c r="K19" s="11">
        <v>1221.728535</v>
      </c>
      <c r="L19" s="11">
        <v>1214.6720110000001</v>
      </c>
      <c r="M19" s="11">
        <v>1226.61877</v>
      </c>
      <c r="N19" s="11">
        <v>1224.313067</v>
      </c>
      <c r="O19" s="11">
        <v>1221.0100130000001</v>
      </c>
      <c r="P19" s="11">
        <v>1213.0741049999999</v>
      </c>
      <c r="Q19" s="11">
        <v>1186.0169490000001</v>
      </c>
      <c r="R19" s="11">
        <v>1221.138704</v>
      </c>
      <c r="S19" s="11">
        <v>1286.824429</v>
      </c>
      <c r="T19" s="11">
        <v>1306.449715</v>
      </c>
      <c r="U19" s="11">
        <v>1263.027429</v>
      </c>
      <c r="V19" s="11">
        <v>1224.6026199999999</v>
      </c>
      <c r="W19" s="11">
        <v>1176.708343</v>
      </c>
      <c r="X19" s="11">
        <v>1029.6473880000001</v>
      </c>
      <c r="Y19" s="12">
        <v>942.148641</v>
      </c>
    </row>
    <row r="20" spans="1:25" x14ac:dyDescent="0.25">
      <c r="A20" s="10">
        <v>12</v>
      </c>
      <c r="B20" s="11">
        <v>951.22131400000001</v>
      </c>
      <c r="C20" s="11">
        <v>892.90311399999996</v>
      </c>
      <c r="D20" s="11">
        <v>866.60737600000004</v>
      </c>
      <c r="E20" s="11">
        <v>865.42771400000004</v>
      </c>
      <c r="F20" s="11">
        <v>909.21462199999996</v>
      </c>
      <c r="G20" s="11">
        <v>966.64271299999996</v>
      </c>
      <c r="H20" s="11">
        <v>998.40779399999997</v>
      </c>
      <c r="I20" s="11">
        <v>1085.9923349999999</v>
      </c>
      <c r="J20" s="11">
        <v>1263.3920519999999</v>
      </c>
      <c r="K20" s="11">
        <v>1284.4007590000001</v>
      </c>
      <c r="L20" s="11">
        <v>1283.3283389999999</v>
      </c>
      <c r="M20" s="11">
        <v>1289.977343</v>
      </c>
      <c r="N20" s="11">
        <v>1287.8003309999999</v>
      </c>
      <c r="O20" s="11">
        <v>1278.8349000000001</v>
      </c>
      <c r="P20" s="11">
        <v>1271.6282369999999</v>
      </c>
      <c r="Q20" s="11">
        <v>1274.5344950000001</v>
      </c>
      <c r="R20" s="11">
        <v>1272.6792089999999</v>
      </c>
      <c r="S20" s="11">
        <v>1286.352564</v>
      </c>
      <c r="T20" s="11">
        <v>1313.184512</v>
      </c>
      <c r="U20" s="11">
        <v>1271.949963</v>
      </c>
      <c r="V20" s="11">
        <v>1275.982262</v>
      </c>
      <c r="W20" s="11">
        <v>1228.0021919999999</v>
      </c>
      <c r="X20" s="11">
        <v>1050.0769889999999</v>
      </c>
      <c r="Y20" s="12">
        <v>963.46834999999999</v>
      </c>
    </row>
    <row r="21" spans="1:25" x14ac:dyDescent="0.25">
      <c r="A21" s="10">
        <v>13</v>
      </c>
      <c r="B21" s="11">
        <v>931.22068100000001</v>
      </c>
      <c r="C21" s="11">
        <v>926.00872000000004</v>
      </c>
      <c r="D21" s="11">
        <v>887.91636100000005</v>
      </c>
      <c r="E21" s="11">
        <v>878.74716999999998</v>
      </c>
      <c r="F21" s="11">
        <v>904.90349400000002</v>
      </c>
      <c r="G21" s="11">
        <v>928.83990800000004</v>
      </c>
      <c r="H21" s="11">
        <v>932.96872499999995</v>
      </c>
      <c r="I21" s="11">
        <v>981.87107700000001</v>
      </c>
      <c r="J21" s="11">
        <v>999.66252499999996</v>
      </c>
      <c r="K21" s="11">
        <v>1193.137817</v>
      </c>
      <c r="L21" s="11">
        <v>1227.5946719999999</v>
      </c>
      <c r="M21" s="11">
        <v>1232.5278040000001</v>
      </c>
      <c r="N21" s="11">
        <v>1202.5429409999999</v>
      </c>
      <c r="O21" s="11">
        <v>1192.4514690000001</v>
      </c>
      <c r="P21" s="11">
        <v>1184.236731</v>
      </c>
      <c r="Q21" s="11">
        <v>1192.0225009999999</v>
      </c>
      <c r="R21" s="11">
        <v>1197.9100860000001</v>
      </c>
      <c r="S21" s="11">
        <v>1280.647289</v>
      </c>
      <c r="T21" s="11">
        <v>1301.3986159999999</v>
      </c>
      <c r="U21" s="11">
        <v>1258.298057</v>
      </c>
      <c r="V21" s="11">
        <v>1228.774334</v>
      </c>
      <c r="W21" s="11">
        <v>1139.720577</v>
      </c>
      <c r="X21" s="11">
        <v>965.83839799999998</v>
      </c>
      <c r="Y21" s="12">
        <v>926.426963</v>
      </c>
    </row>
    <row r="22" spans="1:25" x14ac:dyDescent="0.25">
      <c r="A22" s="10">
        <v>14</v>
      </c>
      <c r="B22" s="11">
        <v>948.95850800000005</v>
      </c>
      <c r="C22" s="11">
        <v>902.51199699999995</v>
      </c>
      <c r="D22" s="11">
        <v>842.18837199999996</v>
      </c>
      <c r="E22" s="11">
        <v>834.65998400000001</v>
      </c>
      <c r="F22" s="11">
        <v>852.38708699999995</v>
      </c>
      <c r="G22" s="11">
        <v>865.35264400000005</v>
      </c>
      <c r="H22" s="11">
        <v>922.18017999999995</v>
      </c>
      <c r="I22" s="11">
        <v>944.00392699999998</v>
      </c>
      <c r="J22" s="11">
        <v>955.14637100000004</v>
      </c>
      <c r="K22" s="11">
        <v>956.819346</v>
      </c>
      <c r="L22" s="11">
        <v>967.07168100000001</v>
      </c>
      <c r="M22" s="11">
        <v>973.63489200000004</v>
      </c>
      <c r="N22" s="11">
        <v>960.40122899999994</v>
      </c>
      <c r="O22" s="11">
        <v>959.76850100000001</v>
      </c>
      <c r="P22" s="11">
        <v>967.62933999999996</v>
      </c>
      <c r="Q22" s="11">
        <v>982.997118</v>
      </c>
      <c r="R22" s="11">
        <v>1028.081655</v>
      </c>
      <c r="S22" s="11">
        <v>1174.241777</v>
      </c>
      <c r="T22" s="11">
        <v>1307.4256170000001</v>
      </c>
      <c r="U22" s="11">
        <v>1265.6119610000001</v>
      </c>
      <c r="V22" s="11">
        <v>1194.671378</v>
      </c>
      <c r="W22" s="11">
        <v>1113.3390449999999</v>
      </c>
      <c r="X22" s="11">
        <v>956.18661799999995</v>
      </c>
      <c r="Y22" s="12">
        <v>948.45447000000001</v>
      </c>
    </row>
    <row r="23" spans="1:25" x14ac:dyDescent="0.25">
      <c r="A23" s="10">
        <v>15</v>
      </c>
      <c r="B23" s="11">
        <v>937.16188799999998</v>
      </c>
      <c r="C23" s="11">
        <v>880.95635500000003</v>
      </c>
      <c r="D23" s="11">
        <v>843.17499899999996</v>
      </c>
      <c r="E23" s="11">
        <v>857.84570399999996</v>
      </c>
      <c r="F23" s="11">
        <v>913.69733799999995</v>
      </c>
      <c r="G23" s="11">
        <v>956.27241200000003</v>
      </c>
      <c r="H23" s="11">
        <v>1001.024499</v>
      </c>
      <c r="I23" s="11">
        <v>1150.3804319999999</v>
      </c>
      <c r="J23" s="11">
        <v>1296.830107</v>
      </c>
      <c r="K23" s="11">
        <v>1314.0424479999999</v>
      </c>
      <c r="L23" s="11">
        <v>1308.2406559999999</v>
      </c>
      <c r="M23" s="11">
        <v>1333.0135580000001</v>
      </c>
      <c r="N23" s="11">
        <v>1328.3485310000001</v>
      </c>
      <c r="O23" s="11">
        <v>1319.865689</v>
      </c>
      <c r="P23" s="11">
        <v>1312.7555440000001</v>
      </c>
      <c r="Q23" s="11">
        <v>1295.661169</v>
      </c>
      <c r="R23" s="11">
        <v>1304.455013</v>
      </c>
      <c r="S23" s="11">
        <v>1322.943534</v>
      </c>
      <c r="T23" s="11">
        <v>1350.5047279999999</v>
      </c>
      <c r="U23" s="11">
        <v>1307.168236</v>
      </c>
      <c r="V23" s="11">
        <v>1304.283426</v>
      </c>
      <c r="W23" s="11">
        <v>1235.4555109999999</v>
      </c>
      <c r="X23" s="11">
        <v>1038.9130970000001</v>
      </c>
      <c r="Y23" s="12">
        <v>942.04139899999996</v>
      </c>
    </row>
    <row r="24" spans="1:25" x14ac:dyDescent="0.25">
      <c r="A24" s="10">
        <v>16</v>
      </c>
      <c r="B24" s="11">
        <v>949.90223700000001</v>
      </c>
      <c r="C24" s="11">
        <v>908.52827400000001</v>
      </c>
      <c r="D24" s="11">
        <v>884.11999400000002</v>
      </c>
      <c r="E24" s="11">
        <v>883.03684999999996</v>
      </c>
      <c r="F24" s="11">
        <v>917.05401300000005</v>
      </c>
      <c r="G24" s="11">
        <v>958.20276799999999</v>
      </c>
      <c r="H24" s="11">
        <v>1000.702773</v>
      </c>
      <c r="I24" s="11">
        <v>1036.5108760000001</v>
      </c>
      <c r="J24" s="11">
        <v>1178.1024890000001</v>
      </c>
      <c r="K24" s="11">
        <v>1261.5260410000001</v>
      </c>
      <c r="L24" s="11">
        <v>1259.8745140000001</v>
      </c>
      <c r="M24" s="11">
        <v>1279.220971</v>
      </c>
      <c r="N24" s="11">
        <v>1274.4701500000001</v>
      </c>
      <c r="O24" s="11">
        <v>1275.778503</v>
      </c>
      <c r="P24" s="11">
        <v>1276.400506</v>
      </c>
      <c r="Q24" s="11">
        <v>1246.9840260000001</v>
      </c>
      <c r="R24" s="11">
        <v>1265.3116829999999</v>
      </c>
      <c r="S24" s="11">
        <v>1290.8245549999999</v>
      </c>
      <c r="T24" s="11">
        <v>1318.214162</v>
      </c>
      <c r="U24" s="11">
        <v>1298.7926359999999</v>
      </c>
      <c r="V24" s="11">
        <v>1293.9024010000001</v>
      </c>
      <c r="W24" s="11">
        <v>1238.8872550000001</v>
      </c>
      <c r="X24" s="11">
        <v>1019.695331</v>
      </c>
      <c r="Y24" s="12">
        <v>953.14094599999999</v>
      </c>
    </row>
    <row r="25" spans="1:25" x14ac:dyDescent="0.25">
      <c r="A25" s="10">
        <v>17</v>
      </c>
      <c r="B25" s="11">
        <v>917.86905200000001</v>
      </c>
      <c r="C25" s="11">
        <v>881.37459899999999</v>
      </c>
      <c r="D25" s="11">
        <v>857.05211399999996</v>
      </c>
      <c r="E25" s="11">
        <v>860.75196300000005</v>
      </c>
      <c r="F25" s="11">
        <v>896.68875700000001</v>
      </c>
      <c r="G25" s="11">
        <v>926.19103099999995</v>
      </c>
      <c r="H25" s="11">
        <v>986.12858500000004</v>
      </c>
      <c r="I25" s="11">
        <v>1030.7090840000001</v>
      </c>
      <c r="J25" s="11">
        <v>1259.8637900000001</v>
      </c>
      <c r="K25" s="11">
        <v>1305.6454000000001</v>
      </c>
      <c r="L25" s="11">
        <v>1296.744314</v>
      </c>
      <c r="M25" s="11">
        <v>1301.5273070000001</v>
      </c>
      <c r="N25" s="11">
        <v>1311.307777</v>
      </c>
      <c r="O25" s="11">
        <v>1305.4201909999999</v>
      </c>
      <c r="P25" s="11">
        <v>1299.9401250000001</v>
      </c>
      <c r="Q25" s="11">
        <v>1276.1002289999999</v>
      </c>
      <c r="R25" s="11">
        <v>1288.3901619999999</v>
      </c>
      <c r="S25" s="11">
        <v>1295.028442</v>
      </c>
      <c r="T25" s="11">
        <v>1340.6170159999999</v>
      </c>
      <c r="U25" s="11">
        <v>1307.876033</v>
      </c>
      <c r="V25" s="11">
        <v>1290.1274820000001</v>
      </c>
      <c r="W25" s="11">
        <v>1258.373126</v>
      </c>
      <c r="X25" s="11">
        <v>1003.330202</v>
      </c>
      <c r="Y25" s="12">
        <v>943.44626900000003</v>
      </c>
    </row>
    <row r="26" spans="1:25" x14ac:dyDescent="0.25">
      <c r="A26" s="10">
        <v>18</v>
      </c>
      <c r="B26" s="11">
        <v>921.56890099999998</v>
      </c>
      <c r="C26" s="11">
        <v>894.09349999999995</v>
      </c>
      <c r="D26" s="11">
        <v>863.56170299999997</v>
      </c>
      <c r="E26" s="11">
        <v>866.06044199999997</v>
      </c>
      <c r="F26" s="11">
        <v>919.69216600000004</v>
      </c>
      <c r="G26" s="11">
        <v>937.91258200000004</v>
      </c>
      <c r="H26" s="11">
        <v>999.07269399999996</v>
      </c>
      <c r="I26" s="11">
        <v>1100.3305909999999</v>
      </c>
      <c r="J26" s="11">
        <v>1305.5917790000001</v>
      </c>
      <c r="K26" s="11">
        <v>1320.7772460000001</v>
      </c>
      <c r="L26" s="11">
        <v>1318.0211260000001</v>
      </c>
      <c r="M26" s="11">
        <v>1342.3650600000001</v>
      </c>
      <c r="N26" s="11">
        <v>1363.341596</v>
      </c>
      <c r="O26" s="11">
        <v>1368.671523</v>
      </c>
      <c r="P26" s="11">
        <v>1358.279773</v>
      </c>
      <c r="Q26" s="11">
        <v>1316.6913259999999</v>
      </c>
      <c r="R26" s="11">
        <v>1324.4020250000001</v>
      </c>
      <c r="S26" s="11">
        <v>1335.5551929999999</v>
      </c>
      <c r="T26" s="11">
        <v>1398.366833</v>
      </c>
      <c r="U26" s="11">
        <v>1329.5281930000001</v>
      </c>
      <c r="V26" s="11">
        <v>1322.6218080000001</v>
      </c>
      <c r="W26" s="11">
        <v>1277.440754</v>
      </c>
      <c r="X26" s="11">
        <v>1049.7659880000001</v>
      </c>
      <c r="Y26" s="12">
        <v>969.94576700000005</v>
      </c>
    </row>
    <row r="27" spans="1:25" x14ac:dyDescent="0.25">
      <c r="A27" s="10">
        <v>19</v>
      </c>
      <c r="B27" s="11">
        <v>944.13261799999998</v>
      </c>
      <c r="C27" s="11">
        <v>875.74439400000006</v>
      </c>
      <c r="D27" s="11">
        <v>853.25574700000004</v>
      </c>
      <c r="E27" s="11">
        <v>849.07330899999999</v>
      </c>
      <c r="F27" s="11">
        <v>895.10157500000003</v>
      </c>
      <c r="G27" s="11">
        <v>972.92709500000001</v>
      </c>
      <c r="H27" s="11">
        <v>1001.399846</v>
      </c>
      <c r="I27" s="11">
        <v>1087.976312</v>
      </c>
      <c r="J27" s="11">
        <v>1266.9524859999999</v>
      </c>
      <c r="K27" s="11">
        <v>1293.2482239999999</v>
      </c>
      <c r="L27" s="11">
        <v>1283.5535480000001</v>
      </c>
      <c r="M27" s="11">
        <v>1288.5188519999999</v>
      </c>
      <c r="N27" s="11">
        <v>1287.607295</v>
      </c>
      <c r="O27" s="11">
        <v>1282.5776450000001</v>
      </c>
      <c r="P27" s="11">
        <v>1275.6176399999999</v>
      </c>
      <c r="Q27" s="11">
        <v>1241.5575799999999</v>
      </c>
      <c r="R27" s="11">
        <v>1241.772064</v>
      </c>
      <c r="S27" s="11">
        <v>1217.846374</v>
      </c>
      <c r="T27" s="11">
        <v>1280.3577359999999</v>
      </c>
      <c r="U27" s="11">
        <v>1234.908576</v>
      </c>
      <c r="V27" s="11">
        <v>1263.5314659999999</v>
      </c>
      <c r="W27" s="11">
        <v>1199.27206</v>
      </c>
      <c r="X27" s="11">
        <v>1050.0769889999999</v>
      </c>
      <c r="Y27" s="12">
        <v>969.80635199999995</v>
      </c>
    </row>
    <row r="28" spans="1:25" x14ac:dyDescent="0.25">
      <c r="A28" s="10">
        <v>20</v>
      </c>
      <c r="B28" s="11">
        <v>955.75765000000001</v>
      </c>
      <c r="C28" s="11">
        <v>914.30861700000003</v>
      </c>
      <c r="D28" s="11">
        <v>873.31000100000006</v>
      </c>
      <c r="E28" s="11">
        <v>870.15708600000005</v>
      </c>
      <c r="F28" s="11">
        <v>921.06486299999995</v>
      </c>
      <c r="G28" s="11">
        <v>961.90261699999996</v>
      </c>
      <c r="H28" s="11">
        <v>980.24099899999999</v>
      </c>
      <c r="I28" s="11">
        <v>1129.4038969999999</v>
      </c>
      <c r="J28" s="11">
        <v>1209.2455660000001</v>
      </c>
      <c r="K28" s="11">
        <v>1218.0608580000001</v>
      </c>
      <c r="L28" s="11">
        <v>1222.9403689999999</v>
      </c>
      <c r="M28" s="11">
        <v>1261.837043</v>
      </c>
      <c r="N28" s="11">
        <v>1184.279628</v>
      </c>
      <c r="O28" s="11">
        <v>1173.802085</v>
      </c>
      <c r="P28" s="11">
        <v>1165.9197979999999</v>
      </c>
      <c r="Q28" s="11">
        <v>1159.324415</v>
      </c>
      <c r="R28" s="11">
        <v>1175.056816</v>
      </c>
      <c r="S28" s="11">
        <v>1180.783539</v>
      </c>
      <c r="T28" s="11">
        <v>1266.63076</v>
      </c>
      <c r="U28" s="11">
        <v>1250.8232889999999</v>
      </c>
      <c r="V28" s="11">
        <v>1268.9686360000001</v>
      </c>
      <c r="W28" s="11">
        <v>1183.7219700000001</v>
      </c>
      <c r="X28" s="11">
        <v>1009.711101</v>
      </c>
      <c r="Y28" s="12">
        <v>957.20541700000001</v>
      </c>
    </row>
    <row r="29" spans="1:25" x14ac:dyDescent="0.25">
      <c r="A29" s="10">
        <v>21</v>
      </c>
      <c r="B29" s="11">
        <v>979.96217000000001</v>
      </c>
      <c r="C29" s="11">
        <v>953.80584599999997</v>
      </c>
      <c r="D29" s="11">
        <v>884.85996399999999</v>
      </c>
      <c r="E29" s="11">
        <v>885.44979499999999</v>
      </c>
      <c r="F29" s="11">
        <v>898.06145400000003</v>
      </c>
      <c r="G29" s="11">
        <v>966.39605700000004</v>
      </c>
      <c r="H29" s="11">
        <v>982.26787300000001</v>
      </c>
      <c r="I29" s="11">
        <v>985.64599599999997</v>
      </c>
      <c r="J29" s="11">
        <v>992.00544600000001</v>
      </c>
      <c r="K29" s="11">
        <v>1094.6682129999999</v>
      </c>
      <c r="L29" s="11">
        <v>1183.496762</v>
      </c>
      <c r="M29" s="11">
        <v>1169.16923</v>
      </c>
      <c r="N29" s="11">
        <v>1157.8980959999999</v>
      </c>
      <c r="O29" s="11">
        <v>1170.155857</v>
      </c>
      <c r="P29" s="11">
        <v>1150.047982</v>
      </c>
      <c r="Q29" s="11">
        <v>1187.636303</v>
      </c>
      <c r="R29" s="11">
        <v>1241.289475</v>
      </c>
      <c r="S29" s="11">
        <v>1292.8407050000001</v>
      </c>
      <c r="T29" s="11">
        <v>1342.783304</v>
      </c>
      <c r="U29" s="11">
        <v>1339.115628</v>
      </c>
      <c r="V29" s="11">
        <v>1287.3391899999999</v>
      </c>
      <c r="W29" s="11">
        <v>1251.7670189999999</v>
      </c>
      <c r="X29" s="11">
        <v>1095.8049779999999</v>
      </c>
      <c r="Y29" s="12">
        <v>984.112435</v>
      </c>
    </row>
    <row r="30" spans="1:25" x14ac:dyDescent="0.25">
      <c r="A30" s="10">
        <v>22</v>
      </c>
      <c r="B30" s="11">
        <v>992.60600199999999</v>
      </c>
      <c r="C30" s="11">
        <v>964.63728800000001</v>
      </c>
      <c r="D30" s="11">
        <v>877.32085199999995</v>
      </c>
      <c r="E30" s="11">
        <v>869.41711599999996</v>
      </c>
      <c r="F30" s="11">
        <v>895.71285499999999</v>
      </c>
      <c r="G30" s="11">
        <v>945.82704100000001</v>
      </c>
      <c r="H30" s="11">
        <v>984.16605600000003</v>
      </c>
      <c r="I30" s="11">
        <v>997.24958000000004</v>
      </c>
      <c r="J30" s="11">
        <v>1002.622404</v>
      </c>
      <c r="K30" s="11">
        <v>1079.5363669999999</v>
      </c>
      <c r="L30" s="11">
        <v>1157.093781</v>
      </c>
      <c r="M30" s="11">
        <v>1172.8261829999999</v>
      </c>
      <c r="N30" s="11">
        <v>1154.43418</v>
      </c>
      <c r="O30" s="11">
        <v>1147.3025869999999</v>
      </c>
      <c r="P30" s="11">
        <v>1149.0184589999999</v>
      </c>
      <c r="Q30" s="11">
        <v>1190.4996639999999</v>
      </c>
      <c r="R30" s="11">
        <v>1221.5676719999999</v>
      </c>
      <c r="S30" s="11">
        <v>1272.8186229999999</v>
      </c>
      <c r="T30" s="11">
        <v>1331.0617540000001</v>
      </c>
      <c r="U30" s="11">
        <v>1325.8712410000001</v>
      </c>
      <c r="V30" s="11">
        <v>1260.249861</v>
      </c>
      <c r="W30" s="11">
        <v>1221.245946</v>
      </c>
      <c r="X30" s="11">
        <v>1077.4880450000001</v>
      </c>
      <c r="Y30" s="12">
        <v>993.53900699999997</v>
      </c>
    </row>
    <row r="31" spans="1:25" x14ac:dyDescent="0.25">
      <c r="A31" s="10">
        <v>23</v>
      </c>
      <c r="B31" s="11">
        <v>992.75613999999996</v>
      </c>
      <c r="C31" s="11">
        <v>959.50039600000002</v>
      </c>
      <c r="D31" s="11">
        <v>887.00480400000004</v>
      </c>
      <c r="E31" s="11">
        <v>883.04757400000005</v>
      </c>
      <c r="F31" s="11">
        <v>904.68901000000005</v>
      </c>
      <c r="G31" s="11">
        <v>935.45673999999997</v>
      </c>
      <c r="H31" s="11">
        <v>985.58165099999997</v>
      </c>
      <c r="I31" s="11">
        <v>989.57105300000001</v>
      </c>
      <c r="J31" s="11">
        <v>992.91700300000002</v>
      </c>
      <c r="K31" s="11">
        <v>1048.8973269999999</v>
      </c>
      <c r="L31" s="11">
        <v>1079.772299</v>
      </c>
      <c r="M31" s="11">
        <v>1087.086204</v>
      </c>
      <c r="N31" s="11">
        <v>1080.8447189999999</v>
      </c>
      <c r="O31" s="11">
        <v>1075.0107539999999</v>
      </c>
      <c r="P31" s="11">
        <v>1070.721074</v>
      </c>
      <c r="Q31" s="11">
        <v>1074.7748220000001</v>
      </c>
      <c r="R31" s="11">
        <v>1107.108285</v>
      </c>
      <c r="S31" s="11">
        <v>1155.22777</v>
      </c>
      <c r="T31" s="11">
        <v>1291.8111819999999</v>
      </c>
      <c r="U31" s="11">
        <v>1286.1595279999999</v>
      </c>
      <c r="V31" s="11">
        <v>1184.933804</v>
      </c>
      <c r="W31" s="11">
        <v>1158.230546</v>
      </c>
      <c r="X31" s="11">
        <v>1003.212235</v>
      </c>
      <c r="Y31" s="12">
        <v>993.43176500000004</v>
      </c>
    </row>
    <row r="32" spans="1:25" x14ac:dyDescent="0.25">
      <c r="A32" s="10">
        <v>24</v>
      </c>
      <c r="B32" s="11">
        <v>942.77064399999995</v>
      </c>
      <c r="C32" s="11">
        <v>907.83120099999996</v>
      </c>
      <c r="D32" s="11">
        <v>850.49962700000003</v>
      </c>
      <c r="E32" s="11">
        <v>859.30419600000005</v>
      </c>
      <c r="F32" s="11">
        <v>922.80218400000001</v>
      </c>
      <c r="G32" s="11">
        <v>949.43037200000003</v>
      </c>
      <c r="H32" s="11">
        <v>976.64839199999994</v>
      </c>
      <c r="I32" s="11">
        <v>1068.3295780000001</v>
      </c>
      <c r="J32" s="11">
        <v>1209.0632539999999</v>
      </c>
      <c r="K32" s="11">
        <v>1263.74595</v>
      </c>
      <c r="L32" s="11">
        <v>1275.0170840000001</v>
      </c>
      <c r="M32" s="11">
        <v>1288.3901619999999</v>
      </c>
      <c r="N32" s="11">
        <v>1290.7280370000001</v>
      </c>
      <c r="O32" s="11">
        <v>1285.955768</v>
      </c>
      <c r="P32" s="11">
        <v>1282.695612</v>
      </c>
      <c r="Q32" s="11">
        <v>1240.7639899999999</v>
      </c>
      <c r="R32" s="11">
        <v>1220.795529</v>
      </c>
      <c r="S32" s="11">
        <v>1218.2860659999999</v>
      </c>
      <c r="T32" s="11">
        <v>1319.350927</v>
      </c>
      <c r="U32" s="11">
        <v>1285.666215</v>
      </c>
      <c r="V32" s="11">
        <v>1262.727151</v>
      </c>
      <c r="W32" s="11">
        <v>1153.7156580000001</v>
      </c>
      <c r="X32" s="11">
        <v>1022.976936</v>
      </c>
      <c r="Y32" s="12">
        <v>946.14876700000002</v>
      </c>
    </row>
    <row r="33" spans="1:25" x14ac:dyDescent="0.25">
      <c r="A33" s="10">
        <v>25</v>
      </c>
      <c r="B33" s="11">
        <v>933.38696900000002</v>
      </c>
      <c r="C33" s="11">
        <v>893.85756800000001</v>
      </c>
      <c r="D33" s="11">
        <v>855.00379099999998</v>
      </c>
      <c r="E33" s="11">
        <v>865.95320000000004</v>
      </c>
      <c r="F33" s="11">
        <v>916.85025299999995</v>
      </c>
      <c r="G33" s="11">
        <v>941.623155</v>
      </c>
      <c r="H33" s="11">
        <v>972.98071600000003</v>
      </c>
      <c r="I33" s="11">
        <v>1045.433411</v>
      </c>
      <c r="J33" s="11">
        <v>1224.6026199999999</v>
      </c>
      <c r="K33" s="11">
        <v>1299.13581</v>
      </c>
      <c r="L33" s="11">
        <v>1305.7633659999999</v>
      </c>
      <c r="M33" s="11">
        <v>1307.983275</v>
      </c>
      <c r="N33" s="11">
        <v>1303.189558</v>
      </c>
      <c r="O33" s="11">
        <v>1299.9401250000001</v>
      </c>
      <c r="P33" s="11">
        <v>1292.143632</v>
      </c>
      <c r="Q33" s="11">
        <v>1211.8408219999999</v>
      </c>
      <c r="R33" s="11">
        <v>1220.784805</v>
      </c>
      <c r="S33" s="11">
        <v>1219.497901</v>
      </c>
      <c r="T33" s="11">
        <v>1339.2228700000001</v>
      </c>
      <c r="U33" s="11">
        <v>1304.0689420000001</v>
      </c>
      <c r="V33" s="11">
        <v>1280.7330830000001</v>
      </c>
      <c r="W33" s="11">
        <v>1169.094161</v>
      </c>
      <c r="X33" s="11">
        <v>1013.41095</v>
      </c>
      <c r="Y33" s="12">
        <v>960.433402</v>
      </c>
    </row>
    <row r="34" spans="1:25" x14ac:dyDescent="0.25">
      <c r="A34" s="10">
        <v>26</v>
      </c>
      <c r="B34" s="11">
        <v>934.14838699999996</v>
      </c>
      <c r="C34" s="11">
        <v>877.55678399999999</v>
      </c>
      <c r="D34" s="11">
        <v>844.97666400000003</v>
      </c>
      <c r="E34" s="11">
        <v>853.86702600000001</v>
      </c>
      <c r="F34" s="11">
        <v>905.38608299999999</v>
      </c>
      <c r="G34" s="11">
        <v>940.56145900000001</v>
      </c>
      <c r="H34" s="11">
        <v>970.56777099999999</v>
      </c>
      <c r="I34" s="11">
        <v>1071.2251120000001</v>
      </c>
      <c r="J34" s="11">
        <v>1244.6997710000001</v>
      </c>
      <c r="K34" s="11">
        <v>1311.232708</v>
      </c>
      <c r="L34" s="11">
        <v>1305.859884</v>
      </c>
      <c r="M34" s="11">
        <v>1304.283426</v>
      </c>
      <c r="N34" s="11">
        <v>1329.924988</v>
      </c>
      <c r="O34" s="11">
        <v>1318.6538539999999</v>
      </c>
      <c r="P34" s="11">
        <v>1320.048</v>
      </c>
      <c r="Q34" s="11">
        <v>1256.732323</v>
      </c>
      <c r="R34" s="11">
        <v>1221.556947</v>
      </c>
      <c r="S34" s="11">
        <v>1219.4121070000001</v>
      </c>
      <c r="T34" s="11">
        <v>1332.820522</v>
      </c>
      <c r="U34" s="11">
        <v>1313.709998</v>
      </c>
      <c r="V34" s="11">
        <v>1297.1303849999999</v>
      </c>
      <c r="W34" s="11">
        <v>1240.345746</v>
      </c>
      <c r="X34" s="11">
        <v>1036.8969480000001</v>
      </c>
      <c r="Y34" s="12">
        <v>962.32086100000004</v>
      </c>
    </row>
    <row r="35" spans="1:25" x14ac:dyDescent="0.25">
      <c r="A35" s="10">
        <v>27</v>
      </c>
      <c r="B35" s="11">
        <v>984.89530200000002</v>
      </c>
      <c r="C35" s="11">
        <v>906.60864200000003</v>
      </c>
      <c r="D35" s="11">
        <v>898.36173199999996</v>
      </c>
      <c r="E35" s="11">
        <v>871.27240300000005</v>
      </c>
      <c r="F35" s="11">
        <v>898.42607699999996</v>
      </c>
      <c r="G35" s="11">
        <v>935.16718600000002</v>
      </c>
      <c r="H35" s="11">
        <v>965.14132500000005</v>
      </c>
      <c r="I35" s="11">
        <v>1020.274438</v>
      </c>
      <c r="J35" s="11">
        <v>1082.58204</v>
      </c>
      <c r="K35" s="11">
        <v>1227.5410509999999</v>
      </c>
      <c r="L35" s="11">
        <v>1244.474563</v>
      </c>
      <c r="M35" s="11">
        <v>1254.7697949999999</v>
      </c>
      <c r="N35" s="11">
        <v>1259.7458240000001</v>
      </c>
      <c r="O35" s="11">
        <v>1247.380821</v>
      </c>
      <c r="P35" s="11">
        <v>1202.189042</v>
      </c>
      <c r="Q35" s="11">
        <v>1203.240014</v>
      </c>
      <c r="R35" s="11">
        <v>1202.41425</v>
      </c>
      <c r="S35" s="11">
        <v>1256.228286</v>
      </c>
      <c r="T35" s="11">
        <v>1349.2499969999999</v>
      </c>
      <c r="U35" s="11">
        <v>1305.2486039999999</v>
      </c>
      <c r="V35" s="11">
        <v>1244.045595</v>
      </c>
      <c r="W35" s="11">
        <v>1206.1140989999999</v>
      </c>
      <c r="X35" s="11">
        <v>1076.4049</v>
      </c>
      <c r="Y35" s="12">
        <v>949.40892399999996</v>
      </c>
    </row>
    <row r="36" spans="1:25" x14ac:dyDescent="0.25">
      <c r="A36" s="10">
        <v>28</v>
      </c>
      <c r="B36" s="11">
        <v>1000.037872</v>
      </c>
      <c r="C36" s="11">
        <v>966.22447</v>
      </c>
      <c r="D36" s="11">
        <v>887.53029000000004</v>
      </c>
      <c r="E36" s="11">
        <v>859.49723100000006</v>
      </c>
      <c r="F36" s="11">
        <v>883.22988599999996</v>
      </c>
      <c r="G36" s="11">
        <v>954.67450599999995</v>
      </c>
      <c r="H36" s="11">
        <v>986.55755299999998</v>
      </c>
      <c r="I36" s="11">
        <v>996.20933300000002</v>
      </c>
      <c r="J36" s="11">
        <v>1011.233937</v>
      </c>
      <c r="K36" s="11">
        <v>1078.2816350000001</v>
      </c>
      <c r="L36" s="11">
        <v>1121.0926420000001</v>
      </c>
      <c r="M36" s="11">
        <v>1125.9185319999999</v>
      </c>
      <c r="N36" s="11">
        <v>1116.331097</v>
      </c>
      <c r="O36" s="11">
        <v>1099.7836560000001</v>
      </c>
      <c r="P36" s="11">
        <v>1095.1186290000001</v>
      </c>
      <c r="Q36" s="11">
        <v>1107.3656659999999</v>
      </c>
      <c r="R36" s="11">
        <v>1110.518581</v>
      </c>
      <c r="S36" s="11">
        <v>1141.200517</v>
      </c>
      <c r="T36" s="11">
        <v>1235.444786</v>
      </c>
      <c r="U36" s="11">
        <v>1245.3539470000001</v>
      </c>
      <c r="V36" s="11">
        <v>1179.6896710000001</v>
      </c>
      <c r="W36" s="11">
        <v>1144.267638</v>
      </c>
      <c r="X36" s="11">
        <v>1055.0315700000001</v>
      </c>
      <c r="Y36" s="12">
        <v>1004.981728</v>
      </c>
    </row>
    <row r="37" spans="1:25" x14ac:dyDescent="0.25">
      <c r="A37" s="10">
        <v>29</v>
      </c>
      <c r="B37" s="11">
        <v>954.72812699999997</v>
      </c>
      <c r="C37" s="11">
        <v>942.30950399999995</v>
      </c>
      <c r="D37" s="11">
        <v>883.86261400000001</v>
      </c>
      <c r="E37" s="11">
        <v>880.63462900000002</v>
      </c>
      <c r="F37" s="11">
        <v>943.93958199999997</v>
      </c>
      <c r="G37" s="11">
        <v>962.39593000000002</v>
      </c>
      <c r="H37" s="11">
        <v>987.68359399999997</v>
      </c>
      <c r="I37" s="11">
        <v>1034.2587940000001</v>
      </c>
      <c r="J37" s="11">
        <v>1306.621302</v>
      </c>
      <c r="K37" s="11">
        <v>1314.7502449999999</v>
      </c>
      <c r="L37" s="11">
        <v>1310.171012</v>
      </c>
      <c r="M37" s="11">
        <v>1314.8682120000001</v>
      </c>
      <c r="N37" s="11">
        <v>1325.828344</v>
      </c>
      <c r="O37" s="11">
        <v>1330.3003349999999</v>
      </c>
      <c r="P37" s="11">
        <v>1321.0024539999999</v>
      </c>
      <c r="Q37" s="11">
        <v>1298.06339</v>
      </c>
      <c r="R37" s="11">
        <v>1259.2846830000001</v>
      </c>
      <c r="S37" s="11">
        <v>1254.4373450000001</v>
      </c>
      <c r="T37" s="11">
        <v>1327.522768</v>
      </c>
      <c r="U37" s="11">
        <v>1336.842097</v>
      </c>
      <c r="V37" s="11">
        <v>1321.720975</v>
      </c>
      <c r="W37" s="11">
        <v>1270.630887</v>
      </c>
      <c r="X37" s="11">
        <v>1013.861366</v>
      </c>
      <c r="Y37" s="12">
        <v>966.10650299999998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8" t="s">
        <v>0</v>
      </c>
      <c r="B39" s="70" t="s">
        <v>31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1:25" x14ac:dyDescent="0.25">
      <c r="A40" s="69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1011.963183</v>
      </c>
      <c r="C41" s="11">
        <v>963.87586999999996</v>
      </c>
      <c r="D41" s="11">
        <v>944.20768699999996</v>
      </c>
      <c r="E41" s="11">
        <v>947.76812099999995</v>
      </c>
      <c r="F41" s="11">
        <v>972.59464400000002</v>
      </c>
      <c r="G41" s="11">
        <v>1018.472772</v>
      </c>
      <c r="H41" s="11">
        <v>1028.199621</v>
      </c>
      <c r="I41" s="11">
        <v>1286.7386349999999</v>
      </c>
      <c r="J41" s="11">
        <v>1398.6563860000001</v>
      </c>
      <c r="K41" s="11">
        <v>1403.117653</v>
      </c>
      <c r="L41" s="11">
        <v>1403.8147260000001</v>
      </c>
      <c r="M41" s="11">
        <v>1420.8125829999999</v>
      </c>
      <c r="N41" s="11">
        <v>1420.6088239999999</v>
      </c>
      <c r="O41" s="11">
        <v>1437.4994389999999</v>
      </c>
      <c r="P41" s="11">
        <v>1424.319397</v>
      </c>
      <c r="Q41" s="11">
        <v>1399.514322</v>
      </c>
      <c r="R41" s="11">
        <v>1388.7365010000001</v>
      </c>
      <c r="S41" s="11">
        <v>1439.8265899999999</v>
      </c>
      <c r="T41" s="11">
        <v>1446.6686299999999</v>
      </c>
      <c r="U41" s="11">
        <v>1450.1861670000001</v>
      </c>
      <c r="V41" s="11">
        <v>1383.0955719999999</v>
      </c>
      <c r="W41" s="11">
        <v>1340.5848430000001</v>
      </c>
      <c r="X41" s="11">
        <v>1244.51746</v>
      </c>
      <c r="Y41" s="12">
        <v>1017.936562</v>
      </c>
    </row>
    <row r="42" spans="1:25" x14ac:dyDescent="0.25">
      <c r="A42" s="10">
        <v>2</v>
      </c>
      <c r="B42" s="11">
        <v>999.53383499999995</v>
      </c>
      <c r="C42" s="11">
        <v>962.91069200000004</v>
      </c>
      <c r="D42" s="11">
        <v>934.909806</v>
      </c>
      <c r="E42" s="11">
        <v>932.76496599999996</v>
      </c>
      <c r="F42" s="11">
        <v>982.90060100000005</v>
      </c>
      <c r="G42" s="11">
        <v>1004.895935</v>
      </c>
      <c r="H42" s="11">
        <v>1035.3097660000001</v>
      </c>
      <c r="I42" s="11">
        <v>1296.5191050000001</v>
      </c>
      <c r="J42" s="11">
        <v>1380.9829050000001</v>
      </c>
      <c r="K42" s="11">
        <v>1383.835542</v>
      </c>
      <c r="L42" s="11">
        <v>1389.2834350000001</v>
      </c>
      <c r="M42" s="11">
        <v>1396.8225480000001</v>
      </c>
      <c r="N42" s="11">
        <v>1386.2484870000001</v>
      </c>
      <c r="O42" s="11">
        <v>1390.838444</v>
      </c>
      <c r="P42" s="11">
        <v>1391.471172</v>
      </c>
      <c r="Q42" s="11">
        <v>1381.7979439999999</v>
      </c>
      <c r="R42" s="11">
        <v>1377.594057</v>
      </c>
      <c r="S42" s="11">
        <v>1403.8683470000001</v>
      </c>
      <c r="T42" s="11">
        <v>1408.3296150000001</v>
      </c>
      <c r="U42" s="11">
        <v>1413.6166450000001</v>
      </c>
      <c r="V42" s="11">
        <v>1351.4484580000001</v>
      </c>
      <c r="W42" s="11">
        <v>1332.7776260000001</v>
      </c>
      <c r="X42" s="11">
        <v>1209.3957049999999</v>
      </c>
      <c r="Y42" s="12">
        <v>1003.802066</v>
      </c>
    </row>
    <row r="43" spans="1:25" x14ac:dyDescent="0.25">
      <c r="A43" s="10">
        <v>3</v>
      </c>
      <c r="B43" s="11">
        <v>999.82338800000002</v>
      </c>
      <c r="C43" s="11">
        <v>964.58366699999999</v>
      </c>
      <c r="D43" s="11">
        <v>946.04152499999998</v>
      </c>
      <c r="E43" s="11">
        <v>944.08972100000005</v>
      </c>
      <c r="F43" s="11">
        <v>990.12871099999995</v>
      </c>
      <c r="G43" s="11">
        <v>1017.3038340000001</v>
      </c>
      <c r="H43" s="11">
        <v>1047.395939</v>
      </c>
      <c r="I43" s="11">
        <v>1328.9705349999999</v>
      </c>
      <c r="J43" s="11">
        <v>1362.5480050000001</v>
      </c>
      <c r="K43" s="11">
        <v>1363.9635989999999</v>
      </c>
      <c r="L43" s="11">
        <v>1358.5371540000001</v>
      </c>
      <c r="M43" s="11">
        <v>1382.098221</v>
      </c>
      <c r="N43" s="11">
        <v>1377.2187100000001</v>
      </c>
      <c r="O43" s="11">
        <v>1367.609827</v>
      </c>
      <c r="P43" s="11">
        <v>1369.8190119999999</v>
      </c>
      <c r="Q43" s="11">
        <v>1357.8937020000001</v>
      </c>
      <c r="R43" s="11">
        <v>1354.376164</v>
      </c>
      <c r="S43" s="11">
        <v>1367.084341</v>
      </c>
      <c r="T43" s="11">
        <v>1382.3234299999999</v>
      </c>
      <c r="U43" s="11">
        <v>1402.6565129999999</v>
      </c>
      <c r="V43" s="11">
        <v>1344.928144</v>
      </c>
      <c r="W43" s="11">
        <v>1313.7421710000001</v>
      </c>
      <c r="X43" s="11">
        <v>1224.6991379999999</v>
      </c>
      <c r="Y43" s="12">
        <v>1032.1139539999999</v>
      </c>
    </row>
    <row r="44" spans="1:25" x14ac:dyDescent="0.25">
      <c r="A44" s="10">
        <v>4</v>
      </c>
      <c r="B44" s="11">
        <v>975.54379900000004</v>
      </c>
      <c r="C44" s="11">
        <v>947.27480800000001</v>
      </c>
      <c r="D44" s="11">
        <v>913.56864800000005</v>
      </c>
      <c r="E44" s="11">
        <v>917.80470700000001</v>
      </c>
      <c r="F44" s="11">
        <v>943.73582199999998</v>
      </c>
      <c r="G44" s="11">
        <v>1010.440346</v>
      </c>
      <c r="H44" s="11">
        <v>1022.676658</v>
      </c>
      <c r="I44" s="11">
        <v>1262.9845319999999</v>
      </c>
      <c r="J44" s="11">
        <v>1329.0241559999999</v>
      </c>
      <c r="K44" s="11">
        <v>1323.8336429999999</v>
      </c>
      <c r="L44" s="11">
        <v>1319.350927</v>
      </c>
      <c r="M44" s="11">
        <v>1324.7452000000001</v>
      </c>
      <c r="N44" s="11">
        <v>1318.9648560000001</v>
      </c>
      <c r="O44" s="11">
        <v>1316.4661169999999</v>
      </c>
      <c r="P44" s="11">
        <v>1314.267656</v>
      </c>
      <c r="Q44" s="11">
        <v>1317.8924360000001</v>
      </c>
      <c r="R44" s="11">
        <v>1313.838688</v>
      </c>
      <c r="S44" s="11">
        <v>1333.4318020000001</v>
      </c>
      <c r="T44" s="11">
        <v>1339.844873</v>
      </c>
      <c r="U44" s="11">
        <v>1353.9042999999999</v>
      </c>
      <c r="V44" s="11">
        <v>1305.1091899999999</v>
      </c>
      <c r="W44" s="11">
        <v>1287.2212239999999</v>
      </c>
      <c r="X44" s="11">
        <v>1182.1455120000001</v>
      </c>
      <c r="Y44" s="12">
        <v>1009.839791</v>
      </c>
    </row>
    <row r="45" spans="1:25" x14ac:dyDescent="0.25">
      <c r="A45" s="10">
        <v>5</v>
      </c>
      <c r="B45" s="11">
        <v>971.16832599999998</v>
      </c>
      <c r="C45" s="11">
        <v>953.44122300000004</v>
      </c>
      <c r="D45" s="11">
        <v>903.41282999999999</v>
      </c>
      <c r="E45" s="11">
        <v>911.42380800000001</v>
      </c>
      <c r="F45" s="11">
        <v>954.14901999999995</v>
      </c>
      <c r="G45" s="11">
        <v>979.75841000000003</v>
      </c>
      <c r="H45" s="11">
        <v>1030.312289</v>
      </c>
      <c r="I45" s="11">
        <v>1320.2517600000001</v>
      </c>
      <c r="J45" s="11">
        <v>1358.397739</v>
      </c>
      <c r="K45" s="11">
        <v>1360.8750299999999</v>
      </c>
      <c r="L45" s="11">
        <v>1356.145657</v>
      </c>
      <c r="M45" s="11">
        <v>1362.8375579999999</v>
      </c>
      <c r="N45" s="11">
        <v>1359.1055369999999</v>
      </c>
      <c r="O45" s="11">
        <v>1354.676442</v>
      </c>
      <c r="P45" s="11">
        <v>1348.4885790000001</v>
      </c>
      <c r="Q45" s="11">
        <v>1348.0703349999999</v>
      </c>
      <c r="R45" s="11">
        <v>1349.346515</v>
      </c>
      <c r="S45" s="11">
        <v>1366.0333700000001</v>
      </c>
      <c r="T45" s="11">
        <v>1375.5564589999999</v>
      </c>
      <c r="U45" s="11">
        <v>1406.367086</v>
      </c>
      <c r="V45" s="11">
        <v>1353.486056</v>
      </c>
      <c r="W45" s="11">
        <v>1324.4449219999999</v>
      </c>
      <c r="X45" s="11">
        <v>1270.169746</v>
      </c>
      <c r="Y45" s="12">
        <v>1006.279357</v>
      </c>
    </row>
    <row r="46" spans="1:25" x14ac:dyDescent="0.25">
      <c r="A46" s="10">
        <v>6</v>
      </c>
      <c r="B46" s="11">
        <v>1005.839664</v>
      </c>
      <c r="C46" s="11">
        <v>984.48778200000004</v>
      </c>
      <c r="D46" s="11">
        <v>961.67740900000001</v>
      </c>
      <c r="E46" s="11">
        <v>960.27253900000005</v>
      </c>
      <c r="F46" s="11">
        <v>973.45258000000001</v>
      </c>
      <c r="G46" s="11">
        <v>991.25475200000005</v>
      </c>
      <c r="H46" s="11">
        <v>996.56323099999997</v>
      </c>
      <c r="I46" s="11">
        <v>1018.172494</v>
      </c>
      <c r="J46" s="11">
        <v>1139.1736430000001</v>
      </c>
      <c r="K46" s="11">
        <v>1168.439985</v>
      </c>
      <c r="L46" s="11">
        <v>1186.7783669999999</v>
      </c>
      <c r="M46" s="11">
        <v>1175.507233</v>
      </c>
      <c r="N46" s="11">
        <v>1164.01089</v>
      </c>
      <c r="O46" s="11">
        <v>1155.259943</v>
      </c>
      <c r="P46" s="11">
        <v>1151.903268</v>
      </c>
      <c r="Q46" s="11">
        <v>1150.9059179999999</v>
      </c>
      <c r="R46" s="11">
        <v>1157.1474020000001</v>
      </c>
      <c r="S46" s="11">
        <v>1221.138704</v>
      </c>
      <c r="T46" s="11">
        <v>1266.9310379999999</v>
      </c>
      <c r="U46" s="11">
        <v>1250.426494</v>
      </c>
      <c r="V46" s="11">
        <v>1248.8822090000001</v>
      </c>
      <c r="W46" s="11">
        <v>1164.890275</v>
      </c>
      <c r="X46" s="11">
        <v>1071.257284</v>
      </c>
      <c r="Y46" s="12">
        <v>989.12063699999999</v>
      </c>
    </row>
    <row r="47" spans="1:25" x14ac:dyDescent="0.25">
      <c r="A47" s="10">
        <v>7</v>
      </c>
      <c r="B47" s="11">
        <v>897.33220900000003</v>
      </c>
      <c r="C47" s="11">
        <v>893.46077300000002</v>
      </c>
      <c r="D47" s="11">
        <v>876.698848</v>
      </c>
      <c r="E47" s="11">
        <v>857.87787700000001</v>
      </c>
      <c r="F47" s="11">
        <v>861.29889700000001</v>
      </c>
      <c r="G47" s="11">
        <v>872.99899900000003</v>
      </c>
      <c r="H47" s="11">
        <v>893.24628900000005</v>
      </c>
      <c r="I47" s="11">
        <v>895.12302399999999</v>
      </c>
      <c r="J47" s="11">
        <v>897.37510599999996</v>
      </c>
      <c r="K47" s="11">
        <v>905.26811699999996</v>
      </c>
      <c r="L47" s="11">
        <v>899.97036200000002</v>
      </c>
      <c r="M47" s="11">
        <v>900.06687999999997</v>
      </c>
      <c r="N47" s="11">
        <v>898.47969799999998</v>
      </c>
      <c r="O47" s="11">
        <v>897.78262500000005</v>
      </c>
      <c r="P47" s="11">
        <v>897.97566099999995</v>
      </c>
      <c r="Q47" s="11">
        <v>900.14194899999995</v>
      </c>
      <c r="R47" s="11">
        <v>909.70793600000002</v>
      </c>
      <c r="S47" s="11">
        <v>959.13577299999997</v>
      </c>
      <c r="T47" s="11">
        <v>1046.269898</v>
      </c>
      <c r="U47" s="11">
        <v>1002.440093</v>
      </c>
      <c r="V47" s="11">
        <v>1066.6351540000001</v>
      </c>
      <c r="W47" s="11">
        <v>933.16176099999996</v>
      </c>
      <c r="X47" s="11">
        <v>897.31075999999996</v>
      </c>
      <c r="Y47" s="12">
        <v>897.49307199999998</v>
      </c>
    </row>
    <row r="48" spans="1:25" x14ac:dyDescent="0.25">
      <c r="A48" s="10">
        <v>8</v>
      </c>
      <c r="B48" s="11">
        <v>932.29310099999998</v>
      </c>
      <c r="C48" s="11">
        <v>915.91724699999997</v>
      </c>
      <c r="D48" s="11">
        <v>859.30419600000005</v>
      </c>
      <c r="E48" s="11">
        <v>864.05501600000002</v>
      </c>
      <c r="F48" s="11">
        <v>917.89049999999997</v>
      </c>
      <c r="G48" s="11">
        <v>939.01717399999995</v>
      </c>
      <c r="H48" s="11">
        <v>974.93251999999995</v>
      </c>
      <c r="I48" s="11">
        <v>1022.505071</v>
      </c>
      <c r="J48" s="11">
        <v>1279.510524</v>
      </c>
      <c r="K48" s="11">
        <v>1297.816734</v>
      </c>
      <c r="L48" s="11">
        <v>1289.1194069999999</v>
      </c>
      <c r="M48" s="11">
        <v>1289.0979589999999</v>
      </c>
      <c r="N48" s="11">
        <v>1299.13581</v>
      </c>
      <c r="O48" s="11">
        <v>1296.9051770000001</v>
      </c>
      <c r="P48" s="11">
        <v>1282.3846100000001</v>
      </c>
      <c r="Q48" s="11">
        <v>1280.8296009999999</v>
      </c>
      <c r="R48" s="11">
        <v>1292.272322</v>
      </c>
      <c r="S48" s="11">
        <v>1299.7578140000001</v>
      </c>
      <c r="T48" s="11">
        <v>1294.502956</v>
      </c>
      <c r="U48" s="11">
        <v>1280.3684599999999</v>
      </c>
      <c r="V48" s="11">
        <v>1277.3227870000001</v>
      </c>
      <c r="W48" s="11">
        <v>1253.407821</v>
      </c>
      <c r="X48" s="11">
        <v>1060.039771</v>
      </c>
      <c r="Y48" s="12">
        <v>938.395171</v>
      </c>
    </row>
    <row r="49" spans="1:25" x14ac:dyDescent="0.25">
      <c r="A49" s="10">
        <v>9</v>
      </c>
      <c r="B49" s="11">
        <v>890.39365099999998</v>
      </c>
      <c r="C49" s="11">
        <v>871.54050800000005</v>
      </c>
      <c r="D49" s="11">
        <v>845.716634</v>
      </c>
      <c r="E49" s="11">
        <v>843.37875899999995</v>
      </c>
      <c r="F49" s="11">
        <v>877.80344100000002</v>
      </c>
      <c r="G49" s="11">
        <v>895.42330100000004</v>
      </c>
      <c r="H49" s="11">
        <v>927.83183399999996</v>
      </c>
      <c r="I49" s="11">
        <v>1018.537117</v>
      </c>
      <c r="J49" s="11">
        <v>1090.0031859999999</v>
      </c>
      <c r="K49" s="11">
        <v>1121.950578</v>
      </c>
      <c r="L49" s="11">
        <v>1120.6851220000001</v>
      </c>
      <c r="M49" s="11">
        <v>1128.2885799999999</v>
      </c>
      <c r="N49" s="11">
        <v>1106.2610729999999</v>
      </c>
      <c r="O49" s="11">
        <v>1103.923198</v>
      </c>
      <c r="P49" s="11">
        <v>1108.234326</v>
      </c>
      <c r="Q49" s="11">
        <v>1100.748834</v>
      </c>
      <c r="R49" s="11">
        <v>1108.298671</v>
      </c>
      <c r="S49" s="11">
        <v>1116.7171679999999</v>
      </c>
      <c r="T49" s="11">
        <v>1161.8767740000001</v>
      </c>
      <c r="U49" s="11">
        <v>1099.66569</v>
      </c>
      <c r="V49" s="11">
        <v>1098.6897879999999</v>
      </c>
      <c r="W49" s="11">
        <v>1069.1660649999999</v>
      </c>
      <c r="X49" s="11">
        <v>956.46544800000004</v>
      </c>
      <c r="Y49" s="12">
        <v>903.49862399999995</v>
      </c>
    </row>
    <row r="50" spans="1:25" x14ac:dyDescent="0.25">
      <c r="A50" s="10">
        <v>10</v>
      </c>
      <c r="B50" s="11">
        <v>900.49584800000002</v>
      </c>
      <c r="C50" s="11">
        <v>851.12163099999998</v>
      </c>
      <c r="D50" s="11">
        <v>826.80987000000005</v>
      </c>
      <c r="E50" s="11">
        <v>834.65998400000001</v>
      </c>
      <c r="F50" s="11">
        <v>875.315426</v>
      </c>
      <c r="G50" s="11">
        <v>907.61671699999999</v>
      </c>
      <c r="H50" s="11">
        <v>969.99938799999995</v>
      </c>
      <c r="I50" s="11">
        <v>1040.4359340000001</v>
      </c>
      <c r="J50" s="11">
        <v>1108.169981</v>
      </c>
      <c r="K50" s="11">
        <v>1155.4315300000001</v>
      </c>
      <c r="L50" s="11">
        <v>1154.9274929999999</v>
      </c>
      <c r="M50" s="11">
        <v>1173.4481860000001</v>
      </c>
      <c r="N50" s="11">
        <v>1173.9200510000001</v>
      </c>
      <c r="O50" s="11">
        <v>1172.46156</v>
      </c>
      <c r="P50" s="11">
        <v>1171.7215900000001</v>
      </c>
      <c r="Q50" s="11">
        <v>1151.2276440000001</v>
      </c>
      <c r="R50" s="11">
        <v>1168.8367800000001</v>
      </c>
      <c r="S50" s="11">
        <v>1176.129236</v>
      </c>
      <c r="T50" s="11">
        <v>1229.996893</v>
      </c>
      <c r="U50" s="11">
        <v>1148.3213860000001</v>
      </c>
      <c r="V50" s="11">
        <v>1153.919418</v>
      </c>
      <c r="W50" s="11">
        <v>1112.963698</v>
      </c>
      <c r="X50" s="11">
        <v>971.58657000000005</v>
      </c>
      <c r="Y50" s="12">
        <v>914.20137499999998</v>
      </c>
    </row>
    <row r="51" spans="1:25" x14ac:dyDescent="0.25">
      <c r="A51" s="10">
        <v>11</v>
      </c>
      <c r="B51" s="11">
        <v>934.29852600000004</v>
      </c>
      <c r="C51" s="11">
        <v>872.06599400000005</v>
      </c>
      <c r="D51" s="11">
        <v>845.73808299999996</v>
      </c>
      <c r="E51" s="11">
        <v>848.70868599999994</v>
      </c>
      <c r="F51" s="11">
        <v>889.14964399999997</v>
      </c>
      <c r="G51" s="11">
        <v>943.27468199999998</v>
      </c>
      <c r="H51" s="11">
        <v>981.04531399999996</v>
      </c>
      <c r="I51" s="11">
        <v>1025.829573</v>
      </c>
      <c r="J51" s="11">
        <v>1147.5492429999999</v>
      </c>
      <c r="K51" s="11">
        <v>1221.728535</v>
      </c>
      <c r="L51" s="11">
        <v>1214.6720110000001</v>
      </c>
      <c r="M51" s="11">
        <v>1226.61877</v>
      </c>
      <c r="N51" s="11">
        <v>1224.313067</v>
      </c>
      <c r="O51" s="11">
        <v>1221.0100130000001</v>
      </c>
      <c r="P51" s="11">
        <v>1213.0741049999999</v>
      </c>
      <c r="Q51" s="11">
        <v>1186.0169490000001</v>
      </c>
      <c r="R51" s="11">
        <v>1221.138704</v>
      </c>
      <c r="S51" s="11">
        <v>1286.824429</v>
      </c>
      <c r="T51" s="11">
        <v>1306.449715</v>
      </c>
      <c r="U51" s="11">
        <v>1263.027429</v>
      </c>
      <c r="V51" s="11">
        <v>1224.6026199999999</v>
      </c>
      <c r="W51" s="11">
        <v>1176.708343</v>
      </c>
      <c r="X51" s="11">
        <v>1029.6473880000001</v>
      </c>
      <c r="Y51" s="12">
        <v>942.148641</v>
      </c>
    </row>
    <row r="52" spans="1:25" x14ac:dyDescent="0.25">
      <c r="A52" s="10">
        <v>12</v>
      </c>
      <c r="B52" s="11">
        <v>951.22131400000001</v>
      </c>
      <c r="C52" s="11">
        <v>892.90311399999996</v>
      </c>
      <c r="D52" s="11">
        <v>866.60737600000004</v>
      </c>
      <c r="E52" s="11">
        <v>865.42771400000004</v>
      </c>
      <c r="F52" s="11">
        <v>909.21462199999996</v>
      </c>
      <c r="G52" s="11">
        <v>966.64271299999996</v>
      </c>
      <c r="H52" s="11">
        <v>998.40779399999997</v>
      </c>
      <c r="I52" s="11">
        <v>1085.9923349999999</v>
      </c>
      <c r="J52" s="11">
        <v>1263.3920519999999</v>
      </c>
      <c r="K52" s="11">
        <v>1284.4007590000001</v>
      </c>
      <c r="L52" s="11">
        <v>1283.3283389999999</v>
      </c>
      <c r="M52" s="11">
        <v>1289.977343</v>
      </c>
      <c r="N52" s="11">
        <v>1287.8003309999999</v>
      </c>
      <c r="O52" s="11">
        <v>1278.8349000000001</v>
      </c>
      <c r="P52" s="11">
        <v>1271.6282369999999</v>
      </c>
      <c r="Q52" s="11">
        <v>1274.5344950000001</v>
      </c>
      <c r="R52" s="11">
        <v>1272.6792089999999</v>
      </c>
      <c r="S52" s="11">
        <v>1286.352564</v>
      </c>
      <c r="T52" s="11">
        <v>1313.184512</v>
      </c>
      <c r="U52" s="11">
        <v>1271.949963</v>
      </c>
      <c r="V52" s="11">
        <v>1275.982262</v>
      </c>
      <c r="W52" s="11">
        <v>1228.0021919999999</v>
      </c>
      <c r="X52" s="11">
        <v>1050.0769889999999</v>
      </c>
      <c r="Y52" s="12">
        <v>963.46834999999999</v>
      </c>
    </row>
    <row r="53" spans="1:25" x14ac:dyDescent="0.25">
      <c r="A53" s="10">
        <v>13</v>
      </c>
      <c r="B53" s="11">
        <v>931.22068100000001</v>
      </c>
      <c r="C53" s="11">
        <v>926.00872000000004</v>
      </c>
      <c r="D53" s="11">
        <v>887.91636100000005</v>
      </c>
      <c r="E53" s="11">
        <v>878.74716999999998</v>
      </c>
      <c r="F53" s="11">
        <v>904.90349400000002</v>
      </c>
      <c r="G53" s="11">
        <v>928.83990800000004</v>
      </c>
      <c r="H53" s="11">
        <v>932.96872499999995</v>
      </c>
      <c r="I53" s="11">
        <v>981.87107700000001</v>
      </c>
      <c r="J53" s="11">
        <v>999.66252499999996</v>
      </c>
      <c r="K53" s="11">
        <v>1193.137817</v>
      </c>
      <c r="L53" s="11">
        <v>1227.5946719999999</v>
      </c>
      <c r="M53" s="11">
        <v>1232.5278040000001</v>
      </c>
      <c r="N53" s="11">
        <v>1202.5429409999999</v>
      </c>
      <c r="O53" s="11">
        <v>1192.4514690000001</v>
      </c>
      <c r="P53" s="11">
        <v>1184.236731</v>
      </c>
      <c r="Q53" s="11">
        <v>1192.0225009999999</v>
      </c>
      <c r="R53" s="11">
        <v>1197.9100860000001</v>
      </c>
      <c r="S53" s="11">
        <v>1280.647289</v>
      </c>
      <c r="T53" s="11">
        <v>1301.3986159999999</v>
      </c>
      <c r="U53" s="11">
        <v>1258.298057</v>
      </c>
      <c r="V53" s="11">
        <v>1228.774334</v>
      </c>
      <c r="W53" s="11">
        <v>1139.720577</v>
      </c>
      <c r="X53" s="11">
        <v>965.83839799999998</v>
      </c>
      <c r="Y53" s="12">
        <v>926.426963</v>
      </c>
    </row>
    <row r="54" spans="1:25" x14ac:dyDescent="0.25">
      <c r="A54" s="10">
        <v>14</v>
      </c>
      <c r="B54" s="11">
        <v>948.95850800000005</v>
      </c>
      <c r="C54" s="11">
        <v>902.51199699999995</v>
      </c>
      <c r="D54" s="11">
        <v>842.18837199999996</v>
      </c>
      <c r="E54" s="11">
        <v>834.65998400000001</v>
      </c>
      <c r="F54" s="11">
        <v>852.38708699999995</v>
      </c>
      <c r="G54" s="11">
        <v>865.35264400000005</v>
      </c>
      <c r="H54" s="11">
        <v>922.18017999999995</v>
      </c>
      <c r="I54" s="11">
        <v>944.00392699999998</v>
      </c>
      <c r="J54" s="11">
        <v>955.14637100000004</v>
      </c>
      <c r="K54" s="11">
        <v>956.819346</v>
      </c>
      <c r="L54" s="11">
        <v>967.07168100000001</v>
      </c>
      <c r="M54" s="11">
        <v>973.63489200000004</v>
      </c>
      <c r="N54" s="11">
        <v>960.40122899999994</v>
      </c>
      <c r="O54" s="11">
        <v>959.76850100000001</v>
      </c>
      <c r="P54" s="11">
        <v>967.62933999999996</v>
      </c>
      <c r="Q54" s="11">
        <v>982.997118</v>
      </c>
      <c r="R54" s="11">
        <v>1028.081655</v>
      </c>
      <c r="S54" s="11">
        <v>1174.241777</v>
      </c>
      <c r="T54" s="11">
        <v>1307.4256170000001</v>
      </c>
      <c r="U54" s="11">
        <v>1265.6119610000001</v>
      </c>
      <c r="V54" s="11">
        <v>1194.671378</v>
      </c>
      <c r="W54" s="11">
        <v>1113.3390449999999</v>
      </c>
      <c r="X54" s="11">
        <v>956.18661799999995</v>
      </c>
      <c r="Y54" s="12">
        <v>948.45447000000001</v>
      </c>
    </row>
    <row r="55" spans="1:25" x14ac:dyDescent="0.25">
      <c r="A55" s="10">
        <v>15</v>
      </c>
      <c r="B55" s="11">
        <v>937.16188799999998</v>
      </c>
      <c r="C55" s="11">
        <v>880.95635500000003</v>
      </c>
      <c r="D55" s="11">
        <v>843.17499899999996</v>
      </c>
      <c r="E55" s="11">
        <v>857.84570399999996</v>
      </c>
      <c r="F55" s="11">
        <v>913.69733799999995</v>
      </c>
      <c r="G55" s="11">
        <v>956.27241200000003</v>
      </c>
      <c r="H55" s="11">
        <v>1001.024499</v>
      </c>
      <c r="I55" s="11">
        <v>1150.3804319999999</v>
      </c>
      <c r="J55" s="11">
        <v>1296.830107</v>
      </c>
      <c r="K55" s="11">
        <v>1314.0424479999999</v>
      </c>
      <c r="L55" s="11">
        <v>1308.2406559999999</v>
      </c>
      <c r="M55" s="11">
        <v>1333.0135580000001</v>
      </c>
      <c r="N55" s="11">
        <v>1328.3485310000001</v>
      </c>
      <c r="O55" s="11">
        <v>1319.865689</v>
      </c>
      <c r="P55" s="11">
        <v>1312.7555440000001</v>
      </c>
      <c r="Q55" s="11">
        <v>1295.661169</v>
      </c>
      <c r="R55" s="11">
        <v>1304.455013</v>
      </c>
      <c r="S55" s="11">
        <v>1322.943534</v>
      </c>
      <c r="T55" s="11">
        <v>1350.5047279999999</v>
      </c>
      <c r="U55" s="11">
        <v>1307.168236</v>
      </c>
      <c r="V55" s="11">
        <v>1304.283426</v>
      </c>
      <c r="W55" s="11">
        <v>1235.4555109999999</v>
      </c>
      <c r="X55" s="11">
        <v>1038.9130970000001</v>
      </c>
      <c r="Y55" s="12">
        <v>942.04139899999996</v>
      </c>
    </row>
    <row r="56" spans="1:25" x14ac:dyDescent="0.25">
      <c r="A56" s="10">
        <v>16</v>
      </c>
      <c r="B56" s="11">
        <v>949.90223700000001</v>
      </c>
      <c r="C56" s="11">
        <v>908.52827400000001</v>
      </c>
      <c r="D56" s="11">
        <v>884.11999400000002</v>
      </c>
      <c r="E56" s="11">
        <v>883.03684999999996</v>
      </c>
      <c r="F56" s="11">
        <v>917.05401300000005</v>
      </c>
      <c r="G56" s="11">
        <v>958.20276799999999</v>
      </c>
      <c r="H56" s="11">
        <v>1000.702773</v>
      </c>
      <c r="I56" s="11">
        <v>1036.5108760000001</v>
      </c>
      <c r="J56" s="11">
        <v>1178.1024890000001</v>
      </c>
      <c r="K56" s="11">
        <v>1261.5260410000001</v>
      </c>
      <c r="L56" s="11">
        <v>1259.8745140000001</v>
      </c>
      <c r="M56" s="11">
        <v>1279.220971</v>
      </c>
      <c r="N56" s="11">
        <v>1274.4701500000001</v>
      </c>
      <c r="O56" s="11">
        <v>1275.778503</v>
      </c>
      <c r="P56" s="11">
        <v>1276.400506</v>
      </c>
      <c r="Q56" s="11">
        <v>1246.9840260000001</v>
      </c>
      <c r="R56" s="11">
        <v>1265.3116829999999</v>
      </c>
      <c r="S56" s="11">
        <v>1290.8245549999999</v>
      </c>
      <c r="T56" s="11">
        <v>1318.214162</v>
      </c>
      <c r="U56" s="11">
        <v>1298.7926359999999</v>
      </c>
      <c r="V56" s="11">
        <v>1293.9024010000001</v>
      </c>
      <c r="W56" s="11">
        <v>1238.8872550000001</v>
      </c>
      <c r="X56" s="11">
        <v>1019.695331</v>
      </c>
      <c r="Y56" s="12">
        <v>953.14094599999999</v>
      </c>
    </row>
    <row r="57" spans="1:25" x14ac:dyDescent="0.25">
      <c r="A57" s="10">
        <v>17</v>
      </c>
      <c r="B57" s="11">
        <v>917.86905200000001</v>
      </c>
      <c r="C57" s="11">
        <v>881.37459899999999</v>
      </c>
      <c r="D57" s="11">
        <v>857.05211399999996</v>
      </c>
      <c r="E57" s="11">
        <v>860.75196300000005</v>
      </c>
      <c r="F57" s="11">
        <v>896.68875700000001</v>
      </c>
      <c r="G57" s="11">
        <v>926.19103099999995</v>
      </c>
      <c r="H57" s="11">
        <v>986.12858500000004</v>
      </c>
      <c r="I57" s="11">
        <v>1030.7090840000001</v>
      </c>
      <c r="J57" s="11">
        <v>1259.8637900000001</v>
      </c>
      <c r="K57" s="11">
        <v>1305.6454000000001</v>
      </c>
      <c r="L57" s="11">
        <v>1296.744314</v>
      </c>
      <c r="M57" s="11">
        <v>1301.5273070000001</v>
      </c>
      <c r="N57" s="11">
        <v>1311.307777</v>
      </c>
      <c r="O57" s="11">
        <v>1305.4201909999999</v>
      </c>
      <c r="P57" s="11">
        <v>1299.9401250000001</v>
      </c>
      <c r="Q57" s="11">
        <v>1276.1002289999999</v>
      </c>
      <c r="R57" s="11">
        <v>1288.3901619999999</v>
      </c>
      <c r="S57" s="11">
        <v>1295.028442</v>
      </c>
      <c r="T57" s="11">
        <v>1340.6170159999999</v>
      </c>
      <c r="U57" s="11">
        <v>1307.876033</v>
      </c>
      <c r="V57" s="11">
        <v>1290.1274820000001</v>
      </c>
      <c r="W57" s="11">
        <v>1258.373126</v>
      </c>
      <c r="X57" s="11">
        <v>1003.330202</v>
      </c>
      <c r="Y57" s="12">
        <v>943.44626900000003</v>
      </c>
    </row>
    <row r="58" spans="1:25" x14ac:dyDescent="0.25">
      <c r="A58" s="10">
        <v>18</v>
      </c>
      <c r="B58" s="11">
        <v>921.56890099999998</v>
      </c>
      <c r="C58" s="11">
        <v>894.09349999999995</v>
      </c>
      <c r="D58" s="11">
        <v>863.56170299999997</v>
      </c>
      <c r="E58" s="11">
        <v>866.06044199999997</v>
      </c>
      <c r="F58" s="11">
        <v>919.69216600000004</v>
      </c>
      <c r="G58" s="11">
        <v>937.91258200000004</v>
      </c>
      <c r="H58" s="11">
        <v>999.07269399999996</v>
      </c>
      <c r="I58" s="11">
        <v>1100.3305909999999</v>
      </c>
      <c r="J58" s="11">
        <v>1305.5917790000001</v>
      </c>
      <c r="K58" s="11">
        <v>1320.7772460000001</v>
      </c>
      <c r="L58" s="11">
        <v>1318.0211260000001</v>
      </c>
      <c r="M58" s="11">
        <v>1342.3650600000001</v>
      </c>
      <c r="N58" s="11">
        <v>1363.341596</v>
      </c>
      <c r="O58" s="11">
        <v>1368.671523</v>
      </c>
      <c r="P58" s="11">
        <v>1358.279773</v>
      </c>
      <c r="Q58" s="11">
        <v>1316.6913259999999</v>
      </c>
      <c r="R58" s="11">
        <v>1324.4020250000001</v>
      </c>
      <c r="S58" s="11">
        <v>1335.5551929999999</v>
      </c>
      <c r="T58" s="11">
        <v>1398.366833</v>
      </c>
      <c r="U58" s="11">
        <v>1329.5281930000001</v>
      </c>
      <c r="V58" s="11">
        <v>1322.6218080000001</v>
      </c>
      <c r="W58" s="11">
        <v>1277.440754</v>
      </c>
      <c r="X58" s="11">
        <v>1049.7659880000001</v>
      </c>
      <c r="Y58" s="12">
        <v>969.94576700000005</v>
      </c>
    </row>
    <row r="59" spans="1:25" x14ac:dyDescent="0.25">
      <c r="A59" s="10">
        <v>19</v>
      </c>
      <c r="B59" s="11">
        <v>944.13261799999998</v>
      </c>
      <c r="C59" s="11">
        <v>875.74439400000006</v>
      </c>
      <c r="D59" s="11">
        <v>853.25574700000004</v>
      </c>
      <c r="E59" s="11">
        <v>849.07330899999999</v>
      </c>
      <c r="F59" s="11">
        <v>895.10157500000003</v>
      </c>
      <c r="G59" s="11">
        <v>972.92709500000001</v>
      </c>
      <c r="H59" s="11">
        <v>1001.399846</v>
      </c>
      <c r="I59" s="11">
        <v>1087.976312</v>
      </c>
      <c r="J59" s="11">
        <v>1266.9524859999999</v>
      </c>
      <c r="K59" s="11">
        <v>1293.2482239999999</v>
      </c>
      <c r="L59" s="11">
        <v>1283.5535480000001</v>
      </c>
      <c r="M59" s="11">
        <v>1288.5188519999999</v>
      </c>
      <c r="N59" s="11">
        <v>1287.607295</v>
      </c>
      <c r="O59" s="11">
        <v>1282.5776450000001</v>
      </c>
      <c r="P59" s="11">
        <v>1275.6176399999999</v>
      </c>
      <c r="Q59" s="11">
        <v>1241.5575799999999</v>
      </c>
      <c r="R59" s="11">
        <v>1241.772064</v>
      </c>
      <c r="S59" s="11">
        <v>1217.846374</v>
      </c>
      <c r="T59" s="11">
        <v>1280.3577359999999</v>
      </c>
      <c r="U59" s="11">
        <v>1234.908576</v>
      </c>
      <c r="V59" s="11">
        <v>1263.5314659999999</v>
      </c>
      <c r="W59" s="11">
        <v>1199.27206</v>
      </c>
      <c r="X59" s="11">
        <v>1050.0769889999999</v>
      </c>
      <c r="Y59" s="12">
        <v>969.80635199999995</v>
      </c>
    </row>
    <row r="60" spans="1:25" x14ac:dyDescent="0.25">
      <c r="A60" s="10">
        <v>20</v>
      </c>
      <c r="B60" s="11">
        <v>955.75765000000001</v>
      </c>
      <c r="C60" s="11">
        <v>914.30861700000003</v>
      </c>
      <c r="D60" s="11">
        <v>873.31000100000006</v>
      </c>
      <c r="E60" s="11">
        <v>870.15708600000005</v>
      </c>
      <c r="F60" s="11">
        <v>921.06486299999995</v>
      </c>
      <c r="G60" s="11">
        <v>961.90261699999996</v>
      </c>
      <c r="H60" s="11">
        <v>980.24099899999999</v>
      </c>
      <c r="I60" s="11">
        <v>1129.4038969999999</v>
      </c>
      <c r="J60" s="11">
        <v>1209.2455660000001</v>
      </c>
      <c r="K60" s="11">
        <v>1218.0608580000001</v>
      </c>
      <c r="L60" s="11">
        <v>1222.9403689999999</v>
      </c>
      <c r="M60" s="11">
        <v>1261.837043</v>
      </c>
      <c r="N60" s="11">
        <v>1184.279628</v>
      </c>
      <c r="O60" s="11">
        <v>1173.802085</v>
      </c>
      <c r="P60" s="11">
        <v>1165.9197979999999</v>
      </c>
      <c r="Q60" s="11">
        <v>1159.324415</v>
      </c>
      <c r="R60" s="11">
        <v>1175.056816</v>
      </c>
      <c r="S60" s="11">
        <v>1180.783539</v>
      </c>
      <c r="T60" s="11">
        <v>1266.63076</v>
      </c>
      <c r="U60" s="11">
        <v>1250.8232889999999</v>
      </c>
      <c r="V60" s="11">
        <v>1268.9686360000001</v>
      </c>
      <c r="W60" s="11">
        <v>1183.7219700000001</v>
      </c>
      <c r="X60" s="11">
        <v>1009.711101</v>
      </c>
      <c r="Y60" s="12">
        <v>957.20541700000001</v>
      </c>
    </row>
    <row r="61" spans="1:25" x14ac:dyDescent="0.25">
      <c r="A61" s="10">
        <v>21</v>
      </c>
      <c r="B61" s="11">
        <v>979.96217000000001</v>
      </c>
      <c r="C61" s="11">
        <v>953.80584599999997</v>
      </c>
      <c r="D61" s="11">
        <v>884.85996399999999</v>
      </c>
      <c r="E61" s="11">
        <v>885.44979499999999</v>
      </c>
      <c r="F61" s="11">
        <v>898.06145400000003</v>
      </c>
      <c r="G61" s="11">
        <v>966.39605700000004</v>
      </c>
      <c r="H61" s="11">
        <v>982.26787300000001</v>
      </c>
      <c r="I61" s="11">
        <v>985.64599599999997</v>
      </c>
      <c r="J61" s="11">
        <v>992.00544600000001</v>
      </c>
      <c r="K61" s="11">
        <v>1094.6682129999999</v>
      </c>
      <c r="L61" s="11">
        <v>1183.496762</v>
      </c>
      <c r="M61" s="11">
        <v>1169.16923</v>
      </c>
      <c r="N61" s="11">
        <v>1157.8980959999999</v>
      </c>
      <c r="O61" s="11">
        <v>1170.155857</v>
      </c>
      <c r="P61" s="11">
        <v>1150.047982</v>
      </c>
      <c r="Q61" s="11">
        <v>1187.636303</v>
      </c>
      <c r="R61" s="11">
        <v>1241.289475</v>
      </c>
      <c r="S61" s="11">
        <v>1292.8407050000001</v>
      </c>
      <c r="T61" s="11">
        <v>1342.783304</v>
      </c>
      <c r="U61" s="11">
        <v>1339.115628</v>
      </c>
      <c r="V61" s="11">
        <v>1287.3391899999999</v>
      </c>
      <c r="W61" s="11">
        <v>1251.7670189999999</v>
      </c>
      <c r="X61" s="11">
        <v>1095.8049779999999</v>
      </c>
      <c r="Y61" s="12">
        <v>984.112435</v>
      </c>
    </row>
    <row r="62" spans="1:25" x14ac:dyDescent="0.25">
      <c r="A62" s="10">
        <v>22</v>
      </c>
      <c r="B62" s="11">
        <v>992.60600199999999</v>
      </c>
      <c r="C62" s="11">
        <v>964.63728800000001</v>
      </c>
      <c r="D62" s="11">
        <v>877.32085199999995</v>
      </c>
      <c r="E62" s="11">
        <v>869.41711599999996</v>
      </c>
      <c r="F62" s="11">
        <v>895.71285499999999</v>
      </c>
      <c r="G62" s="11">
        <v>945.82704100000001</v>
      </c>
      <c r="H62" s="11">
        <v>984.16605600000003</v>
      </c>
      <c r="I62" s="11">
        <v>997.24958000000004</v>
      </c>
      <c r="J62" s="11">
        <v>1002.622404</v>
      </c>
      <c r="K62" s="11">
        <v>1079.5363669999999</v>
      </c>
      <c r="L62" s="11">
        <v>1157.093781</v>
      </c>
      <c r="M62" s="11">
        <v>1172.8261829999999</v>
      </c>
      <c r="N62" s="11">
        <v>1154.43418</v>
      </c>
      <c r="O62" s="11">
        <v>1147.3025869999999</v>
      </c>
      <c r="P62" s="11">
        <v>1149.0184589999999</v>
      </c>
      <c r="Q62" s="11">
        <v>1190.4996639999999</v>
      </c>
      <c r="R62" s="11">
        <v>1221.5676719999999</v>
      </c>
      <c r="S62" s="11">
        <v>1272.8186229999999</v>
      </c>
      <c r="T62" s="11">
        <v>1331.0617540000001</v>
      </c>
      <c r="U62" s="11">
        <v>1325.8712410000001</v>
      </c>
      <c r="V62" s="11">
        <v>1260.249861</v>
      </c>
      <c r="W62" s="11">
        <v>1221.245946</v>
      </c>
      <c r="X62" s="11">
        <v>1077.4880450000001</v>
      </c>
      <c r="Y62" s="12">
        <v>993.53900699999997</v>
      </c>
    </row>
    <row r="63" spans="1:25" x14ac:dyDescent="0.25">
      <c r="A63" s="10">
        <v>23</v>
      </c>
      <c r="B63" s="11">
        <v>992.75613999999996</v>
      </c>
      <c r="C63" s="11">
        <v>959.50039600000002</v>
      </c>
      <c r="D63" s="11">
        <v>887.00480400000004</v>
      </c>
      <c r="E63" s="11">
        <v>883.04757400000005</v>
      </c>
      <c r="F63" s="11">
        <v>904.68901000000005</v>
      </c>
      <c r="G63" s="11">
        <v>935.45673999999997</v>
      </c>
      <c r="H63" s="11">
        <v>985.58165099999997</v>
      </c>
      <c r="I63" s="11">
        <v>989.57105300000001</v>
      </c>
      <c r="J63" s="11">
        <v>992.91700300000002</v>
      </c>
      <c r="K63" s="11">
        <v>1048.8973269999999</v>
      </c>
      <c r="L63" s="11">
        <v>1079.772299</v>
      </c>
      <c r="M63" s="11">
        <v>1087.086204</v>
      </c>
      <c r="N63" s="11">
        <v>1080.8447189999999</v>
      </c>
      <c r="O63" s="11">
        <v>1075.0107539999999</v>
      </c>
      <c r="P63" s="11">
        <v>1070.721074</v>
      </c>
      <c r="Q63" s="11">
        <v>1074.7748220000001</v>
      </c>
      <c r="R63" s="11">
        <v>1107.108285</v>
      </c>
      <c r="S63" s="11">
        <v>1155.22777</v>
      </c>
      <c r="T63" s="11">
        <v>1291.8111819999999</v>
      </c>
      <c r="U63" s="11">
        <v>1286.1595279999999</v>
      </c>
      <c r="V63" s="11">
        <v>1184.933804</v>
      </c>
      <c r="W63" s="11">
        <v>1158.230546</v>
      </c>
      <c r="X63" s="11">
        <v>1003.212235</v>
      </c>
      <c r="Y63" s="12">
        <v>993.43176500000004</v>
      </c>
    </row>
    <row r="64" spans="1:25" x14ac:dyDescent="0.25">
      <c r="A64" s="10">
        <v>24</v>
      </c>
      <c r="B64" s="11">
        <v>942.77064399999995</v>
      </c>
      <c r="C64" s="11">
        <v>907.83120099999996</v>
      </c>
      <c r="D64" s="11">
        <v>850.49962700000003</v>
      </c>
      <c r="E64" s="11">
        <v>859.30419600000005</v>
      </c>
      <c r="F64" s="11">
        <v>922.80218400000001</v>
      </c>
      <c r="G64" s="11">
        <v>949.43037200000003</v>
      </c>
      <c r="H64" s="11">
        <v>976.64839199999994</v>
      </c>
      <c r="I64" s="11">
        <v>1068.3295780000001</v>
      </c>
      <c r="J64" s="11">
        <v>1209.0632539999999</v>
      </c>
      <c r="K64" s="11">
        <v>1263.74595</v>
      </c>
      <c r="L64" s="11">
        <v>1275.0170840000001</v>
      </c>
      <c r="M64" s="11">
        <v>1288.3901619999999</v>
      </c>
      <c r="N64" s="11">
        <v>1290.7280370000001</v>
      </c>
      <c r="O64" s="11">
        <v>1285.955768</v>
      </c>
      <c r="P64" s="11">
        <v>1282.695612</v>
      </c>
      <c r="Q64" s="11">
        <v>1240.7639899999999</v>
      </c>
      <c r="R64" s="11">
        <v>1220.795529</v>
      </c>
      <c r="S64" s="11">
        <v>1218.2860659999999</v>
      </c>
      <c r="T64" s="11">
        <v>1319.350927</v>
      </c>
      <c r="U64" s="11">
        <v>1285.666215</v>
      </c>
      <c r="V64" s="11">
        <v>1262.727151</v>
      </c>
      <c r="W64" s="11">
        <v>1153.7156580000001</v>
      </c>
      <c r="X64" s="11">
        <v>1022.976936</v>
      </c>
      <c r="Y64" s="12">
        <v>946.14876700000002</v>
      </c>
    </row>
    <row r="65" spans="1:25" x14ac:dyDescent="0.25">
      <c r="A65" s="10">
        <v>25</v>
      </c>
      <c r="B65" s="11">
        <v>933.38696900000002</v>
      </c>
      <c r="C65" s="11">
        <v>893.85756800000001</v>
      </c>
      <c r="D65" s="11">
        <v>855.00379099999998</v>
      </c>
      <c r="E65" s="11">
        <v>865.95320000000004</v>
      </c>
      <c r="F65" s="11">
        <v>916.85025299999995</v>
      </c>
      <c r="G65" s="11">
        <v>941.623155</v>
      </c>
      <c r="H65" s="11">
        <v>972.98071600000003</v>
      </c>
      <c r="I65" s="11">
        <v>1045.433411</v>
      </c>
      <c r="J65" s="11">
        <v>1224.6026199999999</v>
      </c>
      <c r="K65" s="11">
        <v>1299.13581</v>
      </c>
      <c r="L65" s="11">
        <v>1305.7633659999999</v>
      </c>
      <c r="M65" s="11">
        <v>1307.983275</v>
      </c>
      <c r="N65" s="11">
        <v>1303.189558</v>
      </c>
      <c r="O65" s="11">
        <v>1299.9401250000001</v>
      </c>
      <c r="P65" s="11">
        <v>1292.143632</v>
      </c>
      <c r="Q65" s="11">
        <v>1211.8408219999999</v>
      </c>
      <c r="R65" s="11">
        <v>1220.784805</v>
      </c>
      <c r="S65" s="11">
        <v>1219.497901</v>
      </c>
      <c r="T65" s="11">
        <v>1339.2228700000001</v>
      </c>
      <c r="U65" s="11">
        <v>1304.0689420000001</v>
      </c>
      <c r="V65" s="11">
        <v>1280.7330830000001</v>
      </c>
      <c r="W65" s="11">
        <v>1169.094161</v>
      </c>
      <c r="X65" s="11">
        <v>1013.41095</v>
      </c>
      <c r="Y65" s="12">
        <v>960.433402</v>
      </c>
    </row>
    <row r="66" spans="1:25" x14ac:dyDescent="0.25">
      <c r="A66" s="10">
        <v>26</v>
      </c>
      <c r="B66" s="11">
        <v>934.14838699999996</v>
      </c>
      <c r="C66" s="11">
        <v>877.55678399999999</v>
      </c>
      <c r="D66" s="11">
        <v>844.97666400000003</v>
      </c>
      <c r="E66" s="11">
        <v>853.86702600000001</v>
      </c>
      <c r="F66" s="11">
        <v>905.38608299999999</v>
      </c>
      <c r="G66" s="11">
        <v>940.56145900000001</v>
      </c>
      <c r="H66" s="11">
        <v>970.56777099999999</v>
      </c>
      <c r="I66" s="11">
        <v>1071.2251120000001</v>
      </c>
      <c r="J66" s="11">
        <v>1244.6997710000001</v>
      </c>
      <c r="K66" s="11">
        <v>1311.232708</v>
      </c>
      <c r="L66" s="11">
        <v>1305.859884</v>
      </c>
      <c r="M66" s="11">
        <v>1304.283426</v>
      </c>
      <c r="N66" s="11">
        <v>1329.924988</v>
      </c>
      <c r="O66" s="11">
        <v>1318.6538539999999</v>
      </c>
      <c r="P66" s="11">
        <v>1320.048</v>
      </c>
      <c r="Q66" s="11">
        <v>1256.732323</v>
      </c>
      <c r="R66" s="11">
        <v>1221.556947</v>
      </c>
      <c r="S66" s="11">
        <v>1219.4121070000001</v>
      </c>
      <c r="T66" s="11">
        <v>1332.820522</v>
      </c>
      <c r="U66" s="11">
        <v>1313.709998</v>
      </c>
      <c r="V66" s="11">
        <v>1297.1303849999999</v>
      </c>
      <c r="W66" s="11">
        <v>1240.345746</v>
      </c>
      <c r="X66" s="11">
        <v>1036.8969480000001</v>
      </c>
      <c r="Y66" s="12">
        <v>962.32086100000004</v>
      </c>
    </row>
    <row r="67" spans="1:25" x14ac:dyDescent="0.25">
      <c r="A67" s="10">
        <v>27</v>
      </c>
      <c r="B67" s="11">
        <v>984.89530200000002</v>
      </c>
      <c r="C67" s="11">
        <v>906.60864200000003</v>
      </c>
      <c r="D67" s="11">
        <v>898.36173199999996</v>
      </c>
      <c r="E67" s="11">
        <v>871.27240300000005</v>
      </c>
      <c r="F67" s="11">
        <v>898.42607699999996</v>
      </c>
      <c r="G67" s="11">
        <v>935.16718600000002</v>
      </c>
      <c r="H67" s="11">
        <v>965.14132500000005</v>
      </c>
      <c r="I67" s="11">
        <v>1020.274438</v>
      </c>
      <c r="J67" s="11">
        <v>1082.58204</v>
      </c>
      <c r="K67" s="11">
        <v>1227.5410509999999</v>
      </c>
      <c r="L67" s="11">
        <v>1244.474563</v>
      </c>
      <c r="M67" s="11">
        <v>1254.7697949999999</v>
      </c>
      <c r="N67" s="11">
        <v>1259.7458240000001</v>
      </c>
      <c r="O67" s="11">
        <v>1247.380821</v>
      </c>
      <c r="P67" s="11">
        <v>1202.189042</v>
      </c>
      <c r="Q67" s="11">
        <v>1203.240014</v>
      </c>
      <c r="R67" s="11">
        <v>1202.41425</v>
      </c>
      <c r="S67" s="11">
        <v>1256.228286</v>
      </c>
      <c r="T67" s="11">
        <v>1349.2499969999999</v>
      </c>
      <c r="U67" s="11">
        <v>1305.2486039999999</v>
      </c>
      <c r="V67" s="11">
        <v>1244.045595</v>
      </c>
      <c r="W67" s="11">
        <v>1206.1140989999999</v>
      </c>
      <c r="X67" s="11">
        <v>1076.4049</v>
      </c>
      <c r="Y67" s="12">
        <v>949.40892399999996</v>
      </c>
    </row>
    <row r="68" spans="1:25" x14ac:dyDescent="0.25">
      <c r="A68" s="10">
        <v>28</v>
      </c>
      <c r="B68" s="11">
        <v>1000.037872</v>
      </c>
      <c r="C68" s="11">
        <v>966.22447</v>
      </c>
      <c r="D68" s="11">
        <v>887.53029000000004</v>
      </c>
      <c r="E68" s="11">
        <v>859.49723100000006</v>
      </c>
      <c r="F68" s="11">
        <v>883.22988599999996</v>
      </c>
      <c r="G68" s="11">
        <v>954.67450599999995</v>
      </c>
      <c r="H68" s="11">
        <v>986.55755299999998</v>
      </c>
      <c r="I68" s="11">
        <v>996.20933300000002</v>
      </c>
      <c r="J68" s="11">
        <v>1011.233937</v>
      </c>
      <c r="K68" s="11">
        <v>1078.2816350000001</v>
      </c>
      <c r="L68" s="11">
        <v>1121.0926420000001</v>
      </c>
      <c r="M68" s="11">
        <v>1125.9185319999999</v>
      </c>
      <c r="N68" s="11">
        <v>1116.331097</v>
      </c>
      <c r="O68" s="11">
        <v>1099.7836560000001</v>
      </c>
      <c r="P68" s="11">
        <v>1095.1186290000001</v>
      </c>
      <c r="Q68" s="11">
        <v>1107.3656659999999</v>
      </c>
      <c r="R68" s="11">
        <v>1110.518581</v>
      </c>
      <c r="S68" s="11">
        <v>1141.200517</v>
      </c>
      <c r="T68" s="11">
        <v>1235.444786</v>
      </c>
      <c r="U68" s="11">
        <v>1245.3539470000001</v>
      </c>
      <c r="V68" s="11">
        <v>1179.6896710000001</v>
      </c>
      <c r="W68" s="11">
        <v>1144.267638</v>
      </c>
      <c r="X68" s="11">
        <v>1055.0315700000001</v>
      </c>
      <c r="Y68" s="12">
        <v>1004.981728</v>
      </c>
    </row>
    <row r="69" spans="1:25" x14ac:dyDescent="0.25">
      <c r="A69" s="10">
        <v>29</v>
      </c>
      <c r="B69" s="11">
        <v>954.72812699999997</v>
      </c>
      <c r="C69" s="11">
        <v>942.30950399999995</v>
      </c>
      <c r="D69" s="11">
        <v>883.86261400000001</v>
      </c>
      <c r="E69" s="11">
        <v>880.63462900000002</v>
      </c>
      <c r="F69" s="11">
        <v>943.93958199999997</v>
      </c>
      <c r="G69" s="11">
        <v>962.39593000000002</v>
      </c>
      <c r="H69" s="11">
        <v>987.68359399999997</v>
      </c>
      <c r="I69" s="11">
        <v>1034.2587940000001</v>
      </c>
      <c r="J69" s="11">
        <v>1306.621302</v>
      </c>
      <c r="K69" s="11">
        <v>1314.7502449999999</v>
      </c>
      <c r="L69" s="11">
        <v>1310.171012</v>
      </c>
      <c r="M69" s="11">
        <v>1314.8682120000001</v>
      </c>
      <c r="N69" s="11">
        <v>1325.828344</v>
      </c>
      <c r="O69" s="11">
        <v>1330.3003349999999</v>
      </c>
      <c r="P69" s="11">
        <v>1321.0024539999999</v>
      </c>
      <c r="Q69" s="11">
        <v>1298.06339</v>
      </c>
      <c r="R69" s="11">
        <v>1259.2846830000001</v>
      </c>
      <c r="S69" s="11">
        <v>1254.4373450000001</v>
      </c>
      <c r="T69" s="11">
        <v>1327.522768</v>
      </c>
      <c r="U69" s="11">
        <v>1336.842097</v>
      </c>
      <c r="V69" s="11">
        <v>1321.720975</v>
      </c>
      <c r="W69" s="11">
        <v>1270.630887</v>
      </c>
      <c r="X69" s="11">
        <v>1013.861366</v>
      </c>
      <c r="Y69" s="12">
        <v>966.10650299999998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8" t="s">
        <v>0</v>
      </c>
      <c r="B71" s="70" t="s">
        <v>32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</row>
    <row r="72" spans="1:25" x14ac:dyDescent="0.25">
      <c r="A72" s="69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1011.963183</v>
      </c>
      <c r="C73" s="11">
        <v>963.87586999999996</v>
      </c>
      <c r="D73" s="11">
        <v>944.20768699999996</v>
      </c>
      <c r="E73" s="11">
        <v>947.76812099999995</v>
      </c>
      <c r="F73" s="11">
        <v>972.59464400000002</v>
      </c>
      <c r="G73" s="11">
        <v>1018.472772</v>
      </c>
      <c r="H73" s="11">
        <v>1028.199621</v>
      </c>
      <c r="I73" s="11">
        <v>1286.7386349999999</v>
      </c>
      <c r="J73" s="11">
        <v>1398.6563860000001</v>
      </c>
      <c r="K73" s="11">
        <v>1403.117653</v>
      </c>
      <c r="L73" s="11">
        <v>1403.8147260000001</v>
      </c>
      <c r="M73" s="11">
        <v>1420.8125829999999</v>
      </c>
      <c r="N73" s="11">
        <v>1420.6088239999999</v>
      </c>
      <c r="O73" s="11">
        <v>1437.4994389999999</v>
      </c>
      <c r="P73" s="11">
        <v>1424.319397</v>
      </c>
      <c r="Q73" s="11">
        <v>1399.514322</v>
      </c>
      <c r="R73" s="11">
        <v>1388.7365010000001</v>
      </c>
      <c r="S73" s="11">
        <v>1439.8265899999999</v>
      </c>
      <c r="T73" s="11">
        <v>1446.6686299999999</v>
      </c>
      <c r="U73" s="11">
        <v>1450.1861670000001</v>
      </c>
      <c r="V73" s="11">
        <v>1383.0955719999999</v>
      </c>
      <c r="W73" s="11">
        <v>1340.5848430000001</v>
      </c>
      <c r="X73" s="11">
        <v>1244.51746</v>
      </c>
      <c r="Y73" s="12">
        <v>1017.936562</v>
      </c>
    </row>
    <row r="74" spans="1:25" x14ac:dyDescent="0.25">
      <c r="A74" s="10">
        <v>2</v>
      </c>
      <c r="B74" s="11">
        <v>999.53383499999995</v>
      </c>
      <c r="C74" s="11">
        <v>962.91069200000004</v>
      </c>
      <c r="D74" s="11">
        <v>934.909806</v>
      </c>
      <c r="E74" s="11">
        <v>932.76496599999996</v>
      </c>
      <c r="F74" s="11">
        <v>982.90060100000005</v>
      </c>
      <c r="G74" s="11">
        <v>1004.895935</v>
      </c>
      <c r="H74" s="11">
        <v>1035.3097660000001</v>
      </c>
      <c r="I74" s="11">
        <v>1296.5191050000001</v>
      </c>
      <c r="J74" s="11">
        <v>1380.9829050000001</v>
      </c>
      <c r="K74" s="11">
        <v>1383.835542</v>
      </c>
      <c r="L74" s="11">
        <v>1389.2834350000001</v>
      </c>
      <c r="M74" s="11">
        <v>1396.8225480000001</v>
      </c>
      <c r="N74" s="11">
        <v>1386.2484870000001</v>
      </c>
      <c r="O74" s="11">
        <v>1390.838444</v>
      </c>
      <c r="P74" s="11">
        <v>1391.471172</v>
      </c>
      <c r="Q74" s="11">
        <v>1381.7979439999999</v>
      </c>
      <c r="R74" s="11">
        <v>1377.594057</v>
      </c>
      <c r="S74" s="11">
        <v>1403.8683470000001</v>
      </c>
      <c r="T74" s="11">
        <v>1408.3296150000001</v>
      </c>
      <c r="U74" s="11">
        <v>1413.6166450000001</v>
      </c>
      <c r="V74" s="11">
        <v>1351.4484580000001</v>
      </c>
      <c r="W74" s="11">
        <v>1332.7776260000001</v>
      </c>
      <c r="X74" s="11">
        <v>1209.3957049999999</v>
      </c>
      <c r="Y74" s="12">
        <v>1003.802066</v>
      </c>
    </row>
    <row r="75" spans="1:25" x14ac:dyDescent="0.25">
      <c r="A75" s="10">
        <v>3</v>
      </c>
      <c r="B75" s="11">
        <v>999.82338800000002</v>
      </c>
      <c r="C75" s="11">
        <v>964.58366699999999</v>
      </c>
      <c r="D75" s="11">
        <v>946.04152499999998</v>
      </c>
      <c r="E75" s="11">
        <v>944.08972100000005</v>
      </c>
      <c r="F75" s="11">
        <v>990.12871099999995</v>
      </c>
      <c r="G75" s="11">
        <v>1017.3038340000001</v>
      </c>
      <c r="H75" s="11">
        <v>1047.395939</v>
      </c>
      <c r="I75" s="11">
        <v>1328.9705349999999</v>
      </c>
      <c r="J75" s="11">
        <v>1362.5480050000001</v>
      </c>
      <c r="K75" s="11">
        <v>1363.9635989999999</v>
      </c>
      <c r="L75" s="11">
        <v>1358.5371540000001</v>
      </c>
      <c r="M75" s="11">
        <v>1382.098221</v>
      </c>
      <c r="N75" s="11">
        <v>1377.2187100000001</v>
      </c>
      <c r="O75" s="11">
        <v>1367.609827</v>
      </c>
      <c r="P75" s="11">
        <v>1369.8190119999999</v>
      </c>
      <c r="Q75" s="11">
        <v>1357.8937020000001</v>
      </c>
      <c r="R75" s="11">
        <v>1354.376164</v>
      </c>
      <c r="S75" s="11">
        <v>1367.084341</v>
      </c>
      <c r="T75" s="11">
        <v>1382.3234299999999</v>
      </c>
      <c r="U75" s="11">
        <v>1402.6565129999999</v>
      </c>
      <c r="V75" s="11">
        <v>1344.928144</v>
      </c>
      <c r="W75" s="11">
        <v>1313.7421710000001</v>
      </c>
      <c r="X75" s="11">
        <v>1224.6991379999999</v>
      </c>
      <c r="Y75" s="12">
        <v>1032.1139539999999</v>
      </c>
    </row>
    <row r="76" spans="1:25" x14ac:dyDescent="0.25">
      <c r="A76" s="10">
        <v>4</v>
      </c>
      <c r="B76" s="11">
        <v>975.54379900000004</v>
      </c>
      <c r="C76" s="11">
        <v>947.27480800000001</v>
      </c>
      <c r="D76" s="11">
        <v>913.56864800000005</v>
      </c>
      <c r="E76" s="11">
        <v>917.80470700000001</v>
      </c>
      <c r="F76" s="11">
        <v>943.73582199999998</v>
      </c>
      <c r="G76" s="11">
        <v>1010.440346</v>
      </c>
      <c r="H76" s="11">
        <v>1022.676658</v>
      </c>
      <c r="I76" s="11">
        <v>1262.9845319999999</v>
      </c>
      <c r="J76" s="11">
        <v>1329.0241559999999</v>
      </c>
      <c r="K76" s="11">
        <v>1323.8336429999999</v>
      </c>
      <c r="L76" s="11">
        <v>1319.350927</v>
      </c>
      <c r="M76" s="11">
        <v>1324.7452000000001</v>
      </c>
      <c r="N76" s="11">
        <v>1318.9648560000001</v>
      </c>
      <c r="O76" s="11">
        <v>1316.4661169999999</v>
      </c>
      <c r="P76" s="11">
        <v>1314.267656</v>
      </c>
      <c r="Q76" s="11">
        <v>1317.8924360000001</v>
      </c>
      <c r="R76" s="11">
        <v>1313.838688</v>
      </c>
      <c r="S76" s="11">
        <v>1333.4318020000001</v>
      </c>
      <c r="T76" s="11">
        <v>1339.844873</v>
      </c>
      <c r="U76" s="11">
        <v>1353.9042999999999</v>
      </c>
      <c r="V76" s="11">
        <v>1305.1091899999999</v>
      </c>
      <c r="W76" s="11">
        <v>1287.2212239999999</v>
      </c>
      <c r="X76" s="11">
        <v>1182.1455120000001</v>
      </c>
      <c r="Y76" s="12">
        <v>1009.839791</v>
      </c>
    </row>
    <row r="77" spans="1:25" x14ac:dyDescent="0.25">
      <c r="A77" s="10">
        <v>5</v>
      </c>
      <c r="B77" s="11">
        <v>971.16832599999998</v>
      </c>
      <c r="C77" s="11">
        <v>953.44122300000004</v>
      </c>
      <c r="D77" s="11">
        <v>903.41282999999999</v>
      </c>
      <c r="E77" s="11">
        <v>911.42380800000001</v>
      </c>
      <c r="F77" s="11">
        <v>954.14901999999995</v>
      </c>
      <c r="G77" s="11">
        <v>979.75841000000003</v>
      </c>
      <c r="H77" s="11">
        <v>1030.312289</v>
      </c>
      <c r="I77" s="11">
        <v>1320.2517600000001</v>
      </c>
      <c r="J77" s="11">
        <v>1358.397739</v>
      </c>
      <c r="K77" s="11">
        <v>1360.8750299999999</v>
      </c>
      <c r="L77" s="11">
        <v>1356.145657</v>
      </c>
      <c r="M77" s="11">
        <v>1362.8375579999999</v>
      </c>
      <c r="N77" s="11">
        <v>1359.1055369999999</v>
      </c>
      <c r="O77" s="11">
        <v>1354.676442</v>
      </c>
      <c r="P77" s="11">
        <v>1348.4885790000001</v>
      </c>
      <c r="Q77" s="11">
        <v>1348.0703349999999</v>
      </c>
      <c r="R77" s="11">
        <v>1349.346515</v>
      </c>
      <c r="S77" s="11">
        <v>1366.0333700000001</v>
      </c>
      <c r="T77" s="11">
        <v>1375.5564589999999</v>
      </c>
      <c r="U77" s="11">
        <v>1406.367086</v>
      </c>
      <c r="V77" s="11">
        <v>1353.486056</v>
      </c>
      <c r="W77" s="11">
        <v>1324.4449219999999</v>
      </c>
      <c r="X77" s="11">
        <v>1270.169746</v>
      </c>
      <c r="Y77" s="12">
        <v>1006.279357</v>
      </c>
    </row>
    <row r="78" spans="1:25" x14ac:dyDescent="0.25">
      <c r="A78" s="10">
        <v>6</v>
      </c>
      <c r="B78" s="11">
        <v>1005.839664</v>
      </c>
      <c r="C78" s="11">
        <v>984.48778200000004</v>
      </c>
      <c r="D78" s="11">
        <v>961.67740900000001</v>
      </c>
      <c r="E78" s="11">
        <v>960.27253900000005</v>
      </c>
      <c r="F78" s="11">
        <v>973.45258000000001</v>
      </c>
      <c r="G78" s="11">
        <v>991.25475200000005</v>
      </c>
      <c r="H78" s="11">
        <v>996.56323099999997</v>
      </c>
      <c r="I78" s="11">
        <v>1018.172494</v>
      </c>
      <c r="J78" s="11">
        <v>1139.1736430000001</v>
      </c>
      <c r="K78" s="11">
        <v>1168.439985</v>
      </c>
      <c r="L78" s="11">
        <v>1186.7783669999999</v>
      </c>
      <c r="M78" s="11">
        <v>1175.507233</v>
      </c>
      <c r="N78" s="11">
        <v>1164.01089</v>
      </c>
      <c r="O78" s="11">
        <v>1155.259943</v>
      </c>
      <c r="P78" s="11">
        <v>1151.903268</v>
      </c>
      <c r="Q78" s="11">
        <v>1150.9059179999999</v>
      </c>
      <c r="R78" s="11">
        <v>1157.1474020000001</v>
      </c>
      <c r="S78" s="11">
        <v>1221.138704</v>
      </c>
      <c r="T78" s="11">
        <v>1266.9310379999999</v>
      </c>
      <c r="U78" s="11">
        <v>1250.426494</v>
      </c>
      <c r="V78" s="11">
        <v>1248.8822090000001</v>
      </c>
      <c r="W78" s="11">
        <v>1164.890275</v>
      </c>
      <c r="X78" s="11">
        <v>1071.257284</v>
      </c>
      <c r="Y78" s="12">
        <v>989.12063699999999</v>
      </c>
    </row>
    <row r="79" spans="1:25" x14ac:dyDescent="0.25">
      <c r="A79" s="10">
        <v>7</v>
      </c>
      <c r="B79" s="11">
        <v>897.33220900000003</v>
      </c>
      <c r="C79" s="11">
        <v>893.46077300000002</v>
      </c>
      <c r="D79" s="11">
        <v>876.698848</v>
      </c>
      <c r="E79" s="11">
        <v>857.87787700000001</v>
      </c>
      <c r="F79" s="11">
        <v>861.29889700000001</v>
      </c>
      <c r="G79" s="11">
        <v>872.99899900000003</v>
      </c>
      <c r="H79" s="11">
        <v>893.24628900000005</v>
      </c>
      <c r="I79" s="11">
        <v>895.12302399999999</v>
      </c>
      <c r="J79" s="11">
        <v>897.37510599999996</v>
      </c>
      <c r="K79" s="11">
        <v>905.26811699999996</v>
      </c>
      <c r="L79" s="11">
        <v>899.97036200000002</v>
      </c>
      <c r="M79" s="11">
        <v>900.06687999999997</v>
      </c>
      <c r="N79" s="11">
        <v>898.47969799999998</v>
      </c>
      <c r="O79" s="11">
        <v>897.78262500000005</v>
      </c>
      <c r="P79" s="11">
        <v>897.97566099999995</v>
      </c>
      <c r="Q79" s="11">
        <v>900.14194899999995</v>
      </c>
      <c r="R79" s="11">
        <v>909.70793600000002</v>
      </c>
      <c r="S79" s="11">
        <v>959.13577299999997</v>
      </c>
      <c r="T79" s="11">
        <v>1046.269898</v>
      </c>
      <c r="U79" s="11">
        <v>1002.440093</v>
      </c>
      <c r="V79" s="11">
        <v>1066.6351540000001</v>
      </c>
      <c r="W79" s="11">
        <v>933.16176099999996</v>
      </c>
      <c r="X79" s="11">
        <v>897.31075999999996</v>
      </c>
      <c r="Y79" s="12">
        <v>897.49307199999998</v>
      </c>
    </row>
    <row r="80" spans="1:25" x14ac:dyDescent="0.25">
      <c r="A80" s="10">
        <v>8</v>
      </c>
      <c r="B80" s="11">
        <v>932.29310099999998</v>
      </c>
      <c r="C80" s="11">
        <v>915.91724699999997</v>
      </c>
      <c r="D80" s="11">
        <v>859.30419600000005</v>
      </c>
      <c r="E80" s="11">
        <v>864.05501600000002</v>
      </c>
      <c r="F80" s="11">
        <v>917.89049999999997</v>
      </c>
      <c r="G80" s="11">
        <v>939.01717399999995</v>
      </c>
      <c r="H80" s="11">
        <v>974.93251999999995</v>
      </c>
      <c r="I80" s="11">
        <v>1022.505071</v>
      </c>
      <c r="J80" s="11">
        <v>1279.510524</v>
      </c>
      <c r="K80" s="11">
        <v>1297.816734</v>
      </c>
      <c r="L80" s="11">
        <v>1289.1194069999999</v>
      </c>
      <c r="M80" s="11">
        <v>1289.0979589999999</v>
      </c>
      <c r="N80" s="11">
        <v>1299.13581</v>
      </c>
      <c r="O80" s="11">
        <v>1296.9051770000001</v>
      </c>
      <c r="P80" s="11">
        <v>1282.3846100000001</v>
      </c>
      <c r="Q80" s="11">
        <v>1280.8296009999999</v>
      </c>
      <c r="R80" s="11">
        <v>1292.272322</v>
      </c>
      <c r="S80" s="11">
        <v>1299.7578140000001</v>
      </c>
      <c r="T80" s="11">
        <v>1294.502956</v>
      </c>
      <c r="U80" s="11">
        <v>1280.3684599999999</v>
      </c>
      <c r="V80" s="11">
        <v>1277.3227870000001</v>
      </c>
      <c r="W80" s="11">
        <v>1253.407821</v>
      </c>
      <c r="X80" s="11">
        <v>1060.039771</v>
      </c>
      <c r="Y80" s="12">
        <v>938.395171</v>
      </c>
    </row>
    <row r="81" spans="1:25" x14ac:dyDescent="0.25">
      <c r="A81" s="10">
        <v>9</v>
      </c>
      <c r="B81" s="11">
        <v>890.39365099999998</v>
      </c>
      <c r="C81" s="11">
        <v>871.54050800000005</v>
      </c>
      <c r="D81" s="11">
        <v>845.716634</v>
      </c>
      <c r="E81" s="11">
        <v>843.37875899999995</v>
      </c>
      <c r="F81" s="11">
        <v>877.80344100000002</v>
      </c>
      <c r="G81" s="11">
        <v>895.42330100000004</v>
      </c>
      <c r="H81" s="11">
        <v>927.83183399999996</v>
      </c>
      <c r="I81" s="11">
        <v>1018.537117</v>
      </c>
      <c r="J81" s="11">
        <v>1090.0031859999999</v>
      </c>
      <c r="K81" s="11">
        <v>1121.950578</v>
      </c>
      <c r="L81" s="11">
        <v>1120.6851220000001</v>
      </c>
      <c r="M81" s="11">
        <v>1128.2885799999999</v>
      </c>
      <c r="N81" s="11">
        <v>1106.2610729999999</v>
      </c>
      <c r="O81" s="11">
        <v>1103.923198</v>
      </c>
      <c r="P81" s="11">
        <v>1108.234326</v>
      </c>
      <c r="Q81" s="11">
        <v>1100.748834</v>
      </c>
      <c r="R81" s="11">
        <v>1108.298671</v>
      </c>
      <c r="S81" s="11">
        <v>1116.7171679999999</v>
      </c>
      <c r="T81" s="11">
        <v>1161.8767740000001</v>
      </c>
      <c r="U81" s="11">
        <v>1099.66569</v>
      </c>
      <c r="V81" s="11">
        <v>1098.6897879999999</v>
      </c>
      <c r="W81" s="11">
        <v>1069.1660649999999</v>
      </c>
      <c r="X81" s="11">
        <v>956.46544800000004</v>
      </c>
      <c r="Y81" s="12">
        <v>903.49862399999995</v>
      </c>
    </row>
    <row r="82" spans="1:25" x14ac:dyDescent="0.25">
      <c r="A82" s="10">
        <v>10</v>
      </c>
      <c r="B82" s="11">
        <v>900.49584800000002</v>
      </c>
      <c r="C82" s="11">
        <v>851.12163099999998</v>
      </c>
      <c r="D82" s="11">
        <v>826.80987000000005</v>
      </c>
      <c r="E82" s="11">
        <v>834.65998400000001</v>
      </c>
      <c r="F82" s="11">
        <v>875.315426</v>
      </c>
      <c r="G82" s="11">
        <v>907.61671699999999</v>
      </c>
      <c r="H82" s="11">
        <v>969.99938799999995</v>
      </c>
      <c r="I82" s="11">
        <v>1040.4359340000001</v>
      </c>
      <c r="J82" s="11">
        <v>1108.169981</v>
      </c>
      <c r="K82" s="11">
        <v>1155.4315300000001</v>
      </c>
      <c r="L82" s="11">
        <v>1154.9274929999999</v>
      </c>
      <c r="M82" s="11">
        <v>1173.4481860000001</v>
      </c>
      <c r="N82" s="11">
        <v>1173.9200510000001</v>
      </c>
      <c r="O82" s="11">
        <v>1172.46156</v>
      </c>
      <c r="P82" s="11">
        <v>1171.7215900000001</v>
      </c>
      <c r="Q82" s="11">
        <v>1151.2276440000001</v>
      </c>
      <c r="R82" s="11">
        <v>1168.8367800000001</v>
      </c>
      <c r="S82" s="11">
        <v>1176.129236</v>
      </c>
      <c r="T82" s="11">
        <v>1229.996893</v>
      </c>
      <c r="U82" s="11">
        <v>1148.3213860000001</v>
      </c>
      <c r="V82" s="11">
        <v>1153.919418</v>
      </c>
      <c r="W82" s="11">
        <v>1112.963698</v>
      </c>
      <c r="X82" s="11">
        <v>971.58657000000005</v>
      </c>
      <c r="Y82" s="12">
        <v>914.20137499999998</v>
      </c>
    </row>
    <row r="83" spans="1:25" x14ac:dyDescent="0.25">
      <c r="A83" s="10">
        <v>11</v>
      </c>
      <c r="B83" s="11">
        <v>934.29852600000004</v>
      </c>
      <c r="C83" s="11">
        <v>872.06599400000005</v>
      </c>
      <c r="D83" s="11">
        <v>845.73808299999996</v>
      </c>
      <c r="E83" s="11">
        <v>848.70868599999994</v>
      </c>
      <c r="F83" s="11">
        <v>889.14964399999997</v>
      </c>
      <c r="G83" s="11">
        <v>943.27468199999998</v>
      </c>
      <c r="H83" s="11">
        <v>981.04531399999996</v>
      </c>
      <c r="I83" s="11">
        <v>1025.829573</v>
      </c>
      <c r="J83" s="11">
        <v>1147.5492429999999</v>
      </c>
      <c r="K83" s="11">
        <v>1221.728535</v>
      </c>
      <c r="L83" s="11">
        <v>1214.6720110000001</v>
      </c>
      <c r="M83" s="11">
        <v>1226.61877</v>
      </c>
      <c r="N83" s="11">
        <v>1224.313067</v>
      </c>
      <c r="O83" s="11">
        <v>1221.0100130000001</v>
      </c>
      <c r="P83" s="11">
        <v>1213.0741049999999</v>
      </c>
      <c r="Q83" s="11">
        <v>1186.0169490000001</v>
      </c>
      <c r="R83" s="11">
        <v>1221.138704</v>
      </c>
      <c r="S83" s="11">
        <v>1286.824429</v>
      </c>
      <c r="T83" s="11">
        <v>1306.449715</v>
      </c>
      <c r="U83" s="11">
        <v>1263.027429</v>
      </c>
      <c r="V83" s="11">
        <v>1224.6026199999999</v>
      </c>
      <c r="W83" s="11">
        <v>1176.708343</v>
      </c>
      <c r="X83" s="11">
        <v>1029.6473880000001</v>
      </c>
      <c r="Y83" s="12">
        <v>942.148641</v>
      </c>
    </row>
    <row r="84" spans="1:25" x14ac:dyDescent="0.25">
      <c r="A84" s="10">
        <v>12</v>
      </c>
      <c r="B84" s="11">
        <v>951.22131400000001</v>
      </c>
      <c r="C84" s="11">
        <v>892.90311399999996</v>
      </c>
      <c r="D84" s="11">
        <v>866.60737600000004</v>
      </c>
      <c r="E84" s="11">
        <v>865.42771400000004</v>
      </c>
      <c r="F84" s="11">
        <v>909.21462199999996</v>
      </c>
      <c r="G84" s="11">
        <v>966.64271299999996</v>
      </c>
      <c r="H84" s="11">
        <v>998.40779399999997</v>
      </c>
      <c r="I84" s="11">
        <v>1085.9923349999999</v>
      </c>
      <c r="J84" s="11">
        <v>1263.3920519999999</v>
      </c>
      <c r="K84" s="11">
        <v>1284.4007590000001</v>
      </c>
      <c r="L84" s="11">
        <v>1283.3283389999999</v>
      </c>
      <c r="M84" s="11">
        <v>1289.977343</v>
      </c>
      <c r="N84" s="11">
        <v>1287.8003309999999</v>
      </c>
      <c r="O84" s="11">
        <v>1278.8349000000001</v>
      </c>
      <c r="P84" s="11">
        <v>1271.6282369999999</v>
      </c>
      <c r="Q84" s="11">
        <v>1274.5344950000001</v>
      </c>
      <c r="R84" s="11">
        <v>1272.6792089999999</v>
      </c>
      <c r="S84" s="11">
        <v>1286.352564</v>
      </c>
      <c r="T84" s="11">
        <v>1313.184512</v>
      </c>
      <c r="U84" s="11">
        <v>1271.949963</v>
      </c>
      <c r="V84" s="11">
        <v>1275.982262</v>
      </c>
      <c r="W84" s="11">
        <v>1228.0021919999999</v>
      </c>
      <c r="X84" s="11">
        <v>1050.0769889999999</v>
      </c>
      <c r="Y84" s="12">
        <v>963.46834999999999</v>
      </c>
    </row>
    <row r="85" spans="1:25" x14ac:dyDescent="0.25">
      <c r="A85" s="10">
        <v>13</v>
      </c>
      <c r="B85" s="11">
        <v>931.22068100000001</v>
      </c>
      <c r="C85" s="11">
        <v>926.00872000000004</v>
      </c>
      <c r="D85" s="11">
        <v>887.91636100000005</v>
      </c>
      <c r="E85" s="11">
        <v>878.74716999999998</v>
      </c>
      <c r="F85" s="11">
        <v>904.90349400000002</v>
      </c>
      <c r="G85" s="11">
        <v>928.83990800000004</v>
      </c>
      <c r="H85" s="11">
        <v>932.96872499999995</v>
      </c>
      <c r="I85" s="11">
        <v>981.87107700000001</v>
      </c>
      <c r="J85" s="11">
        <v>999.66252499999996</v>
      </c>
      <c r="K85" s="11">
        <v>1193.137817</v>
      </c>
      <c r="L85" s="11">
        <v>1227.5946719999999</v>
      </c>
      <c r="M85" s="11">
        <v>1232.5278040000001</v>
      </c>
      <c r="N85" s="11">
        <v>1202.5429409999999</v>
      </c>
      <c r="O85" s="11">
        <v>1192.4514690000001</v>
      </c>
      <c r="P85" s="11">
        <v>1184.236731</v>
      </c>
      <c r="Q85" s="11">
        <v>1192.0225009999999</v>
      </c>
      <c r="R85" s="11">
        <v>1197.9100860000001</v>
      </c>
      <c r="S85" s="11">
        <v>1280.647289</v>
      </c>
      <c r="T85" s="11">
        <v>1301.3986159999999</v>
      </c>
      <c r="U85" s="11">
        <v>1258.298057</v>
      </c>
      <c r="V85" s="11">
        <v>1228.774334</v>
      </c>
      <c r="W85" s="11">
        <v>1139.720577</v>
      </c>
      <c r="X85" s="11">
        <v>965.83839799999998</v>
      </c>
      <c r="Y85" s="12">
        <v>926.426963</v>
      </c>
    </row>
    <row r="86" spans="1:25" x14ac:dyDescent="0.25">
      <c r="A86" s="10">
        <v>14</v>
      </c>
      <c r="B86" s="11">
        <v>948.95850800000005</v>
      </c>
      <c r="C86" s="11">
        <v>902.51199699999995</v>
      </c>
      <c r="D86" s="11">
        <v>842.18837199999996</v>
      </c>
      <c r="E86" s="11">
        <v>834.65998400000001</v>
      </c>
      <c r="F86" s="11">
        <v>852.38708699999995</v>
      </c>
      <c r="G86" s="11">
        <v>865.35264400000005</v>
      </c>
      <c r="H86" s="11">
        <v>922.18017999999995</v>
      </c>
      <c r="I86" s="11">
        <v>944.00392699999998</v>
      </c>
      <c r="J86" s="11">
        <v>955.14637100000004</v>
      </c>
      <c r="K86" s="11">
        <v>956.819346</v>
      </c>
      <c r="L86" s="11">
        <v>967.07168100000001</v>
      </c>
      <c r="M86" s="11">
        <v>973.63489200000004</v>
      </c>
      <c r="N86" s="11">
        <v>960.40122899999994</v>
      </c>
      <c r="O86" s="11">
        <v>959.76850100000001</v>
      </c>
      <c r="P86" s="11">
        <v>967.62933999999996</v>
      </c>
      <c r="Q86" s="11">
        <v>982.997118</v>
      </c>
      <c r="R86" s="11">
        <v>1028.081655</v>
      </c>
      <c r="S86" s="11">
        <v>1174.241777</v>
      </c>
      <c r="T86" s="11">
        <v>1307.4256170000001</v>
      </c>
      <c r="U86" s="11">
        <v>1265.6119610000001</v>
      </c>
      <c r="V86" s="11">
        <v>1194.671378</v>
      </c>
      <c r="W86" s="11">
        <v>1113.3390449999999</v>
      </c>
      <c r="X86" s="11">
        <v>956.18661799999995</v>
      </c>
      <c r="Y86" s="12">
        <v>948.45447000000001</v>
      </c>
    </row>
    <row r="87" spans="1:25" x14ac:dyDescent="0.25">
      <c r="A87" s="10">
        <v>15</v>
      </c>
      <c r="B87" s="11">
        <v>937.16188799999998</v>
      </c>
      <c r="C87" s="11">
        <v>880.95635500000003</v>
      </c>
      <c r="D87" s="11">
        <v>843.17499899999996</v>
      </c>
      <c r="E87" s="11">
        <v>857.84570399999996</v>
      </c>
      <c r="F87" s="11">
        <v>913.69733799999995</v>
      </c>
      <c r="G87" s="11">
        <v>956.27241200000003</v>
      </c>
      <c r="H87" s="11">
        <v>1001.024499</v>
      </c>
      <c r="I87" s="11">
        <v>1150.3804319999999</v>
      </c>
      <c r="J87" s="11">
        <v>1296.830107</v>
      </c>
      <c r="K87" s="11">
        <v>1314.0424479999999</v>
      </c>
      <c r="L87" s="11">
        <v>1308.2406559999999</v>
      </c>
      <c r="M87" s="11">
        <v>1333.0135580000001</v>
      </c>
      <c r="N87" s="11">
        <v>1328.3485310000001</v>
      </c>
      <c r="O87" s="11">
        <v>1319.865689</v>
      </c>
      <c r="P87" s="11">
        <v>1312.7555440000001</v>
      </c>
      <c r="Q87" s="11">
        <v>1295.661169</v>
      </c>
      <c r="R87" s="11">
        <v>1304.455013</v>
      </c>
      <c r="S87" s="11">
        <v>1322.943534</v>
      </c>
      <c r="T87" s="11">
        <v>1350.5047279999999</v>
      </c>
      <c r="U87" s="11">
        <v>1307.168236</v>
      </c>
      <c r="V87" s="11">
        <v>1304.283426</v>
      </c>
      <c r="W87" s="11">
        <v>1235.4555109999999</v>
      </c>
      <c r="X87" s="11">
        <v>1038.9130970000001</v>
      </c>
      <c r="Y87" s="12">
        <v>942.04139899999996</v>
      </c>
    </row>
    <row r="88" spans="1:25" x14ac:dyDescent="0.25">
      <c r="A88" s="10">
        <v>16</v>
      </c>
      <c r="B88" s="11">
        <v>949.90223700000001</v>
      </c>
      <c r="C88" s="11">
        <v>908.52827400000001</v>
      </c>
      <c r="D88" s="11">
        <v>884.11999400000002</v>
      </c>
      <c r="E88" s="11">
        <v>883.03684999999996</v>
      </c>
      <c r="F88" s="11">
        <v>917.05401300000005</v>
      </c>
      <c r="G88" s="11">
        <v>958.20276799999999</v>
      </c>
      <c r="H88" s="11">
        <v>1000.702773</v>
      </c>
      <c r="I88" s="11">
        <v>1036.5108760000001</v>
      </c>
      <c r="J88" s="11">
        <v>1178.1024890000001</v>
      </c>
      <c r="K88" s="11">
        <v>1261.5260410000001</v>
      </c>
      <c r="L88" s="11">
        <v>1259.8745140000001</v>
      </c>
      <c r="M88" s="11">
        <v>1279.220971</v>
      </c>
      <c r="N88" s="11">
        <v>1274.4701500000001</v>
      </c>
      <c r="O88" s="11">
        <v>1275.778503</v>
      </c>
      <c r="P88" s="11">
        <v>1276.400506</v>
      </c>
      <c r="Q88" s="11">
        <v>1246.9840260000001</v>
      </c>
      <c r="R88" s="11">
        <v>1265.3116829999999</v>
      </c>
      <c r="S88" s="11">
        <v>1290.8245549999999</v>
      </c>
      <c r="T88" s="11">
        <v>1318.214162</v>
      </c>
      <c r="U88" s="11">
        <v>1298.7926359999999</v>
      </c>
      <c r="V88" s="11">
        <v>1293.9024010000001</v>
      </c>
      <c r="W88" s="11">
        <v>1238.8872550000001</v>
      </c>
      <c r="X88" s="11">
        <v>1019.695331</v>
      </c>
      <c r="Y88" s="12">
        <v>953.14094599999999</v>
      </c>
    </row>
    <row r="89" spans="1:25" x14ac:dyDescent="0.25">
      <c r="A89" s="10">
        <v>17</v>
      </c>
      <c r="B89" s="11">
        <v>917.86905200000001</v>
      </c>
      <c r="C89" s="11">
        <v>881.37459899999999</v>
      </c>
      <c r="D89" s="11">
        <v>857.05211399999996</v>
      </c>
      <c r="E89" s="11">
        <v>860.75196300000005</v>
      </c>
      <c r="F89" s="11">
        <v>896.68875700000001</v>
      </c>
      <c r="G89" s="11">
        <v>926.19103099999995</v>
      </c>
      <c r="H89" s="11">
        <v>986.12858500000004</v>
      </c>
      <c r="I89" s="11">
        <v>1030.7090840000001</v>
      </c>
      <c r="J89" s="11">
        <v>1259.8637900000001</v>
      </c>
      <c r="K89" s="11">
        <v>1305.6454000000001</v>
      </c>
      <c r="L89" s="11">
        <v>1296.744314</v>
      </c>
      <c r="M89" s="11">
        <v>1301.5273070000001</v>
      </c>
      <c r="N89" s="11">
        <v>1311.307777</v>
      </c>
      <c r="O89" s="11">
        <v>1305.4201909999999</v>
      </c>
      <c r="P89" s="11">
        <v>1299.9401250000001</v>
      </c>
      <c r="Q89" s="11">
        <v>1276.1002289999999</v>
      </c>
      <c r="R89" s="11">
        <v>1288.3901619999999</v>
      </c>
      <c r="S89" s="11">
        <v>1295.028442</v>
      </c>
      <c r="T89" s="11">
        <v>1340.6170159999999</v>
      </c>
      <c r="U89" s="11">
        <v>1307.876033</v>
      </c>
      <c r="V89" s="11">
        <v>1290.1274820000001</v>
      </c>
      <c r="W89" s="11">
        <v>1258.373126</v>
      </c>
      <c r="X89" s="11">
        <v>1003.330202</v>
      </c>
      <c r="Y89" s="12">
        <v>943.44626900000003</v>
      </c>
    </row>
    <row r="90" spans="1:25" x14ac:dyDescent="0.25">
      <c r="A90" s="10">
        <v>18</v>
      </c>
      <c r="B90" s="11">
        <v>921.56890099999998</v>
      </c>
      <c r="C90" s="11">
        <v>894.09349999999995</v>
      </c>
      <c r="D90" s="11">
        <v>863.56170299999997</v>
      </c>
      <c r="E90" s="11">
        <v>866.06044199999997</v>
      </c>
      <c r="F90" s="11">
        <v>919.69216600000004</v>
      </c>
      <c r="G90" s="11">
        <v>937.91258200000004</v>
      </c>
      <c r="H90" s="11">
        <v>999.07269399999996</v>
      </c>
      <c r="I90" s="11">
        <v>1100.3305909999999</v>
      </c>
      <c r="J90" s="11">
        <v>1305.5917790000001</v>
      </c>
      <c r="K90" s="11">
        <v>1320.7772460000001</v>
      </c>
      <c r="L90" s="11">
        <v>1318.0211260000001</v>
      </c>
      <c r="M90" s="11">
        <v>1342.3650600000001</v>
      </c>
      <c r="N90" s="11">
        <v>1363.341596</v>
      </c>
      <c r="O90" s="11">
        <v>1368.671523</v>
      </c>
      <c r="P90" s="11">
        <v>1358.279773</v>
      </c>
      <c r="Q90" s="11">
        <v>1316.6913259999999</v>
      </c>
      <c r="R90" s="11">
        <v>1324.4020250000001</v>
      </c>
      <c r="S90" s="11">
        <v>1335.5551929999999</v>
      </c>
      <c r="T90" s="11">
        <v>1398.366833</v>
      </c>
      <c r="U90" s="11">
        <v>1329.5281930000001</v>
      </c>
      <c r="V90" s="11">
        <v>1322.6218080000001</v>
      </c>
      <c r="W90" s="11">
        <v>1277.440754</v>
      </c>
      <c r="X90" s="11">
        <v>1049.7659880000001</v>
      </c>
      <c r="Y90" s="12">
        <v>969.94576700000005</v>
      </c>
    </row>
    <row r="91" spans="1:25" x14ac:dyDescent="0.25">
      <c r="A91" s="10">
        <v>19</v>
      </c>
      <c r="B91" s="11">
        <v>944.13261799999998</v>
      </c>
      <c r="C91" s="11">
        <v>875.74439400000006</v>
      </c>
      <c r="D91" s="11">
        <v>853.25574700000004</v>
      </c>
      <c r="E91" s="11">
        <v>849.07330899999999</v>
      </c>
      <c r="F91" s="11">
        <v>895.10157500000003</v>
      </c>
      <c r="G91" s="11">
        <v>972.92709500000001</v>
      </c>
      <c r="H91" s="11">
        <v>1001.399846</v>
      </c>
      <c r="I91" s="11">
        <v>1087.976312</v>
      </c>
      <c r="J91" s="11">
        <v>1266.9524859999999</v>
      </c>
      <c r="K91" s="11">
        <v>1293.2482239999999</v>
      </c>
      <c r="L91" s="11">
        <v>1283.5535480000001</v>
      </c>
      <c r="M91" s="11">
        <v>1288.5188519999999</v>
      </c>
      <c r="N91" s="11">
        <v>1287.607295</v>
      </c>
      <c r="O91" s="11">
        <v>1282.5776450000001</v>
      </c>
      <c r="P91" s="11">
        <v>1275.6176399999999</v>
      </c>
      <c r="Q91" s="11">
        <v>1241.5575799999999</v>
      </c>
      <c r="R91" s="11">
        <v>1241.772064</v>
      </c>
      <c r="S91" s="11">
        <v>1217.846374</v>
      </c>
      <c r="T91" s="11">
        <v>1280.3577359999999</v>
      </c>
      <c r="U91" s="11">
        <v>1234.908576</v>
      </c>
      <c r="V91" s="11">
        <v>1263.5314659999999</v>
      </c>
      <c r="W91" s="11">
        <v>1199.27206</v>
      </c>
      <c r="X91" s="11">
        <v>1050.0769889999999</v>
      </c>
      <c r="Y91" s="12">
        <v>969.80635199999995</v>
      </c>
    </row>
    <row r="92" spans="1:25" x14ac:dyDescent="0.25">
      <c r="A92" s="10">
        <v>20</v>
      </c>
      <c r="B92" s="11">
        <v>955.75765000000001</v>
      </c>
      <c r="C92" s="11">
        <v>914.30861700000003</v>
      </c>
      <c r="D92" s="11">
        <v>873.31000100000006</v>
      </c>
      <c r="E92" s="11">
        <v>870.15708600000005</v>
      </c>
      <c r="F92" s="11">
        <v>921.06486299999995</v>
      </c>
      <c r="G92" s="11">
        <v>961.90261699999996</v>
      </c>
      <c r="H92" s="11">
        <v>980.24099899999999</v>
      </c>
      <c r="I92" s="11">
        <v>1129.4038969999999</v>
      </c>
      <c r="J92" s="11">
        <v>1209.2455660000001</v>
      </c>
      <c r="K92" s="11">
        <v>1218.0608580000001</v>
      </c>
      <c r="L92" s="11">
        <v>1222.9403689999999</v>
      </c>
      <c r="M92" s="11">
        <v>1261.837043</v>
      </c>
      <c r="N92" s="11">
        <v>1184.279628</v>
      </c>
      <c r="O92" s="11">
        <v>1173.802085</v>
      </c>
      <c r="P92" s="11">
        <v>1165.9197979999999</v>
      </c>
      <c r="Q92" s="11">
        <v>1159.324415</v>
      </c>
      <c r="R92" s="11">
        <v>1175.056816</v>
      </c>
      <c r="S92" s="11">
        <v>1180.783539</v>
      </c>
      <c r="T92" s="11">
        <v>1266.63076</v>
      </c>
      <c r="U92" s="11">
        <v>1250.8232889999999</v>
      </c>
      <c r="V92" s="11">
        <v>1268.9686360000001</v>
      </c>
      <c r="W92" s="11">
        <v>1183.7219700000001</v>
      </c>
      <c r="X92" s="11">
        <v>1009.711101</v>
      </c>
      <c r="Y92" s="12">
        <v>957.20541700000001</v>
      </c>
    </row>
    <row r="93" spans="1:25" x14ac:dyDescent="0.25">
      <c r="A93" s="10">
        <v>21</v>
      </c>
      <c r="B93" s="11">
        <v>979.96217000000001</v>
      </c>
      <c r="C93" s="11">
        <v>953.80584599999997</v>
      </c>
      <c r="D93" s="11">
        <v>884.85996399999999</v>
      </c>
      <c r="E93" s="11">
        <v>885.44979499999999</v>
      </c>
      <c r="F93" s="11">
        <v>898.06145400000003</v>
      </c>
      <c r="G93" s="11">
        <v>966.39605700000004</v>
      </c>
      <c r="H93" s="11">
        <v>982.26787300000001</v>
      </c>
      <c r="I93" s="11">
        <v>985.64599599999997</v>
      </c>
      <c r="J93" s="11">
        <v>992.00544600000001</v>
      </c>
      <c r="K93" s="11">
        <v>1094.6682129999999</v>
      </c>
      <c r="L93" s="11">
        <v>1183.496762</v>
      </c>
      <c r="M93" s="11">
        <v>1169.16923</v>
      </c>
      <c r="N93" s="11">
        <v>1157.8980959999999</v>
      </c>
      <c r="O93" s="11">
        <v>1170.155857</v>
      </c>
      <c r="P93" s="11">
        <v>1150.047982</v>
      </c>
      <c r="Q93" s="11">
        <v>1187.636303</v>
      </c>
      <c r="R93" s="11">
        <v>1241.289475</v>
      </c>
      <c r="S93" s="11">
        <v>1292.8407050000001</v>
      </c>
      <c r="T93" s="11">
        <v>1342.783304</v>
      </c>
      <c r="U93" s="11">
        <v>1339.115628</v>
      </c>
      <c r="V93" s="11">
        <v>1287.3391899999999</v>
      </c>
      <c r="W93" s="11">
        <v>1251.7670189999999</v>
      </c>
      <c r="X93" s="11">
        <v>1095.8049779999999</v>
      </c>
      <c r="Y93" s="12">
        <v>984.112435</v>
      </c>
    </row>
    <row r="94" spans="1:25" x14ac:dyDescent="0.25">
      <c r="A94" s="10">
        <v>22</v>
      </c>
      <c r="B94" s="11">
        <v>992.60600199999999</v>
      </c>
      <c r="C94" s="11">
        <v>964.63728800000001</v>
      </c>
      <c r="D94" s="11">
        <v>877.32085199999995</v>
      </c>
      <c r="E94" s="11">
        <v>869.41711599999996</v>
      </c>
      <c r="F94" s="11">
        <v>895.71285499999999</v>
      </c>
      <c r="G94" s="11">
        <v>945.82704100000001</v>
      </c>
      <c r="H94" s="11">
        <v>984.16605600000003</v>
      </c>
      <c r="I94" s="11">
        <v>997.24958000000004</v>
      </c>
      <c r="J94" s="11">
        <v>1002.622404</v>
      </c>
      <c r="K94" s="11">
        <v>1079.5363669999999</v>
      </c>
      <c r="L94" s="11">
        <v>1157.093781</v>
      </c>
      <c r="M94" s="11">
        <v>1172.8261829999999</v>
      </c>
      <c r="N94" s="11">
        <v>1154.43418</v>
      </c>
      <c r="O94" s="11">
        <v>1147.3025869999999</v>
      </c>
      <c r="P94" s="11">
        <v>1149.0184589999999</v>
      </c>
      <c r="Q94" s="11">
        <v>1190.4996639999999</v>
      </c>
      <c r="R94" s="11">
        <v>1221.5676719999999</v>
      </c>
      <c r="S94" s="11">
        <v>1272.8186229999999</v>
      </c>
      <c r="T94" s="11">
        <v>1331.0617540000001</v>
      </c>
      <c r="U94" s="11">
        <v>1325.8712410000001</v>
      </c>
      <c r="V94" s="11">
        <v>1260.249861</v>
      </c>
      <c r="W94" s="11">
        <v>1221.245946</v>
      </c>
      <c r="X94" s="11">
        <v>1077.4880450000001</v>
      </c>
      <c r="Y94" s="12">
        <v>993.53900699999997</v>
      </c>
    </row>
    <row r="95" spans="1:25" x14ac:dyDescent="0.25">
      <c r="A95" s="10">
        <v>23</v>
      </c>
      <c r="B95" s="11">
        <v>992.75613999999996</v>
      </c>
      <c r="C95" s="11">
        <v>959.50039600000002</v>
      </c>
      <c r="D95" s="11">
        <v>887.00480400000004</v>
      </c>
      <c r="E95" s="11">
        <v>883.04757400000005</v>
      </c>
      <c r="F95" s="11">
        <v>904.68901000000005</v>
      </c>
      <c r="G95" s="11">
        <v>935.45673999999997</v>
      </c>
      <c r="H95" s="11">
        <v>985.58165099999997</v>
      </c>
      <c r="I95" s="11">
        <v>989.57105300000001</v>
      </c>
      <c r="J95" s="11">
        <v>992.91700300000002</v>
      </c>
      <c r="K95" s="11">
        <v>1048.8973269999999</v>
      </c>
      <c r="L95" s="11">
        <v>1079.772299</v>
      </c>
      <c r="M95" s="11">
        <v>1087.086204</v>
      </c>
      <c r="N95" s="11">
        <v>1080.8447189999999</v>
      </c>
      <c r="O95" s="11">
        <v>1075.0107539999999</v>
      </c>
      <c r="P95" s="11">
        <v>1070.721074</v>
      </c>
      <c r="Q95" s="11">
        <v>1074.7748220000001</v>
      </c>
      <c r="R95" s="11">
        <v>1107.108285</v>
      </c>
      <c r="S95" s="11">
        <v>1155.22777</v>
      </c>
      <c r="T95" s="11">
        <v>1291.8111819999999</v>
      </c>
      <c r="U95" s="11">
        <v>1286.1595279999999</v>
      </c>
      <c r="V95" s="11">
        <v>1184.933804</v>
      </c>
      <c r="W95" s="11">
        <v>1158.230546</v>
      </c>
      <c r="X95" s="11">
        <v>1003.212235</v>
      </c>
      <c r="Y95" s="12">
        <v>993.43176500000004</v>
      </c>
    </row>
    <row r="96" spans="1:25" x14ac:dyDescent="0.25">
      <c r="A96" s="10">
        <v>24</v>
      </c>
      <c r="B96" s="11">
        <v>942.77064399999995</v>
      </c>
      <c r="C96" s="11">
        <v>907.83120099999996</v>
      </c>
      <c r="D96" s="11">
        <v>850.49962700000003</v>
      </c>
      <c r="E96" s="11">
        <v>859.30419600000005</v>
      </c>
      <c r="F96" s="11">
        <v>922.80218400000001</v>
      </c>
      <c r="G96" s="11">
        <v>949.43037200000003</v>
      </c>
      <c r="H96" s="11">
        <v>976.64839199999994</v>
      </c>
      <c r="I96" s="11">
        <v>1068.3295780000001</v>
      </c>
      <c r="J96" s="11">
        <v>1209.0632539999999</v>
      </c>
      <c r="K96" s="11">
        <v>1263.74595</v>
      </c>
      <c r="L96" s="11">
        <v>1275.0170840000001</v>
      </c>
      <c r="M96" s="11">
        <v>1288.3901619999999</v>
      </c>
      <c r="N96" s="11">
        <v>1290.7280370000001</v>
      </c>
      <c r="O96" s="11">
        <v>1285.955768</v>
      </c>
      <c r="P96" s="11">
        <v>1282.695612</v>
      </c>
      <c r="Q96" s="11">
        <v>1240.7639899999999</v>
      </c>
      <c r="R96" s="11">
        <v>1220.795529</v>
      </c>
      <c r="S96" s="11">
        <v>1218.2860659999999</v>
      </c>
      <c r="T96" s="11">
        <v>1319.350927</v>
      </c>
      <c r="U96" s="11">
        <v>1285.666215</v>
      </c>
      <c r="V96" s="11">
        <v>1262.727151</v>
      </c>
      <c r="W96" s="11">
        <v>1153.7156580000001</v>
      </c>
      <c r="X96" s="11">
        <v>1022.976936</v>
      </c>
      <c r="Y96" s="12">
        <v>946.14876700000002</v>
      </c>
    </row>
    <row r="97" spans="1:25" x14ac:dyDescent="0.25">
      <c r="A97" s="10">
        <v>25</v>
      </c>
      <c r="B97" s="11">
        <v>933.38696900000002</v>
      </c>
      <c r="C97" s="11">
        <v>893.85756800000001</v>
      </c>
      <c r="D97" s="11">
        <v>855.00379099999998</v>
      </c>
      <c r="E97" s="11">
        <v>865.95320000000004</v>
      </c>
      <c r="F97" s="11">
        <v>916.85025299999995</v>
      </c>
      <c r="G97" s="11">
        <v>941.623155</v>
      </c>
      <c r="H97" s="11">
        <v>972.98071600000003</v>
      </c>
      <c r="I97" s="11">
        <v>1045.433411</v>
      </c>
      <c r="J97" s="11">
        <v>1224.6026199999999</v>
      </c>
      <c r="K97" s="11">
        <v>1299.13581</v>
      </c>
      <c r="L97" s="11">
        <v>1305.7633659999999</v>
      </c>
      <c r="M97" s="11">
        <v>1307.983275</v>
      </c>
      <c r="N97" s="11">
        <v>1303.189558</v>
      </c>
      <c r="O97" s="11">
        <v>1299.9401250000001</v>
      </c>
      <c r="P97" s="11">
        <v>1292.143632</v>
      </c>
      <c r="Q97" s="11">
        <v>1211.8408219999999</v>
      </c>
      <c r="R97" s="11">
        <v>1220.784805</v>
      </c>
      <c r="S97" s="11">
        <v>1219.497901</v>
      </c>
      <c r="T97" s="11">
        <v>1339.2228700000001</v>
      </c>
      <c r="U97" s="11">
        <v>1304.0689420000001</v>
      </c>
      <c r="V97" s="11">
        <v>1280.7330830000001</v>
      </c>
      <c r="W97" s="11">
        <v>1169.094161</v>
      </c>
      <c r="X97" s="11">
        <v>1013.41095</v>
      </c>
      <c r="Y97" s="12">
        <v>960.433402</v>
      </c>
    </row>
    <row r="98" spans="1:25" x14ac:dyDescent="0.25">
      <c r="A98" s="10">
        <v>26</v>
      </c>
      <c r="B98" s="11">
        <v>934.14838699999996</v>
      </c>
      <c r="C98" s="11">
        <v>877.55678399999999</v>
      </c>
      <c r="D98" s="11">
        <v>844.97666400000003</v>
      </c>
      <c r="E98" s="11">
        <v>853.86702600000001</v>
      </c>
      <c r="F98" s="11">
        <v>905.38608299999999</v>
      </c>
      <c r="G98" s="11">
        <v>940.56145900000001</v>
      </c>
      <c r="H98" s="11">
        <v>970.56777099999999</v>
      </c>
      <c r="I98" s="11">
        <v>1071.2251120000001</v>
      </c>
      <c r="J98" s="11">
        <v>1244.6997710000001</v>
      </c>
      <c r="K98" s="11">
        <v>1311.232708</v>
      </c>
      <c r="L98" s="11">
        <v>1305.859884</v>
      </c>
      <c r="M98" s="11">
        <v>1304.283426</v>
      </c>
      <c r="N98" s="11">
        <v>1329.924988</v>
      </c>
      <c r="O98" s="11">
        <v>1318.6538539999999</v>
      </c>
      <c r="P98" s="11">
        <v>1320.048</v>
      </c>
      <c r="Q98" s="11">
        <v>1256.732323</v>
      </c>
      <c r="R98" s="11">
        <v>1221.556947</v>
      </c>
      <c r="S98" s="11">
        <v>1219.4121070000001</v>
      </c>
      <c r="T98" s="11">
        <v>1332.820522</v>
      </c>
      <c r="U98" s="11">
        <v>1313.709998</v>
      </c>
      <c r="V98" s="11">
        <v>1297.1303849999999</v>
      </c>
      <c r="W98" s="11">
        <v>1240.345746</v>
      </c>
      <c r="X98" s="11">
        <v>1036.8969480000001</v>
      </c>
      <c r="Y98" s="12">
        <v>962.32086100000004</v>
      </c>
    </row>
    <row r="99" spans="1:25" x14ac:dyDescent="0.25">
      <c r="A99" s="10">
        <v>27</v>
      </c>
      <c r="B99" s="11">
        <v>984.89530200000002</v>
      </c>
      <c r="C99" s="11">
        <v>906.60864200000003</v>
      </c>
      <c r="D99" s="11">
        <v>898.36173199999996</v>
      </c>
      <c r="E99" s="11">
        <v>871.27240300000005</v>
      </c>
      <c r="F99" s="11">
        <v>898.42607699999996</v>
      </c>
      <c r="G99" s="11">
        <v>935.16718600000002</v>
      </c>
      <c r="H99" s="11">
        <v>965.14132500000005</v>
      </c>
      <c r="I99" s="11">
        <v>1020.274438</v>
      </c>
      <c r="J99" s="11">
        <v>1082.58204</v>
      </c>
      <c r="K99" s="11">
        <v>1227.5410509999999</v>
      </c>
      <c r="L99" s="11">
        <v>1244.474563</v>
      </c>
      <c r="M99" s="11">
        <v>1254.7697949999999</v>
      </c>
      <c r="N99" s="11">
        <v>1259.7458240000001</v>
      </c>
      <c r="O99" s="11">
        <v>1247.380821</v>
      </c>
      <c r="P99" s="11">
        <v>1202.189042</v>
      </c>
      <c r="Q99" s="11">
        <v>1203.240014</v>
      </c>
      <c r="R99" s="11">
        <v>1202.41425</v>
      </c>
      <c r="S99" s="11">
        <v>1256.228286</v>
      </c>
      <c r="T99" s="11">
        <v>1349.2499969999999</v>
      </c>
      <c r="U99" s="11">
        <v>1305.2486039999999</v>
      </c>
      <c r="V99" s="11">
        <v>1244.045595</v>
      </c>
      <c r="W99" s="11">
        <v>1206.1140989999999</v>
      </c>
      <c r="X99" s="11">
        <v>1076.4049</v>
      </c>
      <c r="Y99" s="12">
        <v>949.40892399999996</v>
      </c>
    </row>
    <row r="100" spans="1:25" x14ac:dyDescent="0.25">
      <c r="A100" s="10">
        <v>28</v>
      </c>
      <c r="B100" s="11">
        <v>1000.037872</v>
      </c>
      <c r="C100" s="11">
        <v>966.22447</v>
      </c>
      <c r="D100" s="11">
        <v>887.53029000000004</v>
      </c>
      <c r="E100" s="11">
        <v>859.49723100000006</v>
      </c>
      <c r="F100" s="11">
        <v>883.22988599999996</v>
      </c>
      <c r="G100" s="11">
        <v>954.67450599999995</v>
      </c>
      <c r="H100" s="11">
        <v>986.55755299999998</v>
      </c>
      <c r="I100" s="11">
        <v>996.20933300000002</v>
      </c>
      <c r="J100" s="11">
        <v>1011.233937</v>
      </c>
      <c r="K100" s="11">
        <v>1078.2816350000001</v>
      </c>
      <c r="L100" s="11">
        <v>1121.0926420000001</v>
      </c>
      <c r="M100" s="11">
        <v>1125.9185319999999</v>
      </c>
      <c r="N100" s="11">
        <v>1116.331097</v>
      </c>
      <c r="O100" s="11">
        <v>1099.7836560000001</v>
      </c>
      <c r="P100" s="11">
        <v>1095.1186290000001</v>
      </c>
      <c r="Q100" s="11">
        <v>1107.3656659999999</v>
      </c>
      <c r="R100" s="11">
        <v>1110.518581</v>
      </c>
      <c r="S100" s="11">
        <v>1141.200517</v>
      </c>
      <c r="T100" s="11">
        <v>1235.444786</v>
      </c>
      <c r="U100" s="11">
        <v>1245.3539470000001</v>
      </c>
      <c r="V100" s="11">
        <v>1179.6896710000001</v>
      </c>
      <c r="W100" s="11">
        <v>1144.267638</v>
      </c>
      <c r="X100" s="11">
        <v>1055.0315700000001</v>
      </c>
      <c r="Y100" s="12">
        <v>1004.981728</v>
      </c>
    </row>
    <row r="101" spans="1:25" x14ac:dyDescent="0.25">
      <c r="A101" s="10">
        <v>29</v>
      </c>
      <c r="B101" s="11">
        <v>954.72812699999997</v>
      </c>
      <c r="C101" s="11">
        <v>942.30950399999995</v>
      </c>
      <c r="D101" s="11">
        <v>883.86261400000001</v>
      </c>
      <c r="E101" s="11">
        <v>880.63462900000002</v>
      </c>
      <c r="F101" s="11">
        <v>943.93958199999997</v>
      </c>
      <c r="G101" s="11">
        <v>962.39593000000002</v>
      </c>
      <c r="H101" s="11">
        <v>987.68359399999997</v>
      </c>
      <c r="I101" s="11">
        <v>1034.2587940000001</v>
      </c>
      <c r="J101" s="11">
        <v>1306.621302</v>
      </c>
      <c r="K101" s="11">
        <v>1314.7502449999999</v>
      </c>
      <c r="L101" s="11">
        <v>1310.171012</v>
      </c>
      <c r="M101" s="11">
        <v>1314.8682120000001</v>
      </c>
      <c r="N101" s="11">
        <v>1325.828344</v>
      </c>
      <c r="O101" s="11">
        <v>1330.3003349999999</v>
      </c>
      <c r="P101" s="11">
        <v>1321.0024539999999</v>
      </c>
      <c r="Q101" s="11">
        <v>1298.06339</v>
      </c>
      <c r="R101" s="11">
        <v>1259.2846830000001</v>
      </c>
      <c r="S101" s="11">
        <v>1254.4373450000001</v>
      </c>
      <c r="T101" s="11">
        <v>1327.522768</v>
      </c>
      <c r="U101" s="11">
        <v>1336.842097</v>
      </c>
      <c r="V101" s="11">
        <v>1321.720975</v>
      </c>
      <c r="W101" s="11">
        <v>1270.630887</v>
      </c>
      <c r="X101" s="11">
        <v>1013.861366</v>
      </c>
      <c r="Y101" s="12">
        <v>966.10650299999998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8" t="s">
        <v>0</v>
      </c>
      <c r="B103" s="70" t="s">
        <v>33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</row>
    <row r="104" spans="1:25" x14ac:dyDescent="0.25">
      <c r="A104" s="69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1011.963183</v>
      </c>
      <c r="C105" s="11">
        <v>963.87586999999996</v>
      </c>
      <c r="D105" s="11">
        <v>944.20768699999996</v>
      </c>
      <c r="E105" s="11">
        <v>947.76812099999995</v>
      </c>
      <c r="F105" s="11">
        <v>972.59464400000002</v>
      </c>
      <c r="G105" s="11">
        <v>1018.472772</v>
      </c>
      <c r="H105" s="11">
        <v>1028.199621</v>
      </c>
      <c r="I105" s="11">
        <v>1286.7386349999999</v>
      </c>
      <c r="J105" s="11">
        <v>1398.6563860000001</v>
      </c>
      <c r="K105" s="11">
        <v>1403.117653</v>
      </c>
      <c r="L105" s="11">
        <v>1403.8147260000001</v>
      </c>
      <c r="M105" s="11">
        <v>1420.8125829999999</v>
      </c>
      <c r="N105" s="11">
        <v>1420.6088239999999</v>
      </c>
      <c r="O105" s="11">
        <v>1437.4994389999999</v>
      </c>
      <c r="P105" s="11">
        <v>1424.319397</v>
      </c>
      <c r="Q105" s="11">
        <v>1399.514322</v>
      </c>
      <c r="R105" s="11">
        <v>1388.7365010000001</v>
      </c>
      <c r="S105" s="11">
        <v>1439.8265899999999</v>
      </c>
      <c r="T105" s="11">
        <v>1446.6686299999999</v>
      </c>
      <c r="U105" s="11">
        <v>1450.1861670000001</v>
      </c>
      <c r="V105" s="11">
        <v>1383.0955719999999</v>
      </c>
      <c r="W105" s="11">
        <v>1340.5848430000001</v>
      </c>
      <c r="X105" s="11">
        <v>1244.51746</v>
      </c>
      <c r="Y105" s="12">
        <v>1017.936562</v>
      </c>
    </row>
    <row r="106" spans="1:25" x14ac:dyDescent="0.25">
      <c r="A106" s="10">
        <v>2</v>
      </c>
      <c r="B106" s="11">
        <v>999.53383499999995</v>
      </c>
      <c r="C106" s="11">
        <v>962.91069200000004</v>
      </c>
      <c r="D106" s="11">
        <v>934.909806</v>
      </c>
      <c r="E106" s="11">
        <v>932.76496599999996</v>
      </c>
      <c r="F106" s="11">
        <v>982.90060100000005</v>
      </c>
      <c r="G106" s="11">
        <v>1004.895935</v>
      </c>
      <c r="H106" s="11">
        <v>1035.3097660000001</v>
      </c>
      <c r="I106" s="11">
        <v>1296.5191050000001</v>
      </c>
      <c r="J106" s="11">
        <v>1380.9829050000001</v>
      </c>
      <c r="K106" s="11">
        <v>1383.835542</v>
      </c>
      <c r="L106" s="11">
        <v>1389.2834350000001</v>
      </c>
      <c r="M106" s="11">
        <v>1396.8225480000001</v>
      </c>
      <c r="N106" s="11">
        <v>1386.2484870000001</v>
      </c>
      <c r="O106" s="11">
        <v>1390.838444</v>
      </c>
      <c r="P106" s="11">
        <v>1391.471172</v>
      </c>
      <c r="Q106" s="11">
        <v>1381.7979439999999</v>
      </c>
      <c r="R106" s="11">
        <v>1377.594057</v>
      </c>
      <c r="S106" s="11">
        <v>1403.8683470000001</v>
      </c>
      <c r="T106" s="11">
        <v>1408.3296150000001</v>
      </c>
      <c r="U106" s="11">
        <v>1413.6166450000001</v>
      </c>
      <c r="V106" s="11">
        <v>1351.4484580000001</v>
      </c>
      <c r="W106" s="11">
        <v>1332.7776260000001</v>
      </c>
      <c r="X106" s="11">
        <v>1209.3957049999999</v>
      </c>
      <c r="Y106" s="12">
        <v>1003.802066</v>
      </c>
    </row>
    <row r="107" spans="1:25" x14ac:dyDescent="0.25">
      <c r="A107" s="10">
        <v>3</v>
      </c>
      <c r="B107" s="11">
        <v>999.82338800000002</v>
      </c>
      <c r="C107" s="11">
        <v>964.58366699999999</v>
      </c>
      <c r="D107" s="11">
        <v>946.04152499999998</v>
      </c>
      <c r="E107" s="11">
        <v>944.08972100000005</v>
      </c>
      <c r="F107" s="11">
        <v>990.12871099999995</v>
      </c>
      <c r="G107" s="11">
        <v>1017.3038340000001</v>
      </c>
      <c r="H107" s="11">
        <v>1047.395939</v>
      </c>
      <c r="I107" s="11">
        <v>1328.9705349999999</v>
      </c>
      <c r="J107" s="11">
        <v>1362.5480050000001</v>
      </c>
      <c r="K107" s="11">
        <v>1363.9635989999999</v>
      </c>
      <c r="L107" s="11">
        <v>1358.5371540000001</v>
      </c>
      <c r="M107" s="11">
        <v>1382.098221</v>
      </c>
      <c r="N107" s="11">
        <v>1377.2187100000001</v>
      </c>
      <c r="O107" s="11">
        <v>1367.609827</v>
      </c>
      <c r="P107" s="11">
        <v>1369.8190119999999</v>
      </c>
      <c r="Q107" s="11">
        <v>1357.8937020000001</v>
      </c>
      <c r="R107" s="11">
        <v>1354.376164</v>
      </c>
      <c r="S107" s="11">
        <v>1367.084341</v>
      </c>
      <c r="T107" s="11">
        <v>1382.3234299999999</v>
      </c>
      <c r="U107" s="11">
        <v>1402.6565129999999</v>
      </c>
      <c r="V107" s="11">
        <v>1344.928144</v>
      </c>
      <c r="W107" s="11">
        <v>1313.7421710000001</v>
      </c>
      <c r="X107" s="11">
        <v>1224.6991379999999</v>
      </c>
      <c r="Y107" s="12">
        <v>1032.1139539999999</v>
      </c>
    </row>
    <row r="108" spans="1:25" x14ac:dyDescent="0.25">
      <c r="A108" s="10">
        <v>4</v>
      </c>
      <c r="B108" s="11">
        <v>975.54379900000004</v>
      </c>
      <c r="C108" s="11">
        <v>947.27480800000001</v>
      </c>
      <c r="D108" s="11">
        <v>913.56864800000005</v>
      </c>
      <c r="E108" s="11">
        <v>917.80470700000001</v>
      </c>
      <c r="F108" s="11">
        <v>943.73582199999998</v>
      </c>
      <c r="G108" s="11">
        <v>1010.440346</v>
      </c>
      <c r="H108" s="11">
        <v>1022.676658</v>
      </c>
      <c r="I108" s="11">
        <v>1262.9845319999999</v>
      </c>
      <c r="J108" s="11">
        <v>1329.0241559999999</v>
      </c>
      <c r="K108" s="11">
        <v>1323.8336429999999</v>
      </c>
      <c r="L108" s="11">
        <v>1319.350927</v>
      </c>
      <c r="M108" s="11">
        <v>1324.7452000000001</v>
      </c>
      <c r="N108" s="11">
        <v>1318.9648560000001</v>
      </c>
      <c r="O108" s="11">
        <v>1316.4661169999999</v>
      </c>
      <c r="P108" s="11">
        <v>1314.267656</v>
      </c>
      <c r="Q108" s="11">
        <v>1317.8924360000001</v>
      </c>
      <c r="R108" s="11">
        <v>1313.838688</v>
      </c>
      <c r="S108" s="11">
        <v>1333.4318020000001</v>
      </c>
      <c r="T108" s="11">
        <v>1339.844873</v>
      </c>
      <c r="U108" s="11">
        <v>1353.9042999999999</v>
      </c>
      <c r="V108" s="11">
        <v>1305.1091899999999</v>
      </c>
      <c r="W108" s="11">
        <v>1287.2212239999999</v>
      </c>
      <c r="X108" s="11">
        <v>1182.1455120000001</v>
      </c>
      <c r="Y108" s="12">
        <v>1009.839791</v>
      </c>
    </row>
    <row r="109" spans="1:25" x14ac:dyDescent="0.25">
      <c r="A109" s="10">
        <v>5</v>
      </c>
      <c r="B109" s="11">
        <v>971.16832599999998</v>
      </c>
      <c r="C109" s="11">
        <v>953.44122300000004</v>
      </c>
      <c r="D109" s="11">
        <v>903.41282999999999</v>
      </c>
      <c r="E109" s="11">
        <v>911.42380800000001</v>
      </c>
      <c r="F109" s="11">
        <v>954.14901999999995</v>
      </c>
      <c r="G109" s="11">
        <v>979.75841000000003</v>
      </c>
      <c r="H109" s="11">
        <v>1030.312289</v>
      </c>
      <c r="I109" s="11">
        <v>1320.2517600000001</v>
      </c>
      <c r="J109" s="11">
        <v>1358.397739</v>
      </c>
      <c r="K109" s="11">
        <v>1360.8750299999999</v>
      </c>
      <c r="L109" s="11">
        <v>1356.145657</v>
      </c>
      <c r="M109" s="11">
        <v>1362.8375579999999</v>
      </c>
      <c r="N109" s="11">
        <v>1359.1055369999999</v>
      </c>
      <c r="O109" s="11">
        <v>1354.676442</v>
      </c>
      <c r="P109" s="11">
        <v>1348.4885790000001</v>
      </c>
      <c r="Q109" s="11">
        <v>1348.0703349999999</v>
      </c>
      <c r="R109" s="11">
        <v>1349.346515</v>
      </c>
      <c r="S109" s="11">
        <v>1366.0333700000001</v>
      </c>
      <c r="T109" s="11">
        <v>1375.5564589999999</v>
      </c>
      <c r="U109" s="11">
        <v>1406.367086</v>
      </c>
      <c r="V109" s="11">
        <v>1353.486056</v>
      </c>
      <c r="W109" s="11">
        <v>1324.4449219999999</v>
      </c>
      <c r="X109" s="11">
        <v>1270.169746</v>
      </c>
      <c r="Y109" s="12">
        <v>1006.279357</v>
      </c>
    </row>
    <row r="110" spans="1:25" x14ac:dyDescent="0.25">
      <c r="A110" s="10">
        <v>6</v>
      </c>
      <c r="B110" s="11">
        <v>1005.839664</v>
      </c>
      <c r="C110" s="11">
        <v>984.48778200000004</v>
      </c>
      <c r="D110" s="11">
        <v>961.67740900000001</v>
      </c>
      <c r="E110" s="11">
        <v>960.27253900000005</v>
      </c>
      <c r="F110" s="11">
        <v>973.45258000000001</v>
      </c>
      <c r="G110" s="11">
        <v>991.25475200000005</v>
      </c>
      <c r="H110" s="11">
        <v>996.56323099999997</v>
      </c>
      <c r="I110" s="11">
        <v>1018.172494</v>
      </c>
      <c r="J110" s="11">
        <v>1139.1736430000001</v>
      </c>
      <c r="K110" s="11">
        <v>1168.439985</v>
      </c>
      <c r="L110" s="11">
        <v>1186.7783669999999</v>
      </c>
      <c r="M110" s="11">
        <v>1175.507233</v>
      </c>
      <c r="N110" s="11">
        <v>1164.01089</v>
      </c>
      <c r="O110" s="11">
        <v>1155.259943</v>
      </c>
      <c r="P110" s="11">
        <v>1151.903268</v>
      </c>
      <c r="Q110" s="11">
        <v>1150.9059179999999</v>
      </c>
      <c r="R110" s="11">
        <v>1157.1474020000001</v>
      </c>
      <c r="S110" s="11">
        <v>1221.138704</v>
      </c>
      <c r="T110" s="11">
        <v>1266.9310379999999</v>
      </c>
      <c r="U110" s="11">
        <v>1250.426494</v>
      </c>
      <c r="V110" s="11">
        <v>1248.8822090000001</v>
      </c>
      <c r="W110" s="11">
        <v>1164.890275</v>
      </c>
      <c r="X110" s="11">
        <v>1071.257284</v>
      </c>
      <c r="Y110" s="12">
        <v>989.12063699999999</v>
      </c>
    </row>
    <row r="111" spans="1:25" x14ac:dyDescent="0.25">
      <c r="A111" s="10">
        <v>7</v>
      </c>
      <c r="B111" s="11">
        <v>897.33220900000003</v>
      </c>
      <c r="C111" s="11">
        <v>893.46077300000002</v>
      </c>
      <c r="D111" s="11">
        <v>876.698848</v>
      </c>
      <c r="E111" s="11">
        <v>857.87787700000001</v>
      </c>
      <c r="F111" s="11">
        <v>861.29889700000001</v>
      </c>
      <c r="G111" s="11">
        <v>872.99899900000003</v>
      </c>
      <c r="H111" s="11">
        <v>893.24628900000005</v>
      </c>
      <c r="I111" s="11">
        <v>895.12302399999999</v>
      </c>
      <c r="J111" s="11">
        <v>897.37510599999996</v>
      </c>
      <c r="K111" s="11">
        <v>905.26811699999996</v>
      </c>
      <c r="L111" s="11">
        <v>899.97036200000002</v>
      </c>
      <c r="M111" s="11">
        <v>900.06687999999997</v>
      </c>
      <c r="N111" s="11">
        <v>898.47969799999998</v>
      </c>
      <c r="O111" s="11">
        <v>897.78262500000005</v>
      </c>
      <c r="P111" s="11">
        <v>897.97566099999995</v>
      </c>
      <c r="Q111" s="11">
        <v>900.14194899999995</v>
      </c>
      <c r="R111" s="11">
        <v>909.70793600000002</v>
      </c>
      <c r="S111" s="11">
        <v>959.13577299999997</v>
      </c>
      <c r="T111" s="11">
        <v>1046.269898</v>
      </c>
      <c r="U111" s="11">
        <v>1002.440093</v>
      </c>
      <c r="V111" s="11">
        <v>1066.6351540000001</v>
      </c>
      <c r="W111" s="11">
        <v>933.16176099999996</v>
      </c>
      <c r="X111" s="11">
        <v>897.31075999999996</v>
      </c>
      <c r="Y111" s="12">
        <v>897.49307199999998</v>
      </c>
    </row>
    <row r="112" spans="1:25" x14ac:dyDescent="0.25">
      <c r="A112" s="10">
        <v>8</v>
      </c>
      <c r="B112" s="11">
        <v>932.29310099999998</v>
      </c>
      <c r="C112" s="11">
        <v>915.91724699999997</v>
      </c>
      <c r="D112" s="11">
        <v>859.30419600000005</v>
      </c>
      <c r="E112" s="11">
        <v>864.05501600000002</v>
      </c>
      <c r="F112" s="11">
        <v>917.89049999999997</v>
      </c>
      <c r="G112" s="11">
        <v>939.01717399999995</v>
      </c>
      <c r="H112" s="11">
        <v>974.93251999999995</v>
      </c>
      <c r="I112" s="11">
        <v>1022.505071</v>
      </c>
      <c r="J112" s="11">
        <v>1279.510524</v>
      </c>
      <c r="K112" s="11">
        <v>1297.816734</v>
      </c>
      <c r="L112" s="11">
        <v>1289.1194069999999</v>
      </c>
      <c r="M112" s="11">
        <v>1289.0979589999999</v>
      </c>
      <c r="N112" s="11">
        <v>1299.13581</v>
      </c>
      <c r="O112" s="11">
        <v>1296.9051770000001</v>
      </c>
      <c r="P112" s="11">
        <v>1282.3846100000001</v>
      </c>
      <c r="Q112" s="11">
        <v>1280.8296009999999</v>
      </c>
      <c r="R112" s="11">
        <v>1292.272322</v>
      </c>
      <c r="S112" s="11">
        <v>1299.7578140000001</v>
      </c>
      <c r="T112" s="11">
        <v>1294.502956</v>
      </c>
      <c r="U112" s="11">
        <v>1280.3684599999999</v>
      </c>
      <c r="V112" s="11">
        <v>1277.3227870000001</v>
      </c>
      <c r="W112" s="11">
        <v>1253.407821</v>
      </c>
      <c r="X112" s="11">
        <v>1060.039771</v>
      </c>
      <c r="Y112" s="12">
        <v>938.395171</v>
      </c>
    </row>
    <row r="113" spans="1:25" x14ac:dyDescent="0.25">
      <c r="A113" s="10">
        <v>9</v>
      </c>
      <c r="B113" s="11">
        <v>890.39365099999998</v>
      </c>
      <c r="C113" s="11">
        <v>871.54050800000005</v>
      </c>
      <c r="D113" s="11">
        <v>845.716634</v>
      </c>
      <c r="E113" s="11">
        <v>843.37875899999995</v>
      </c>
      <c r="F113" s="11">
        <v>877.80344100000002</v>
      </c>
      <c r="G113" s="11">
        <v>895.42330100000004</v>
      </c>
      <c r="H113" s="11">
        <v>927.83183399999996</v>
      </c>
      <c r="I113" s="11">
        <v>1018.537117</v>
      </c>
      <c r="J113" s="11">
        <v>1090.0031859999999</v>
      </c>
      <c r="K113" s="11">
        <v>1121.950578</v>
      </c>
      <c r="L113" s="11">
        <v>1120.6851220000001</v>
      </c>
      <c r="M113" s="11">
        <v>1128.2885799999999</v>
      </c>
      <c r="N113" s="11">
        <v>1106.2610729999999</v>
      </c>
      <c r="O113" s="11">
        <v>1103.923198</v>
      </c>
      <c r="P113" s="11">
        <v>1108.234326</v>
      </c>
      <c r="Q113" s="11">
        <v>1100.748834</v>
      </c>
      <c r="R113" s="11">
        <v>1108.298671</v>
      </c>
      <c r="S113" s="11">
        <v>1116.7171679999999</v>
      </c>
      <c r="T113" s="11">
        <v>1161.8767740000001</v>
      </c>
      <c r="U113" s="11">
        <v>1099.66569</v>
      </c>
      <c r="V113" s="11">
        <v>1098.6897879999999</v>
      </c>
      <c r="W113" s="11">
        <v>1069.1660649999999</v>
      </c>
      <c r="X113" s="11">
        <v>956.46544800000004</v>
      </c>
      <c r="Y113" s="12">
        <v>903.49862399999995</v>
      </c>
    </row>
    <row r="114" spans="1:25" x14ac:dyDescent="0.25">
      <c r="A114" s="10">
        <v>10</v>
      </c>
      <c r="B114" s="11">
        <v>900.49584800000002</v>
      </c>
      <c r="C114" s="11">
        <v>851.12163099999998</v>
      </c>
      <c r="D114" s="11">
        <v>826.80987000000005</v>
      </c>
      <c r="E114" s="11">
        <v>834.65998400000001</v>
      </c>
      <c r="F114" s="11">
        <v>875.315426</v>
      </c>
      <c r="G114" s="11">
        <v>907.61671699999999</v>
      </c>
      <c r="H114" s="11">
        <v>969.99938799999995</v>
      </c>
      <c r="I114" s="11">
        <v>1040.4359340000001</v>
      </c>
      <c r="J114" s="11">
        <v>1108.169981</v>
      </c>
      <c r="K114" s="11">
        <v>1155.4315300000001</v>
      </c>
      <c r="L114" s="11">
        <v>1154.9274929999999</v>
      </c>
      <c r="M114" s="11">
        <v>1173.4481860000001</v>
      </c>
      <c r="N114" s="11">
        <v>1173.9200510000001</v>
      </c>
      <c r="O114" s="11">
        <v>1172.46156</v>
      </c>
      <c r="P114" s="11">
        <v>1171.7215900000001</v>
      </c>
      <c r="Q114" s="11">
        <v>1151.2276440000001</v>
      </c>
      <c r="R114" s="11">
        <v>1168.8367800000001</v>
      </c>
      <c r="S114" s="11">
        <v>1176.129236</v>
      </c>
      <c r="T114" s="11">
        <v>1229.996893</v>
      </c>
      <c r="U114" s="11">
        <v>1148.3213860000001</v>
      </c>
      <c r="V114" s="11">
        <v>1153.919418</v>
      </c>
      <c r="W114" s="11">
        <v>1112.963698</v>
      </c>
      <c r="X114" s="11">
        <v>971.58657000000005</v>
      </c>
      <c r="Y114" s="12">
        <v>914.20137499999998</v>
      </c>
    </row>
    <row r="115" spans="1:25" x14ac:dyDescent="0.25">
      <c r="A115" s="10">
        <v>11</v>
      </c>
      <c r="B115" s="11">
        <v>934.29852600000004</v>
      </c>
      <c r="C115" s="11">
        <v>872.06599400000005</v>
      </c>
      <c r="D115" s="11">
        <v>845.73808299999996</v>
      </c>
      <c r="E115" s="11">
        <v>848.70868599999994</v>
      </c>
      <c r="F115" s="11">
        <v>889.14964399999997</v>
      </c>
      <c r="G115" s="11">
        <v>943.27468199999998</v>
      </c>
      <c r="H115" s="11">
        <v>981.04531399999996</v>
      </c>
      <c r="I115" s="11">
        <v>1025.829573</v>
      </c>
      <c r="J115" s="11">
        <v>1147.5492429999999</v>
      </c>
      <c r="K115" s="11">
        <v>1221.728535</v>
      </c>
      <c r="L115" s="11">
        <v>1214.6720110000001</v>
      </c>
      <c r="M115" s="11">
        <v>1226.61877</v>
      </c>
      <c r="N115" s="11">
        <v>1224.313067</v>
      </c>
      <c r="O115" s="11">
        <v>1221.0100130000001</v>
      </c>
      <c r="P115" s="11">
        <v>1213.0741049999999</v>
      </c>
      <c r="Q115" s="11">
        <v>1186.0169490000001</v>
      </c>
      <c r="R115" s="11">
        <v>1221.138704</v>
      </c>
      <c r="S115" s="11">
        <v>1286.824429</v>
      </c>
      <c r="T115" s="11">
        <v>1306.449715</v>
      </c>
      <c r="U115" s="11">
        <v>1263.027429</v>
      </c>
      <c r="V115" s="11">
        <v>1224.6026199999999</v>
      </c>
      <c r="W115" s="11">
        <v>1176.708343</v>
      </c>
      <c r="X115" s="11">
        <v>1029.6473880000001</v>
      </c>
      <c r="Y115" s="12">
        <v>942.148641</v>
      </c>
    </row>
    <row r="116" spans="1:25" x14ac:dyDescent="0.25">
      <c r="A116" s="10">
        <v>12</v>
      </c>
      <c r="B116" s="11">
        <v>951.22131400000001</v>
      </c>
      <c r="C116" s="11">
        <v>892.90311399999996</v>
      </c>
      <c r="D116" s="11">
        <v>866.60737600000004</v>
      </c>
      <c r="E116" s="11">
        <v>865.42771400000004</v>
      </c>
      <c r="F116" s="11">
        <v>909.21462199999996</v>
      </c>
      <c r="G116" s="11">
        <v>966.64271299999996</v>
      </c>
      <c r="H116" s="11">
        <v>998.40779399999997</v>
      </c>
      <c r="I116" s="11">
        <v>1085.9923349999999</v>
      </c>
      <c r="J116" s="11">
        <v>1263.3920519999999</v>
      </c>
      <c r="K116" s="11">
        <v>1284.4007590000001</v>
      </c>
      <c r="L116" s="11">
        <v>1283.3283389999999</v>
      </c>
      <c r="M116" s="11">
        <v>1289.977343</v>
      </c>
      <c r="N116" s="11">
        <v>1287.8003309999999</v>
      </c>
      <c r="O116" s="11">
        <v>1278.8349000000001</v>
      </c>
      <c r="P116" s="11">
        <v>1271.6282369999999</v>
      </c>
      <c r="Q116" s="11">
        <v>1274.5344950000001</v>
      </c>
      <c r="R116" s="11">
        <v>1272.6792089999999</v>
      </c>
      <c r="S116" s="11">
        <v>1286.352564</v>
      </c>
      <c r="T116" s="11">
        <v>1313.184512</v>
      </c>
      <c r="U116" s="11">
        <v>1271.949963</v>
      </c>
      <c r="V116" s="11">
        <v>1275.982262</v>
      </c>
      <c r="W116" s="11">
        <v>1228.0021919999999</v>
      </c>
      <c r="X116" s="11">
        <v>1050.0769889999999</v>
      </c>
      <c r="Y116" s="12">
        <v>963.46834999999999</v>
      </c>
    </row>
    <row r="117" spans="1:25" x14ac:dyDescent="0.25">
      <c r="A117" s="10">
        <v>13</v>
      </c>
      <c r="B117" s="11">
        <v>931.22068100000001</v>
      </c>
      <c r="C117" s="11">
        <v>926.00872000000004</v>
      </c>
      <c r="D117" s="11">
        <v>887.91636100000005</v>
      </c>
      <c r="E117" s="11">
        <v>878.74716999999998</v>
      </c>
      <c r="F117" s="11">
        <v>904.90349400000002</v>
      </c>
      <c r="G117" s="11">
        <v>928.83990800000004</v>
      </c>
      <c r="H117" s="11">
        <v>932.96872499999995</v>
      </c>
      <c r="I117" s="11">
        <v>981.87107700000001</v>
      </c>
      <c r="J117" s="11">
        <v>999.66252499999996</v>
      </c>
      <c r="K117" s="11">
        <v>1193.137817</v>
      </c>
      <c r="L117" s="11">
        <v>1227.5946719999999</v>
      </c>
      <c r="M117" s="11">
        <v>1232.5278040000001</v>
      </c>
      <c r="N117" s="11">
        <v>1202.5429409999999</v>
      </c>
      <c r="O117" s="11">
        <v>1192.4514690000001</v>
      </c>
      <c r="P117" s="11">
        <v>1184.236731</v>
      </c>
      <c r="Q117" s="11">
        <v>1192.0225009999999</v>
      </c>
      <c r="R117" s="11">
        <v>1197.9100860000001</v>
      </c>
      <c r="S117" s="11">
        <v>1280.647289</v>
      </c>
      <c r="T117" s="11">
        <v>1301.3986159999999</v>
      </c>
      <c r="U117" s="11">
        <v>1258.298057</v>
      </c>
      <c r="V117" s="11">
        <v>1228.774334</v>
      </c>
      <c r="W117" s="11">
        <v>1139.720577</v>
      </c>
      <c r="X117" s="11">
        <v>965.83839799999998</v>
      </c>
      <c r="Y117" s="12">
        <v>926.426963</v>
      </c>
    </row>
    <row r="118" spans="1:25" x14ac:dyDescent="0.25">
      <c r="A118" s="10">
        <v>14</v>
      </c>
      <c r="B118" s="11">
        <v>948.95850800000005</v>
      </c>
      <c r="C118" s="11">
        <v>902.51199699999995</v>
      </c>
      <c r="D118" s="11">
        <v>842.18837199999996</v>
      </c>
      <c r="E118" s="11">
        <v>834.65998400000001</v>
      </c>
      <c r="F118" s="11">
        <v>852.38708699999995</v>
      </c>
      <c r="G118" s="11">
        <v>865.35264400000005</v>
      </c>
      <c r="H118" s="11">
        <v>922.18017999999995</v>
      </c>
      <c r="I118" s="11">
        <v>944.00392699999998</v>
      </c>
      <c r="J118" s="11">
        <v>955.14637100000004</v>
      </c>
      <c r="K118" s="11">
        <v>956.819346</v>
      </c>
      <c r="L118" s="11">
        <v>967.07168100000001</v>
      </c>
      <c r="M118" s="11">
        <v>973.63489200000004</v>
      </c>
      <c r="N118" s="11">
        <v>960.40122899999994</v>
      </c>
      <c r="O118" s="11">
        <v>959.76850100000001</v>
      </c>
      <c r="P118" s="11">
        <v>967.62933999999996</v>
      </c>
      <c r="Q118" s="11">
        <v>982.997118</v>
      </c>
      <c r="R118" s="11">
        <v>1028.081655</v>
      </c>
      <c r="S118" s="11">
        <v>1174.241777</v>
      </c>
      <c r="T118" s="11">
        <v>1307.4256170000001</v>
      </c>
      <c r="U118" s="11">
        <v>1265.6119610000001</v>
      </c>
      <c r="V118" s="11">
        <v>1194.671378</v>
      </c>
      <c r="W118" s="11">
        <v>1113.3390449999999</v>
      </c>
      <c r="X118" s="11">
        <v>956.18661799999995</v>
      </c>
      <c r="Y118" s="12">
        <v>948.45447000000001</v>
      </c>
    </row>
    <row r="119" spans="1:25" x14ac:dyDescent="0.25">
      <c r="A119" s="10">
        <v>15</v>
      </c>
      <c r="B119" s="11">
        <v>937.16188799999998</v>
      </c>
      <c r="C119" s="11">
        <v>880.95635500000003</v>
      </c>
      <c r="D119" s="11">
        <v>843.17499899999996</v>
      </c>
      <c r="E119" s="11">
        <v>857.84570399999996</v>
      </c>
      <c r="F119" s="11">
        <v>913.69733799999995</v>
      </c>
      <c r="G119" s="11">
        <v>956.27241200000003</v>
      </c>
      <c r="H119" s="11">
        <v>1001.024499</v>
      </c>
      <c r="I119" s="11">
        <v>1150.3804319999999</v>
      </c>
      <c r="J119" s="11">
        <v>1296.830107</v>
      </c>
      <c r="K119" s="11">
        <v>1314.0424479999999</v>
      </c>
      <c r="L119" s="11">
        <v>1308.2406559999999</v>
      </c>
      <c r="M119" s="11">
        <v>1333.0135580000001</v>
      </c>
      <c r="N119" s="11">
        <v>1328.3485310000001</v>
      </c>
      <c r="O119" s="11">
        <v>1319.865689</v>
      </c>
      <c r="P119" s="11">
        <v>1312.7555440000001</v>
      </c>
      <c r="Q119" s="11">
        <v>1295.661169</v>
      </c>
      <c r="R119" s="11">
        <v>1304.455013</v>
      </c>
      <c r="S119" s="11">
        <v>1322.943534</v>
      </c>
      <c r="T119" s="11">
        <v>1350.5047279999999</v>
      </c>
      <c r="U119" s="11">
        <v>1307.168236</v>
      </c>
      <c r="V119" s="11">
        <v>1304.283426</v>
      </c>
      <c r="W119" s="11">
        <v>1235.4555109999999</v>
      </c>
      <c r="X119" s="11">
        <v>1038.9130970000001</v>
      </c>
      <c r="Y119" s="12">
        <v>942.04139899999996</v>
      </c>
    </row>
    <row r="120" spans="1:25" x14ac:dyDescent="0.25">
      <c r="A120" s="10">
        <v>16</v>
      </c>
      <c r="B120" s="11">
        <v>949.90223700000001</v>
      </c>
      <c r="C120" s="11">
        <v>908.52827400000001</v>
      </c>
      <c r="D120" s="11">
        <v>884.11999400000002</v>
      </c>
      <c r="E120" s="11">
        <v>883.03684999999996</v>
      </c>
      <c r="F120" s="11">
        <v>917.05401300000005</v>
      </c>
      <c r="G120" s="11">
        <v>958.20276799999999</v>
      </c>
      <c r="H120" s="11">
        <v>1000.702773</v>
      </c>
      <c r="I120" s="11">
        <v>1036.5108760000001</v>
      </c>
      <c r="J120" s="11">
        <v>1178.1024890000001</v>
      </c>
      <c r="K120" s="11">
        <v>1261.5260410000001</v>
      </c>
      <c r="L120" s="11">
        <v>1259.8745140000001</v>
      </c>
      <c r="M120" s="11">
        <v>1279.220971</v>
      </c>
      <c r="N120" s="11">
        <v>1274.4701500000001</v>
      </c>
      <c r="O120" s="11">
        <v>1275.778503</v>
      </c>
      <c r="P120" s="11">
        <v>1276.400506</v>
      </c>
      <c r="Q120" s="11">
        <v>1246.9840260000001</v>
      </c>
      <c r="R120" s="11">
        <v>1265.3116829999999</v>
      </c>
      <c r="S120" s="11">
        <v>1290.8245549999999</v>
      </c>
      <c r="T120" s="11">
        <v>1318.214162</v>
      </c>
      <c r="U120" s="11">
        <v>1298.7926359999999</v>
      </c>
      <c r="V120" s="11">
        <v>1293.9024010000001</v>
      </c>
      <c r="W120" s="11">
        <v>1238.8872550000001</v>
      </c>
      <c r="X120" s="11">
        <v>1019.695331</v>
      </c>
      <c r="Y120" s="12">
        <v>953.14094599999999</v>
      </c>
    </row>
    <row r="121" spans="1:25" x14ac:dyDescent="0.25">
      <c r="A121" s="10">
        <v>17</v>
      </c>
      <c r="B121" s="11">
        <v>917.86905200000001</v>
      </c>
      <c r="C121" s="11">
        <v>881.37459899999999</v>
      </c>
      <c r="D121" s="11">
        <v>857.05211399999996</v>
      </c>
      <c r="E121" s="11">
        <v>860.75196300000005</v>
      </c>
      <c r="F121" s="11">
        <v>896.68875700000001</v>
      </c>
      <c r="G121" s="11">
        <v>926.19103099999995</v>
      </c>
      <c r="H121" s="11">
        <v>986.12858500000004</v>
      </c>
      <c r="I121" s="11">
        <v>1030.7090840000001</v>
      </c>
      <c r="J121" s="11">
        <v>1259.8637900000001</v>
      </c>
      <c r="K121" s="11">
        <v>1305.6454000000001</v>
      </c>
      <c r="L121" s="11">
        <v>1296.744314</v>
      </c>
      <c r="M121" s="11">
        <v>1301.5273070000001</v>
      </c>
      <c r="N121" s="11">
        <v>1311.307777</v>
      </c>
      <c r="O121" s="11">
        <v>1305.4201909999999</v>
      </c>
      <c r="P121" s="11">
        <v>1299.9401250000001</v>
      </c>
      <c r="Q121" s="11">
        <v>1276.1002289999999</v>
      </c>
      <c r="R121" s="11">
        <v>1288.3901619999999</v>
      </c>
      <c r="S121" s="11">
        <v>1295.028442</v>
      </c>
      <c r="T121" s="11">
        <v>1340.6170159999999</v>
      </c>
      <c r="U121" s="11">
        <v>1307.876033</v>
      </c>
      <c r="V121" s="11">
        <v>1290.1274820000001</v>
      </c>
      <c r="W121" s="11">
        <v>1258.373126</v>
      </c>
      <c r="X121" s="11">
        <v>1003.330202</v>
      </c>
      <c r="Y121" s="12">
        <v>943.44626900000003</v>
      </c>
    </row>
    <row r="122" spans="1:25" x14ac:dyDescent="0.25">
      <c r="A122" s="10">
        <v>18</v>
      </c>
      <c r="B122" s="11">
        <v>921.56890099999998</v>
      </c>
      <c r="C122" s="11">
        <v>894.09349999999995</v>
      </c>
      <c r="D122" s="11">
        <v>863.56170299999997</v>
      </c>
      <c r="E122" s="11">
        <v>866.06044199999997</v>
      </c>
      <c r="F122" s="11">
        <v>919.69216600000004</v>
      </c>
      <c r="G122" s="11">
        <v>937.91258200000004</v>
      </c>
      <c r="H122" s="11">
        <v>999.07269399999996</v>
      </c>
      <c r="I122" s="11">
        <v>1100.3305909999999</v>
      </c>
      <c r="J122" s="11">
        <v>1305.5917790000001</v>
      </c>
      <c r="K122" s="11">
        <v>1320.7772460000001</v>
      </c>
      <c r="L122" s="11">
        <v>1318.0211260000001</v>
      </c>
      <c r="M122" s="11">
        <v>1342.3650600000001</v>
      </c>
      <c r="N122" s="11">
        <v>1363.341596</v>
      </c>
      <c r="O122" s="11">
        <v>1368.671523</v>
      </c>
      <c r="P122" s="11">
        <v>1358.279773</v>
      </c>
      <c r="Q122" s="11">
        <v>1316.6913259999999</v>
      </c>
      <c r="R122" s="11">
        <v>1324.4020250000001</v>
      </c>
      <c r="S122" s="11">
        <v>1335.5551929999999</v>
      </c>
      <c r="T122" s="11">
        <v>1398.366833</v>
      </c>
      <c r="U122" s="11">
        <v>1329.5281930000001</v>
      </c>
      <c r="V122" s="11">
        <v>1322.6218080000001</v>
      </c>
      <c r="W122" s="11">
        <v>1277.440754</v>
      </c>
      <c r="X122" s="11">
        <v>1049.7659880000001</v>
      </c>
      <c r="Y122" s="12">
        <v>969.94576700000005</v>
      </c>
    </row>
    <row r="123" spans="1:25" x14ac:dyDescent="0.25">
      <c r="A123" s="10">
        <v>19</v>
      </c>
      <c r="B123" s="11">
        <v>944.13261799999998</v>
      </c>
      <c r="C123" s="11">
        <v>875.74439400000006</v>
      </c>
      <c r="D123" s="11">
        <v>853.25574700000004</v>
      </c>
      <c r="E123" s="11">
        <v>849.07330899999999</v>
      </c>
      <c r="F123" s="11">
        <v>895.10157500000003</v>
      </c>
      <c r="G123" s="11">
        <v>972.92709500000001</v>
      </c>
      <c r="H123" s="11">
        <v>1001.399846</v>
      </c>
      <c r="I123" s="11">
        <v>1087.976312</v>
      </c>
      <c r="J123" s="11">
        <v>1266.9524859999999</v>
      </c>
      <c r="K123" s="11">
        <v>1293.2482239999999</v>
      </c>
      <c r="L123" s="11">
        <v>1283.5535480000001</v>
      </c>
      <c r="M123" s="11">
        <v>1288.5188519999999</v>
      </c>
      <c r="N123" s="11">
        <v>1287.607295</v>
      </c>
      <c r="O123" s="11">
        <v>1282.5776450000001</v>
      </c>
      <c r="P123" s="11">
        <v>1275.6176399999999</v>
      </c>
      <c r="Q123" s="11">
        <v>1241.5575799999999</v>
      </c>
      <c r="R123" s="11">
        <v>1241.772064</v>
      </c>
      <c r="S123" s="11">
        <v>1217.846374</v>
      </c>
      <c r="T123" s="11">
        <v>1280.3577359999999</v>
      </c>
      <c r="U123" s="11">
        <v>1234.908576</v>
      </c>
      <c r="V123" s="11">
        <v>1263.5314659999999</v>
      </c>
      <c r="W123" s="11">
        <v>1199.27206</v>
      </c>
      <c r="X123" s="11">
        <v>1050.0769889999999</v>
      </c>
      <c r="Y123" s="12">
        <v>969.80635199999995</v>
      </c>
    </row>
    <row r="124" spans="1:25" x14ac:dyDescent="0.25">
      <c r="A124" s="10">
        <v>20</v>
      </c>
      <c r="B124" s="11">
        <v>955.75765000000001</v>
      </c>
      <c r="C124" s="11">
        <v>914.30861700000003</v>
      </c>
      <c r="D124" s="11">
        <v>873.31000100000006</v>
      </c>
      <c r="E124" s="11">
        <v>870.15708600000005</v>
      </c>
      <c r="F124" s="11">
        <v>921.06486299999995</v>
      </c>
      <c r="G124" s="11">
        <v>961.90261699999996</v>
      </c>
      <c r="H124" s="11">
        <v>980.24099899999999</v>
      </c>
      <c r="I124" s="11">
        <v>1129.4038969999999</v>
      </c>
      <c r="J124" s="11">
        <v>1209.2455660000001</v>
      </c>
      <c r="K124" s="11">
        <v>1218.0608580000001</v>
      </c>
      <c r="L124" s="11">
        <v>1222.9403689999999</v>
      </c>
      <c r="M124" s="11">
        <v>1261.837043</v>
      </c>
      <c r="N124" s="11">
        <v>1184.279628</v>
      </c>
      <c r="O124" s="11">
        <v>1173.802085</v>
      </c>
      <c r="P124" s="11">
        <v>1165.9197979999999</v>
      </c>
      <c r="Q124" s="11">
        <v>1159.324415</v>
      </c>
      <c r="R124" s="11">
        <v>1175.056816</v>
      </c>
      <c r="S124" s="11">
        <v>1180.783539</v>
      </c>
      <c r="T124" s="11">
        <v>1266.63076</v>
      </c>
      <c r="U124" s="11">
        <v>1250.8232889999999</v>
      </c>
      <c r="V124" s="11">
        <v>1268.9686360000001</v>
      </c>
      <c r="W124" s="11">
        <v>1183.7219700000001</v>
      </c>
      <c r="X124" s="11">
        <v>1009.711101</v>
      </c>
      <c r="Y124" s="12">
        <v>957.20541700000001</v>
      </c>
    </row>
    <row r="125" spans="1:25" x14ac:dyDescent="0.25">
      <c r="A125" s="10">
        <v>21</v>
      </c>
      <c r="B125" s="11">
        <v>979.96217000000001</v>
      </c>
      <c r="C125" s="11">
        <v>953.80584599999997</v>
      </c>
      <c r="D125" s="11">
        <v>884.85996399999999</v>
      </c>
      <c r="E125" s="11">
        <v>885.44979499999999</v>
      </c>
      <c r="F125" s="11">
        <v>898.06145400000003</v>
      </c>
      <c r="G125" s="11">
        <v>966.39605700000004</v>
      </c>
      <c r="H125" s="11">
        <v>982.26787300000001</v>
      </c>
      <c r="I125" s="11">
        <v>985.64599599999997</v>
      </c>
      <c r="J125" s="11">
        <v>992.00544600000001</v>
      </c>
      <c r="K125" s="11">
        <v>1094.6682129999999</v>
      </c>
      <c r="L125" s="11">
        <v>1183.496762</v>
      </c>
      <c r="M125" s="11">
        <v>1169.16923</v>
      </c>
      <c r="N125" s="11">
        <v>1157.8980959999999</v>
      </c>
      <c r="O125" s="11">
        <v>1170.155857</v>
      </c>
      <c r="P125" s="11">
        <v>1150.047982</v>
      </c>
      <c r="Q125" s="11">
        <v>1187.636303</v>
      </c>
      <c r="R125" s="11">
        <v>1241.289475</v>
      </c>
      <c r="S125" s="11">
        <v>1292.8407050000001</v>
      </c>
      <c r="T125" s="11">
        <v>1342.783304</v>
      </c>
      <c r="U125" s="11">
        <v>1339.115628</v>
      </c>
      <c r="V125" s="11">
        <v>1287.3391899999999</v>
      </c>
      <c r="W125" s="11">
        <v>1251.7670189999999</v>
      </c>
      <c r="X125" s="11">
        <v>1095.8049779999999</v>
      </c>
      <c r="Y125" s="12">
        <v>984.112435</v>
      </c>
    </row>
    <row r="126" spans="1:25" x14ac:dyDescent="0.25">
      <c r="A126" s="10">
        <v>22</v>
      </c>
      <c r="B126" s="11">
        <v>992.60600199999999</v>
      </c>
      <c r="C126" s="11">
        <v>964.63728800000001</v>
      </c>
      <c r="D126" s="11">
        <v>877.32085199999995</v>
      </c>
      <c r="E126" s="11">
        <v>869.41711599999996</v>
      </c>
      <c r="F126" s="11">
        <v>895.71285499999999</v>
      </c>
      <c r="G126" s="11">
        <v>945.82704100000001</v>
      </c>
      <c r="H126" s="11">
        <v>984.16605600000003</v>
      </c>
      <c r="I126" s="11">
        <v>997.24958000000004</v>
      </c>
      <c r="J126" s="11">
        <v>1002.622404</v>
      </c>
      <c r="K126" s="11">
        <v>1079.5363669999999</v>
      </c>
      <c r="L126" s="11">
        <v>1157.093781</v>
      </c>
      <c r="M126" s="11">
        <v>1172.8261829999999</v>
      </c>
      <c r="N126" s="11">
        <v>1154.43418</v>
      </c>
      <c r="O126" s="11">
        <v>1147.3025869999999</v>
      </c>
      <c r="P126" s="11">
        <v>1149.0184589999999</v>
      </c>
      <c r="Q126" s="11">
        <v>1190.4996639999999</v>
      </c>
      <c r="R126" s="11">
        <v>1221.5676719999999</v>
      </c>
      <c r="S126" s="11">
        <v>1272.8186229999999</v>
      </c>
      <c r="T126" s="11">
        <v>1331.0617540000001</v>
      </c>
      <c r="U126" s="11">
        <v>1325.8712410000001</v>
      </c>
      <c r="V126" s="11">
        <v>1260.249861</v>
      </c>
      <c r="W126" s="11">
        <v>1221.245946</v>
      </c>
      <c r="X126" s="11">
        <v>1077.4880450000001</v>
      </c>
      <c r="Y126" s="12">
        <v>993.53900699999997</v>
      </c>
    </row>
    <row r="127" spans="1:25" x14ac:dyDescent="0.25">
      <c r="A127" s="10">
        <v>23</v>
      </c>
      <c r="B127" s="11">
        <v>992.75613999999996</v>
      </c>
      <c r="C127" s="11">
        <v>959.50039600000002</v>
      </c>
      <c r="D127" s="11">
        <v>887.00480400000004</v>
      </c>
      <c r="E127" s="11">
        <v>883.04757400000005</v>
      </c>
      <c r="F127" s="11">
        <v>904.68901000000005</v>
      </c>
      <c r="G127" s="11">
        <v>935.45673999999997</v>
      </c>
      <c r="H127" s="11">
        <v>985.58165099999997</v>
      </c>
      <c r="I127" s="11">
        <v>989.57105300000001</v>
      </c>
      <c r="J127" s="11">
        <v>992.91700300000002</v>
      </c>
      <c r="K127" s="11">
        <v>1048.8973269999999</v>
      </c>
      <c r="L127" s="11">
        <v>1079.772299</v>
      </c>
      <c r="M127" s="11">
        <v>1087.086204</v>
      </c>
      <c r="N127" s="11">
        <v>1080.8447189999999</v>
      </c>
      <c r="O127" s="11">
        <v>1075.0107539999999</v>
      </c>
      <c r="P127" s="11">
        <v>1070.721074</v>
      </c>
      <c r="Q127" s="11">
        <v>1074.7748220000001</v>
      </c>
      <c r="R127" s="11">
        <v>1107.108285</v>
      </c>
      <c r="S127" s="11">
        <v>1155.22777</v>
      </c>
      <c r="T127" s="11">
        <v>1291.8111819999999</v>
      </c>
      <c r="U127" s="11">
        <v>1286.1595279999999</v>
      </c>
      <c r="V127" s="11">
        <v>1184.933804</v>
      </c>
      <c r="W127" s="11">
        <v>1158.230546</v>
      </c>
      <c r="X127" s="11">
        <v>1003.212235</v>
      </c>
      <c r="Y127" s="12">
        <v>993.43176500000004</v>
      </c>
    </row>
    <row r="128" spans="1:25" x14ac:dyDescent="0.25">
      <c r="A128" s="10">
        <v>24</v>
      </c>
      <c r="B128" s="11">
        <v>942.77064399999995</v>
      </c>
      <c r="C128" s="11">
        <v>907.83120099999996</v>
      </c>
      <c r="D128" s="11">
        <v>850.49962700000003</v>
      </c>
      <c r="E128" s="11">
        <v>859.30419600000005</v>
      </c>
      <c r="F128" s="11">
        <v>922.80218400000001</v>
      </c>
      <c r="G128" s="11">
        <v>949.43037200000003</v>
      </c>
      <c r="H128" s="11">
        <v>976.64839199999994</v>
      </c>
      <c r="I128" s="11">
        <v>1068.3295780000001</v>
      </c>
      <c r="J128" s="11">
        <v>1209.0632539999999</v>
      </c>
      <c r="K128" s="11">
        <v>1263.74595</v>
      </c>
      <c r="L128" s="11">
        <v>1275.0170840000001</v>
      </c>
      <c r="M128" s="11">
        <v>1288.3901619999999</v>
      </c>
      <c r="N128" s="11">
        <v>1290.7280370000001</v>
      </c>
      <c r="O128" s="11">
        <v>1285.955768</v>
      </c>
      <c r="P128" s="11">
        <v>1282.695612</v>
      </c>
      <c r="Q128" s="11">
        <v>1240.7639899999999</v>
      </c>
      <c r="R128" s="11">
        <v>1220.795529</v>
      </c>
      <c r="S128" s="11">
        <v>1218.2860659999999</v>
      </c>
      <c r="T128" s="11">
        <v>1319.350927</v>
      </c>
      <c r="U128" s="11">
        <v>1285.666215</v>
      </c>
      <c r="V128" s="11">
        <v>1262.727151</v>
      </c>
      <c r="W128" s="11">
        <v>1153.7156580000001</v>
      </c>
      <c r="X128" s="11">
        <v>1022.976936</v>
      </c>
      <c r="Y128" s="12">
        <v>946.14876700000002</v>
      </c>
    </row>
    <row r="129" spans="1:25" x14ac:dyDescent="0.25">
      <c r="A129" s="10">
        <v>25</v>
      </c>
      <c r="B129" s="11">
        <v>933.38696900000002</v>
      </c>
      <c r="C129" s="11">
        <v>893.85756800000001</v>
      </c>
      <c r="D129" s="11">
        <v>855.00379099999998</v>
      </c>
      <c r="E129" s="11">
        <v>865.95320000000004</v>
      </c>
      <c r="F129" s="11">
        <v>916.85025299999995</v>
      </c>
      <c r="G129" s="11">
        <v>941.623155</v>
      </c>
      <c r="H129" s="11">
        <v>972.98071600000003</v>
      </c>
      <c r="I129" s="11">
        <v>1045.433411</v>
      </c>
      <c r="J129" s="11">
        <v>1224.6026199999999</v>
      </c>
      <c r="K129" s="11">
        <v>1299.13581</v>
      </c>
      <c r="L129" s="11">
        <v>1305.7633659999999</v>
      </c>
      <c r="M129" s="11">
        <v>1307.983275</v>
      </c>
      <c r="N129" s="11">
        <v>1303.189558</v>
      </c>
      <c r="O129" s="11">
        <v>1299.9401250000001</v>
      </c>
      <c r="P129" s="11">
        <v>1292.143632</v>
      </c>
      <c r="Q129" s="11">
        <v>1211.8408219999999</v>
      </c>
      <c r="R129" s="11">
        <v>1220.784805</v>
      </c>
      <c r="S129" s="11">
        <v>1219.497901</v>
      </c>
      <c r="T129" s="11">
        <v>1339.2228700000001</v>
      </c>
      <c r="U129" s="11">
        <v>1304.0689420000001</v>
      </c>
      <c r="V129" s="11">
        <v>1280.7330830000001</v>
      </c>
      <c r="W129" s="11">
        <v>1169.094161</v>
      </c>
      <c r="X129" s="11">
        <v>1013.41095</v>
      </c>
      <c r="Y129" s="12">
        <v>960.433402</v>
      </c>
    </row>
    <row r="130" spans="1:25" x14ac:dyDescent="0.25">
      <c r="A130" s="10">
        <v>26</v>
      </c>
      <c r="B130" s="11">
        <v>934.14838699999996</v>
      </c>
      <c r="C130" s="11">
        <v>877.55678399999999</v>
      </c>
      <c r="D130" s="11">
        <v>844.97666400000003</v>
      </c>
      <c r="E130" s="11">
        <v>853.86702600000001</v>
      </c>
      <c r="F130" s="11">
        <v>905.38608299999999</v>
      </c>
      <c r="G130" s="11">
        <v>940.56145900000001</v>
      </c>
      <c r="H130" s="11">
        <v>970.56777099999999</v>
      </c>
      <c r="I130" s="11">
        <v>1071.2251120000001</v>
      </c>
      <c r="J130" s="11">
        <v>1244.6997710000001</v>
      </c>
      <c r="K130" s="11">
        <v>1311.232708</v>
      </c>
      <c r="L130" s="11">
        <v>1305.859884</v>
      </c>
      <c r="M130" s="11">
        <v>1304.283426</v>
      </c>
      <c r="N130" s="11">
        <v>1329.924988</v>
      </c>
      <c r="O130" s="11">
        <v>1318.6538539999999</v>
      </c>
      <c r="P130" s="11">
        <v>1320.048</v>
      </c>
      <c r="Q130" s="11">
        <v>1256.732323</v>
      </c>
      <c r="R130" s="11">
        <v>1221.556947</v>
      </c>
      <c r="S130" s="11">
        <v>1219.4121070000001</v>
      </c>
      <c r="T130" s="11">
        <v>1332.820522</v>
      </c>
      <c r="U130" s="11">
        <v>1313.709998</v>
      </c>
      <c r="V130" s="11">
        <v>1297.1303849999999</v>
      </c>
      <c r="W130" s="11">
        <v>1240.345746</v>
      </c>
      <c r="X130" s="11">
        <v>1036.8969480000001</v>
      </c>
      <c r="Y130" s="12">
        <v>962.32086100000004</v>
      </c>
    </row>
    <row r="131" spans="1:25" x14ac:dyDescent="0.25">
      <c r="A131" s="10">
        <v>27</v>
      </c>
      <c r="B131" s="11">
        <v>984.89530200000002</v>
      </c>
      <c r="C131" s="11">
        <v>906.60864200000003</v>
      </c>
      <c r="D131" s="11">
        <v>898.36173199999996</v>
      </c>
      <c r="E131" s="11">
        <v>871.27240300000005</v>
      </c>
      <c r="F131" s="11">
        <v>898.42607699999996</v>
      </c>
      <c r="G131" s="11">
        <v>935.16718600000002</v>
      </c>
      <c r="H131" s="11">
        <v>965.14132500000005</v>
      </c>
      <c r="I131" s="11">
        <v>1020.274438</v>
      </c>
      <c r="J131" s="11">
        <v>1082.58204</v>
      </c>
      <c r="K131" s="11">
        <v>1227.5410509999999</v>
      </c>
      <c r="L131" s="11">
        <v>1244.474563</v>
      </c>
      <c r="M131" s="11">
        <v>1254.7697949999999</v>
      </c>
      <c r="N131" s="11">
        <v>1259.7458240000001</v>
      </c>
      <c r="O131" s="11">
        <v>1247.380821</v>
      </c>
      <c r="P131" s="11">
        <v>1202.189042</v>
      </c>
      <c r="Q131" s="11">
        <v>1203.240014</v>
      </c>
      <c r="R131" s="11">
        <v>1202.41425</v>
      </c>
      <c r="S131" s="11">
        <v>1256.228286</v>
      </c>
      <c r="T131" s="11">
        <v>1349.2499969999999</v>
      </c>
      <c r="U131" s="11">
        <v>1305.2486039999999</v>
      </c>
      <c r="V131" s="11">
        <v>1244.045595</v>
      </c>
      <c r="W131" s="11">
        <v>1206.1140989999999</v>
      </c>
      <c r="X131" s="11">
        <v>1076.4049</v>
      </c>
      <c r="Y131" s="12">
        <v>949.40892399999996</v>
      </c>
    </row>
    <row r="132" spans="1:25" x14ac:dyDescent="0.25">
      <c r="A132" s="10">
        <v>28</v>
      </c>
      <c r="B132" s="11">
        <v>1000.037872</v>
      </c>
      <c r="C132" s="11">
        <v>966.22447</v>
      </c>
      <c r="D132" s="11">
        <v>887.53029000000004</v>
      </c>
      <c r="E132" s="11">
        <v>859.49723100000006</v>
      </c>
      <c r="F132" s="11">
        <v>883.22988599999996</v>
      </c>
      <c r="G132" s="11">
        <v>954.67450599999995</v>
      </c>
      <c r="H132" s="11">
        <v>986.55755299999998</v>
      </c>
      <c r="I132" s="11">
        <v>996.20933300000002</v>
      </c>
      <c r="J132" s="11">
        <v>1011.233937</v>
      </c>
      <c r="K132" s="11">
        <v>1078.2816350000001</v>
      </c>
      <c r="L132" s="11">
        <v>1121.0926420000001</v>
      </c>
      <c r="M132" s="11">
        <v>1125.9185319999999</v>
      </c>
      <c r="N132" s="11">
        <v>1116.331097</v>
      </c>
      <c r="O132" s="11">
        <v>1099.7836560000001</v>
      </c>
      <c r="P132" s="11">
        <v>1095.1186290000001</v>
      </c>
      <c r="Q132" s="11">
        <v>1107.3656659999999</v>
      </c>
      <c r="R132" s="11">
        <v>1110.518581</v>
      </c>
      <c r="S132" s="11">
        <v>1141.200517</v>
      </c>
      <c r="T132" s="11">
        <v>1235.444786</v>
      </c>
      <c r="U132" s="11">
        <v>1245.3539470000001</v>
      </c>
      <c r="V132" s="11">
        <v>1179.6896710000001</v>
      </c>
      <c r="W132" s="11">
        <v>1144.267638</v>
      </c>
      <c r="X132" s="11">
        <v>1055.0315700000001</v>
      </c>
      <c r="Y132" s="12">
        <v>1004.981728</v>
      </c>
    </row>
    <row r="133" spans="1:25" x14ac:dyDescent="0.25">
      <c r="A133" s="10">
        <v>29</v>
      </c>
      <c r="B133" s="11">
        <v>954.72812699999997</v>
      </c>
      <c r="C133" s="11">
        <v>942.30950399999995</v>
      </c>
      <c r="D133" s="11">
        <v>883.86261400000001</v>
      </c>
      <c r="E133" s="11">
        <v>880.63462900000002</v>
      </c>
      <c r="F133" s="11">
        <v>943.93958199999997</v>
      </c>
      <c r="G133" s="11">
        <v>962.39593000000002</v>
      </c>
      <c r="H133" s="11">
        <v>987.68359399999997</v>
      </c>
      <c r="I133" s="11">
        <v>1034.2587940000001</v>
      </c>
      <c r="J133" s="11">
        <v>1306.621302</v>
      </c>
      <c r="K133" s="11">
        <v>1314.7502449999999</v>
      </c>
      <c r="L133" s="11">
        <v>1310.171012</v>
      </c>
      <c r="M133" s="11">
        <v>1314.8682120000001</v>
      </c>
      <c r="N133" s="11">
        <v>1325.828344</v>
      </c>
      <c r="O133" s="11">
        <v>1330.3003349999999</v>
      </c>
      <c r="P133" s="11">
        <v>1321.0024539999999</v>
      </c>
      <c r="Q133" s="11">
        <v>1298.06339</v>
      </c>
      <c r="R133" s="11">
        <v>1259.2846830000001</v>
      </c>
      <c r="S133" s="11">
        <v>1254.4373450000001</v>
      </c>
      <c r="T133" s="11">
        <v>1327.522768</v>
      </c>
      <c r="U133" s="11">
        <v>1336.842097</v>
      </c>
      <c r="V133" s="11">
        <v>1321.720975</v>
      </c>
      <c r="W133" s="11">
        <v>1270.630887</v>
      </c>
      <c r="X133" s="11">
        <v>1013.861366</v>
      </c>
      <c r="Y133" s="12">
        <v>966.10650299999998</v>
      </c>
    </row>
    <row r="134" spans="1:25" x14ac:dyDescent="0.25">
      <c r="A134" s="72" t="s">
        <v>30</v>
      </c>
      <c r="B134" s="72"/>
      <c r="C134" s="72"/>
      <c r="D134" s="72"/>
      <c r="E134" s="7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4" t="s">
        <v>36</v>
      </c>
      <c r="K136" s="54"/>
      <c r="L136" s="54"/>
      <c r="M136" s="54"/>
      <c r="N136" s="54"/>
      <c r="O136" s="54"/>
      <c r="P136" s="54"/>
      <c r="Q136" s="54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4"/>
      <c r="K137" s="54"/>
      <c r="L137" s="54"/>
      <c r="M137" s="54"/>
      <c r="N137" s="54"/>
      <c r="O137" s="54"/>
      <c r="P137" s="54"/>
      <c r="Q137" s="54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82">
        <v>379556.12</v>
      </c>
      <c r="M140" s="82">
        <v>379556.12</v>
      </c>
      <c r="N140" s="82">
        <v>379556.12</v>
      </c>
      <c r="O140" s="82">
        <v>379556.12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x14ac:dyDescent="0.25">
      <c r="A142" s="17"/>
      <c r="B142" s="18"/>
      <c r="C142" s="18"/>
      <c r="D142" s="18"/>
      <c r="E142" s="18"/>
      <c r="F142" s="18"/>
      <c r="G142" s="18"/>
      <c r="H142" s="18"/>
      <c r="I142" s="54" t="s">
        <v>53</v>
      </c>
      <c r="J142" s="54"/>
      <c r="K142" s="54"/>
      <c r="L142" s="54"/>
      <c r="M142" s="54"/>
      <c r="N142" s="54"/>
      <c r="O142" s="54"/>
      <c r="P142" s="54"/>
      <c r="Q142" s="16"/>
    </row>
    <row r="143" spans="1:25" x14ac:dyDescent="0.25">
      <c r="A143" s="17"/>
      <c r="B143" s="18"/>
      <c r="C143" s="18"/>
      <c r="D143" s="18"/>
      <c r="E143" s="18"/>
      <c r="F143" s="18"/>
      <c r="G143" s="18"/>
      <c r="H143" s="18"/>
      <c r="I143" s="54"/>
      <c r="J143" s="54"/>
      <c r="K143" s="54"/>
      <c r="L143" s="54"/>
      <c r="M143" s="54"/>
      <c r="N143" s="54"/>
      <c r="O143" s="54"/>
      <c r="P143" s="54"/>
      <c r="Q143" s="16"/>
    </row>
    <row r="144" spans="1:25" ht="15.75" thickBot="1" x14ac:dyDescent="0.3">
      <c r="A144" s="17"/>
      <c r="B144" s="18"/>
      <c r="C144" s="18"/>
      <c r="D144" s="18"/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6"/>
    </row>
    <row r="145" spans="1:17" ht="15.75" thickBot="1" x14ac:dyDescent="0.3">
      <c r="A145" s="17"/>
      <c r="B145" s="18"/>
      <c r="C145" s="18"/>
      <c r="D145" s="18"/>
      <c r="E145" s="18"/>
      <c r="F145" s="18"/>
      <c r="G145" s="18"/>
      <c r="H145" s="18"/>
      <c r="I145" s="18"/>
      <c r="J145" s="18"/>
      <c r="K145" s="18"/>
      <c r="L145" s="43" t="s">
        <v>37</v>
      </c>
      <c r="M145" s="44" t="s">
        <v>38</v>
      </c>
      <c r="N145" s="44" t="s">
        <v>39</v>
      </c>
      <c r="O145" s="45" t="s">
        <v>40</v>
      </c>
      <c r="P145" s="18"/>
      <c r="Q145" s="16"/>
    </row>
    <row r="146" spans="1:17" ht="15.75" thickBot="1" x14ac:dyDescent="0.3">
      <c r="A146" s="17"/>
      <c r="B146" s="18"/>
      <c r="C146" s="18"/>
      <c r="D146" s="18"/>
      <c r="E146" s="18"/>
      <c r="F146" s="18"/>
      <c r="G146" s="18"/>
      <c r="H146" s="18"/>
      <c r="I146" s="18"/>
      <c r="J146" s="18"/>
      <c r="K146" s="18"/>
      <c r="L146" s="83">
        <v>627083.5</v>
      </c>
      <c r="M146" s="84">
        <v>918252.79</v>
      </c>
      <c r="N146" s="84">
        <v>1394274.82</v>
      </c>
      <c r="O146" s="85">
        <v>1795072.71</v>
      </c>
      <c r="P146" s="18"/>
      <c r="Q146" s="16"/>
    </row>
    <row r="147" spans="1:17" ht="15.75" x14ac:dyDescent="0.25">
      <c r="A147" s="24" t="s">
        <v>41</v>
      </c>
      <c r="B147" s="25"/>
      <c r="C147" s="25"/>
      <c r="D147" s="25"/>
      <c r="E147" s="25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</row>
    <row r="148" spans="1:17" x14ac:dyDescent="0.25">
      <c r="A148" s="16"/>
      <c r="B148" s="16"/>
      <c r="C148" s="16"/>
      <c r="D148" s="16"/>
      <c r="E148" s="1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49" spans="1:17" x14ac:dyDescent="0.25">
      <c r="A149" s="55" t="s">
        <v>42</v>
      </c>
      <c r="B149" s="55"/>
      <c r="C149" s="55"/>
      <c r="D149" s="55"/>
      <c r="E149" s="55"/>
      <c r="F149" s="55"/>
      <c r="G149" s="55"/>
      <c r="H149" s="55"/>
      <c r="I149" s="55"/>
      <c r="J149" s="55"/>
      <c r="K149" s="55"/>
      <c r="L149" s="55"/>
      <c r="M149" s="55"/>
      <c r="N149" s="55"/>
      <c r="O149" s="55"/>
      <c r="P149" s="55"/>
      <c r="Q149" s="18"/>
    </row>
    <row r="150" spans="1:17" x14ac:dyDescent="0.25">
      <c r="A150" s="55"/>
      <c r="B150" s="55"/>
      <c r="C150" s="55"/>
      <c r="D150" s="55"/>
      <c r="E150" s="55"/>
      <c r="F150" s="55"/>
      <c r="G150" s="55"/>
      <c r="H150" s="55"/>
      <c r="I150" s="55"/>
      <c r="J150" s="55"/>
      <c r="K150" s="55"/>
      <c r="L150" s="55"/>
      <c r="M150" s="55"/>
      <c r="N150" s="55"/>
      <c r="O150" s="55"/>
      <c r="P150" s="55"/>
      <c r="Q150" s="18"/>
    </row>
    <row r="151" spans="1:17" x14ac:dyDescent="0.25">
      <c r="A151" s="55"/>
      <c r="B151" s="55"/>
      <c r="C151" s="55"/>
      <c r="D151" s="55"/>
      <c r="E151" s="55"/>
      <c r="F151" s="55"/>
      <c r="G151" s="55"/>
      <c r="H151" s="55"/>
      <c r="I151" s="55"/>
      <c r="J151" s="55"/>
      <c r="K151" s="55"/>
      <c r="L151" s="55"/>
      <c r="M151" s="55"/>
      <c r="N151" s="55"/>
      <c r="O151" s="55"/>
      <c r="P151" s="55"/>
      <c r="Q151" s="18"/>
    </row>
    <row r="152" spans="1:17" x14ac:dyDescent="0.25">
      <c r="A152" s="55"/>
      <c r="B152" s="55"/>
      <c r="C152" s="55"/>
      <c r="D152" s="55"/>
      <c r="E152" s="55"/>
      <c r="F152" s="55"/>
      <c r="G152" s="55"/>
      <c r="H152" s="55"/>
      <c r="I152" s="55"/>
      <c r="J152" s="55"/>
      <c r="K152" s="55"/>
      <c r="L152" s="55"/>
      <c r="M152" s="55"/>
      <c r="N152" s="55"/>
      <c r="O152" s="55"/>
      <c r="P152" s="55"/>
      <c r="Q152" s="18"/>
    </row>
    <row r="153" spans="1:17" x14ac:dyDescent="0.25">
      <c r="A153" s="26"/>
      <c r="B153" s="26"/>
      <c r="C153" s="26"/>
      <c r="D153" s="26"/>
      <c r="E153" s="26"/>
      <c r="F153" s="18"/>
      <c r="G153" s="18"/>
      <c r="H153" s="18"/>
      <c r="I153" s="18"/>
      <c r="J153" s="18"/>
      <c r="K153" s="18"/>
      <c r="L153" s="18"/>
      <c r="M153" s="18"/>
      <c r="N153" s="18"/>
      <c r="O153" s="18"/>
      <c r="P153" s="18"/>
      <c r="Q153" s="18"/>
    </row>
    <row r="162" spans="1:17" ht="15.75" thickBot="1" x14ac:dyDescent="0.3">
      <c r="A162" s="27" t="s">
        <v>43</v>
      </c>
      <c r="B162" s="18"/>
      <c r="C162" s="18"/>
      <c r="D162" s="18"/>
      <c r="E162" s="18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28"/>
      <c r="B163" s="29" t="s">
        <v>37</v>
      </c>
      <c r="C163" s="30" t="s">
        <v>44</v>
      </c>
      <c r="D163" s="30" t="s">
        <v>45</v>
      </c>
      <c r="E163" s="31" t="s">
        <v>40</v>
      </c>
      <c r="F163" s="16"/>
      <c r="G163" s="16"/>
      <c r="H163" s="16"/>
      <c r="I163" s="16"/>
      <c r="J163" s="16"/>
      <c r="K163" s="16"/>
      <c r="L163" s="46"/>
      <c r="M163" s="46"/>
      <c r="N163" s="46"/>
      <c r="O163" s="46"/>
      <c r="P163" s="46"/>
      <c r="Q163" s="46"/>
    </row>
    <row r="164" spans="1:17" ht="210.75" thickBot="1" x14ac:dyDescent="0.3">
      <c r="A164" s="36" t="s">
        <v>48</v>
      </c>
      <c r="B164" s="59">
        <f>B165+B166+B167</f>
        <v>3.3200000000000003</v>
      </c>
      <c r="C164" s="60"/>
      <c r="D164" s="60"/>
      <c r="E164" s="61"/>
      <c r="F164" s="16"/>
      <c r="G164" s="16"/>
      <c r="H164" s="16"/>
      <c r="I164" s="16"/>
      <c r="J164" s="16"/>
      <c r="K164" s="16"/>
      <c r="L164" s="79" t="s">
        <v>47</v>
      </c>
      <c r="M164" s="80"/>
      <c r="N164" s="81"/>
      <c r="O164" s="90">
        <v>25631.24</v>
      </c>
      <c r="P164" s="16"/>
      <c r="Q164" s="46"/>
    </row>
    <row r="165" spans="1:17" ht="45" x14ac:dyDescent="0.25">
      <c r="A165" s="36" t="s">
        <v>49</v>
      </c>
      <c r="B165" s="59">
        <v>1.21</v>
      </c>
      <c r="C165" s="60"/>
      <c r="D165" s="60"/>
      <c r="E165" s="61"/>
      <c r="F165" s="16"/>
      <c r="G165" s="16"/>
      <c r="H165" s="16"/>
      <c r="I165" s="16"/>
      <c r="J165" s="16"/>
      <c r="K165" s="16"/>
      <c r="L165" s="46"/>
      <c r="M165" s="46"/>
      <c r="N165" s="46"/>
      <c r="O165" s="46"/>
      <c r="P165" s="46"/>
      <c r="Q165" s="46"/>
    </row>
    <row r="166" spans="1:17" ht="105" x14ac:dyDescent="0.25">
      <c r="A166" s="36" t="s">
        <v>50</v>
      </c>
      <c r="B166" s="59">
        <v>0.34</v>
      </c>
      <c r="C166" s="60"/>
      <c r="D166" s="60"/>
      <c r="E166" s="61"/>
      <c r="F166" s="16"/>
      <c r="G166" s="16"/>
      <c r="H166" s="16"/>
      <c r="I166" s="16"/>
      <c r="J166" s="16"/>
      <c r="K166" s="16"/>
      <c r="L166" s="16"/>
      <c r="M166" s="16"/>
      <c r="N166" s="16"/>
      <c r="O166" s="16"/>
      <c r="P166" s="16"/>
      <c r="Q166" s="16"/>
    </row>
    <row r="167" spans="1:17" ht="60.75" thickBot="1" x14ac:dyDescent="0.3">
      <c r="A167" s="39" t="s">
        <v>51</v>
      </c>
      <c r="B167" s="50">
        <v>1.77</v>
      </c>
      <c r="C167" s="51"/>
      <c r="D167" s="51"/>
      <c r="E167" s="52"/>
      <c r="F167" s="16"/>
      <c r="G167" s="16"/>
      <c r="H167" s="16"/>
      <c r="I167" s="16"/>
      <c r="J167" s="16"/>
      <c r="K167" s="16"/>
      <c r="L167" s="16"/>
      <c r="M167" s="16"/>
      <c r="N167" s="16"/>
      <c r="O167" s="16"/>
      <c r="P167" s="16"/>
      <c r="Q167" s="16"/>
    </row>
    <row r="168" spans="1:17" ht="15.75" thickBot="1" x14ac:dyDescent="0.3">
      <c r="A168" s="40" t="s">
        <v>52</v>
      </c>
      <c r="B168" s="41">
        <v>3.3239999999999998</v>
      </c>
      <c r="C168" s="41">
        <v>3.3239999999999998</v>
      </c>
      <c r="D168" s="41">
        <v>3.3239999999999998</v>
      </c>
      <c r="E168" s="48">
        <v>3.3239999999999998</v>
      </c>
      <c r="F168" s="16"/>
      <c r="G168" s="16"/>
      <c r="H168" s="16"/>
      <c r="I168" s="16"/>
      <c r="J168" s="16"/>
      <c r="K168" s="16"/>
      <c r="L168" s="16"/>
      <c r="M168" s="16"/>
      <c r="N168" s="16"/>
      <c r="O168" s="16"/>
      <c r="P168" s="16"/>
      <c r="Q168" s="16"/>
    </row>
  </sheetData>
  <mergeCells count="20">
    <mergeCell ref="A39:A40"/>
    <mergeCell ref="B39:Y39"/>
    <mergeCell ref="A2:Y2"/>
    <mergeCell ref="A4:N4"/>
    <mergeCell ref="A5:Q5"/>
    <mergeCell ref="A7:A8"/>
    <mergeCell ref="B7:Y7"/>
    <mergeCell ref="B166:E166"/>
    <mergeCell ref="B167:E167"/>
    <mergeCell ref="A71:A72"/>
    <mergeCell ref="B71:Y71"/>
    <mergeCell ref="A103:A104"/>
    <mergeCell ref="B103:Y103"/>
    <mergeCell ref="A134:E134"/>
    <mergeCell ref="J136:Q137"/>
    <mergeCell ref="I142:P143"/>
    <mergeCell ref="A149:P152"/>
    <mergeCell ref="B164:E164"/>
    <mergeCell ref="L164:N164"/>
    <mergeCell ref="B165:E16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163"/>
  <sheetViews>
    <sheetView topLeftCell="A150" zoomScale="75" zoomScaleNormal="75" workbookViewId="0">
      <selection activeCell="B159" sqref="B159:E162"/>
    </sheetView>
  </sheetViews>
  <sheetFormatPr defaultRowHeight="15" x14ac:dyDescent="0.25"/>
  <sheetData>
    <row r="1" spans="1:25" ht="15.75" thickBot="1" x14ac:dyDescent="0.3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</row>
    <row r="2" spans="1:25" ht="42" customHeight="1" thickBot="1" x14ac:dyDescent="0.3">
      <c r="A2" s="63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  <c r="P2" s="64"/>
      <c r="Q2" s="64"/>
      <c r="R2" s="64"/>
      <c r="S2" s="64"/>
      <c r="T2" s="64"/>
      <c r="U2" s="64"/>
      <c r="V2" s="64"/>
      <c r="W2" s="64"/>
      <c r="X2" s="64"/>
      <c r="Y2" s="65"/>
    </row>
    <row r="3" spans="1:25" ht="31.5" x14ac:dyDescent="0.3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4" t="s">
        <v>26</v>
      </c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ht="18.75" x14ac:dyDescent="0.3">
      <c r="A4" s="66" t="s">
        <v>35</v>
      </c>
      <c r="B4" s="66"/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  <c r="N4" s="66"/>
      <c r="O4" s="3"/>
      <c r="P4" s="3"/>
      <c r="Q4" s="3"/>
      <c r="R4" s="3"/>
      <c r="S4" s="3"/>
      <c r="T4" s="3"/>
      <c r="U4" s="3"/>
      <c r="V4" s="3"/>
      <c r="W4" s="3"/>
      <c r="X4" s="3"/>
      <c r="Y4" s="3"/>
    </row>
    <row r="5" spans="1:25" ht="15.75" x14ac:dyDescent="0.25">
      <c r="A5" s="67" t="s">
        <v>28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67"/>
      <c r="M5" s="67"/>
      <c r="N5" s="67"/>
      <c r="O5" s="67"/>
      <c r="P5" s="67"/>
      <c r="Q5" s="67"/>
      <c r="R5" s="2"/>
      <c r="S5" s="2"/>
      <c r="T5" s="2"/>
      <c r="U5" s="2"/>
      <c r="V5" s="2"/>
      <c r="W5" s="2"/>
      <c r="X5" s="2"/>
      <c r="Y5" s="2"/>
    </row>
    <row r="6" spans="1:25" ht="16.5" thickBot="1" x14ac:dyDescent="0.3">
      <c r="A6" s="5"/>
      <c r="B6" s="5"/>
      <c r="C6" s="5"/>
      <c r="D6" s="5"/>
      <c r="E6" s="5"/>
      <c r="F6" s="5"/>
      <c r="G6" s="5"/>
      <c r="H6" s="5"/>
      <c r="I6" s="6"/>
      <c r="J6" s="7"/>
      <c r="K6" s="7"/>
      <c r="L6" s="7"/>
      <c r="M6" s="7"/>
      <c r="N6" s="7"/>
      <c r="O6" s="7"/>
      <c r="P6" s="7"/>
      <c r="Q6" s="7"/>
      <c r="R6" s="2"/>
      <c r="S6" s="2"/>
      <c r="T6" s="2"/>
      <c r="U6" s="2"/>
      <c r="V6" s="2"/>
      <c r="W6" s="2"/>
      <c r="X6" s="2"/>
      <c r="Y6" s="2"/>
    </row>
    <row r="7" spans="1:25" x14ac:dyDescent="0.25">
      <c r="A7" s="68" t="s">
        <v>0</v>
      </c>
      <c r="B7" s="70" t="s">
        <v>1</v>
      </c>
      <c r="C7" s="70"/>
      <c r="D7" s="70"/>
      <c r="E7" s="70"/>
      <c r="F7" s="70"/>
      <c r="G7" s="70"/>
      <c r="H7" s="70"/>
      <c r="I7" s="70"/>
      <c r="J7" s="70"/>
      <c r="K7" s="70"/>
      <c r="L7" s="70"/>
      <c r="M7" s="70"/>
      <c r="N7" s="70"/>
      <c r="O7" s="70"/>
      <c r="P7" s="70"/>
      <c r="Q7" s="70"/>
      <c r="R7" s="70"/>
      <c r="S7" s="70"/>
      <c r="T7" s="70"/>
      <c r="U7" s="70"/>
      <c r="V7" s="70"/>
      <c r="W7" s="70"/>
      <c r="X7" s="70"/>
      <c r="Y7" s="71"/>
    </row>
    <row r="8" spans="1:25" x14ac:dyDescent="0.25">
      <c r="A8" s="69"/>
      <c r="B8" s="8" t="s">
        <v>2</v>
      </c>
      <c r="C8" s="8" t="s">
        <v>3</v>
      </c>
      <c r="D8" s="8" t="s">
        <v>4</v>
      </c>
      <c r="E8" s="8" t="s">
        <v>5</v>
      </c>
      <c r="F8" s="8" t="s">
        <v>6</v>
      </c>
      <c r="G8" s="8" t="s">
        <v>7</v>
      </c>
      <c r="H8" s="8" t="s">
        <v>8</v>
      </c>
      <c r="I8" s="8" t="s">
        <v>9</v>
      </c>
      <c r="J8" s="8" t="s">
        <v>10</v>
      </c>
      <c r="K8" s="8" t="s">
        <v>11</v>
      </c>
      <c r="L8" s="8" t="s">
        <v>12</v>
      </c>
      <c r="M8" s="8" t="s">
        <v>13</v>
      </c>
      <c r="N8" s="8" t="s">
        <v>14</v>
      </c>
      <c r="O8" s="8" t="s">
        <v>15</v>
      </c>
      <c r="P8" s="8" t="s">
        <v>16</v>
      </c>
      <c r="Q8" s="8" t="s">
        <v>17</v>
      </c>
      <c r="R8" s="8" t="s">
        <v>18</v>
      </c>
      <c r="S8" s="8" t="s">
        <v>19</v>
      </c>
      <c r="T8" s="8" t="s">
        <v>20</v>
      </c>
      <c r="U8" s="8" t="s">
        <v>21</v>
      </c>
      <c r="V8" s="8" t="s">
        <v>22</v>
      </c>
      <c r="W8" s="8" t="s">
        <v>23</v>
      </c>
      <c r="X8" s="8" t="s">
        <v>24</v>
      </c>
      <c r="Y8" s="9" t="s">
        <v>25</v>
      </c>
    </row>
    <row r="9" spans="1:25" x14ac:dyDescent="0.25">
      <c r="A9" s="10">
        <v>1</v>
      </c>
      <c r="B9" s="11">
        <v>1011.963183</v>
      </c>
      <c r="C9" s="11">
        <v>963.87586999999996</v>
      </c>
      <c r="D9" s="11">
        <v>944.20768699999996</v>
      </c>
      <c r="E9" s="11">
        <v>947.76812099999995</v>
      </c>
      <c r="F9" s="11">
        <v>972.59464400000002</v>
      </c>
      <c r="G9" s="11">
        <v>1018.472772</v>
      </c>
      <c r="H9" s="11">
        <v>1028.199621</v>
      </c>
      <c r="I9" s="11">
        <v>1286.7386349999999</v>
      </c>
      <c r="J9" s="11">
        <v>1398.6563860000001</v>
      </c>
      <c r="K9" s="11">
        <v>1403.117653</v>
      </c>
      <c r="L9" s="11">
        <v>1403.8147260000001</v>
      </c>
      <c r="M9" s="11">
        <v>1420.8125829999999</v>
      </c>
      <c r="N9" s="11">
        <v>1420.6088239999999</v>
      </c>
      <c r="O9" s="11">
        <v>1437.4994389999999</v>
      </c>
      <c r="P9" s="11">
        <v>1424.319397</v>
      </c>
      <c r="Q9" s="11">
        <v>1399.514322</v>
      </c>
      <c r="R9" s="11">
        <v>1388.7365010000001</v>
      </c>
      <c r="S9" s="11">
        <v>1439.8265899999999</v>
      </c>
      <c r="T9" s="11">
        <v>1446.6686299999999</v>
      </c>
      <c r="U9" s="11">
        <v>1450.1861670000001</v>
      </c>
      <c r="V9" s="11">
        <v>1383.0955719999999</v>
      </c>
      <c r="W9" s="11">
        <v>1340.5848430000001</v>
      </c>
      <c r="X9" s="11">
        <v>1244.51746</v>
      </c>
      <c r="Y9" s="12">
        <v>1017.936562</v>
      </c>
    </row>
    <row r="10" spans="1:25" x14ac:dyDescent="0.25">
      <c r="A10" s="10">
        <v>2</v>
      </c>
      <c r="B10" s="11">
        <v>999.53383499999995</v>
      </c>
      <c r="C10" s="11">
        <v>962.91069200000004</v>
      </c>
      <c r="D10" s="11">
        <v>934.909806</v>
      </c>
      <c r="E10" s="11">
        <v>932.76496599999996</v>
      </c>
      <c r="F10" s="11">
        <v>982.90060100000005</v>
      </c>
      <c r="G10" s="11">
        <v>1004.895935</v>
      </c>
      <c r="H10" s="11">
        <v>1035.3097660000001</v>
      </c>
      <c r="I10" s="11">
        <v>1296.5191050000001</v>
      </c>
      <c r="J10" s="11">
        <v>1380.9829050000001</v>
      </c>
      <c r="K10" s="11">
        <v>1383.835542</v>
      </c>
      <c r="L10" s="11">
        <v>1389.2834350000001</v>
      </c>
      <c r="M10" s="11">
        <v>1396.8225480000001</v>
      </c>
      <c r="N10" s="11">
        <v>1386.2484870000001</v>
      </c>
      <c r="O10" s="11">
        <v>1390.838444</v>
      </c>
      <c r="P10" s="11">
        <v>1391.471172</v>
      </c>
      <c r="Q10" s="11">
        <v>1381.7979439999999</v>
      </c>
      <c r="R10" s="11">
        <v>1377.594057</v>
      </c>
      <c r="S10" s="11">
        <v>1403.8683470000001</v>
      </c>
      <c r="T10" s="11">
        <v>1408.3296150000001</v>
      </c>
      <c r="U10" s="11">
        <v>1413.6166450000001</v>
      </c>
      <c r="V10" s="11">
        <v>1351.4484580000001</v>
      </c>
      <c r="W10" s="11">
        <v>1332.7776260000001</v>
      </c>
      <c r="X10" s="11">
        <v>1209.3957049999999</v>
      </c>
      <c r="Y10" s="12">
        <v>1003.802066</v>
      </c>
    </row>
    <row r="11" spans="1:25" x14ac:dyDescent="0.25">
      <c r="A11" s="10">
        <v>3</v>
      </c>
      <c r="B11" s="11">
        <v>999.82338800000002</v>
      </c>
      <c r="C11" s="11">
        <v>964.58366699999999</v>
      </c>
      <c r="D11" s="11">
        <v>946.04152499999998</v>
      </c>
      <c r="E11" s="11">
        <v>944.08972100000005</v>
      </c>
      <c r="F11" s="11">
        <v>990.12871099999995</v>
      </c>
      <c r="G11" s="11">
        <v>1017.3038340000001</v>
      </c>
      <c r="H11" s="11">
        <v>1047.395939</v>
      </c>
      <c r="I11" s="11">
        <v>1328.9705349999999</v>
      </c>
      <c r="J11" s="11">
        <v>1362.5480050000001</v>
      </c>
      <c r="K11" s="11">
        <v>1363.9635989999999</v>
      </c>
      <c r="L11" s="11">
        <v>1358.5371540000001</v>
      </c>
      <c r="M11" s="11">
        <v>1382.098221</v>
      </c>
      <c r="N11" s="11">
        <v>1377.2187100000001</v>
      </c>
      <c r="O11" s="11">
        <v>1367.609827</v>
      </c>
      <c r="P11" s="11">
        <v>1369.8190119999999</v>
      </c>
      <c r="Q11" s="11">
        <v>1357.8937020000001</v>
      </c>
      <c r="R11" s="11">
        <v>1354.376164</v>
      </c>
      <c r="S11" s="11">
        <v>1367.084341</v>
      </c>
      <c r="T11" s="11">
        <v>1382.3234299999999</v>
      </c>
      <c r="U11" s="11">
        <v>1402.6565129999999</v>
      </c>
      <c r="V11" s="11">
        <v>1344.928144</v>
      </c>
      <c r="W11" s="11">
        <v>1313.7421710000001</v>
      </c>
      <c r="X11" s="11">
        <v>1224.6991379999999</v>
      </c>
      <c r="Y11" s="12">
        <v>1032.1139539999999</v>
      </c>
    </row>
    <row r="12" spans="1:25" x14ac:dyDescent="0.25">
      <c r="A12" s="10">
        <v>4</v>
      </c>
      <c r="B12" s="11">
        <v>975.54379900000004</v>
      </c>
      <c r="C12" s="11">
        <v>947.27480800000001</v>
      </c>
      <c r="D12" s="11">
        <v>913.56864800000005</v>
      </c>
      <c r="E12" s="11">
        <v>917.80470700000001</v>
      </c>
      <c r="F12" s="11">
        <v>943.73582199999998</v>
      </c>
      <c r="G12" s="11">
        <v>1010.440346</v>
      </c>
      <c r="H12" s="11">
        <v>1022.676658</v>
      </c>
      <c r="I12" s="11">
        <v>1262.9845319999999</v>
      </c>
      <c r="J12" s="11">
        <v>1329.0241559999999</v>
      </c>
      <c r="K12" s="11">
        <v>1323.8336429999999</v>
      </c>
      <c r="L12" s="11">
        <v>1319.350927</v>
      </c>
      <c r="M12" s="11">
        <v>1324.7452000000001</v>
      </c>
      <c r="N12" s="11">
        <v>1318.9648560000001</v>
      </c>
      <c r="O12" s="11">
        <v>1316.4661169999999</v>
      </c>
      <c r="P12" s="11">
        <v>1314.267656</v>
      </c>
      <c r="Q12" s="11">
        <v>1317.8924360000001</v>
      </c>
      <c r="R12" s="11">
        <v>1313.838688</v>
      </c>
      <c r="S12" s="11">
        <v>1333.4318020000001</v>
      </c>
      <c r="T12" s="11">
        <v>1339.844873</v>
      </c>
      <c r="U12" s="11">
        <v>1353.9042999999999</v>
      </c>
      <c r="V12" s="11">
        <v>1305.1091899999999</v>
      </c>
      <c r="W12" s="11">
        <v>1287.2212239999999</v>
      </c>
      <c r="X12" s="11">
        <v>1182.1455120000001</v>
      </c>
      <c r="Y12" s="12">
        <v>1009.839791</v>
      </c>
    </row>
    <row r="13" spans="1:25" x14ac:dyDescent="0.25">
      <c r="A13" s="10">
        <v>5</v>
      </c>
      <c r="B13" s="11">
        <v>971.16832599999998</v>
      </c>
      <c r="C13" s="11">
        <v>953.44122300000004</v>
      </c>
      <c r="D13" s="11">
        <v>903.41282999999999</v>
      </c>
      <c r="E13" s="11">
        <v>911.42380800000001</v>
      </c>
      <c r="F13" s="11">
        <v>954.14901999999995</v>
      </c>
      <c r="G13" s="11">
        <v>979.75841000000003</v>
      </c>
      <c r="H13" s="11">
        <v>1030.312289</v>
      </c>
      <c r="I13" s="11">
        <v>1320.2517600000001</v>
      </c>
      <c r="J13" s="11">
        <v>1358.397739</v>
      </c>
      <c r="K13" s="11">
        <v>1360.8750299999999</v>
      </c>
      <c r="L13" s="11">
        <v>1356.145657</v>
      </c>
      <c r="M13" s="11">
        <v>1362.8375579999999</v>
      </c>
      <c r="N13" s="11">
        <v>1359.1055369999999</v>
      </c>
      <c r="O13" s="11">
        <v>1354.676442</v>
      </c>
      <c r="P13" s="11">
        <v>1348.4885790000001</v>
      </c>
      <c r="Q13" s="11">
        <v>1348.0703349999999</v>
      </c>
      <c r="R13" s="11">
        <v>1349.346515</v>
      </c>
      <c r="S13" s="11">
        <v>1366.0333700000001</v>
      </c>
      <c r="T13" s="11">
        <v>1375.5564589999999</v>
      </c>
      <c r="U13" s="11">
        <v>1406.367086</v>
      </c>
      <c r="V13" s="11">
        <v>1353.486056</v>
      </c>
      <c r="W13" s="11">
        <v>1324.4449219999999</v>
      </c>
      <c r="X13" s="11">
        <v>1270.169746</v>
      </c>
      <c r="Y13" s="12">
        <v>1006.279357</v>
      </c>
    </row>
    <row r="14" spans="1:25" x14ac:dyDescent="0.25">
      <c r="A14" s="10">
        <v>6</v>
      </c>
      <c r="B14" s="11">
        <v>1005.839664</v>
      </c>
      <c r="C14" s="11">
        <v>984.48778200000004</v>
      </c>
      <c r="D14" s="11">
        <v>961.67740900000001</v>
      </c>
      <c r="E14" s="11">
        <v>960.27253900000005</v>
      </c>
      <c r="F14" s="11">
        <v>973.45258000000001</v>
      </c>
      <c r="G14" s="11">
        <v>991.25475200000005</v>
      </c>
      <c r="H14" s="11">
        <v>996.56323099999997</v>
      </c>
      <c r="I14" s="11">
        <v>1018.172494</v>
      </c>
      <c r="J14" s="11">
        <v>1139.1736430000001</v>
      </c>
      <c r="K14" s="11">
        <v>1168.439985</v>
      </c>
      <c r="L14" s="11">
        <v>1186.7783669999999</v>
      </c>
      <c r="M14" s="11">
        <v>1175.507233</v>
      </c>
      <c r="N14" s="11">
        <v>1164.01089</v>
      </c>
      <c r="O14" s="11">
        <v>1155.259943</v>
      </c>
      <c r="P14" s="11">
        <v>1151.903268</v>
      </c>
      <c r="Q14" s="11">
        <v>1150.9059179999999</v>
      </c>
      <c r="R14" s="11">
        <v>1157.1474020000001</v>
      </c>
      <c r="S14" s="11">
        <v>1221.138704</v>
      </c>
      <c r="T14" s="11">
        <v>1266.9310379999999</v>
      </c>
      <c r="U14" s="11">
        <v>1250.426494</v>
      </c>
      <c r="V14" s="11">
        <v>1248.8822090000001</v>
      </c>
      <c r="W14" s="11">
        <v>1164.890275</v>
      </c>
      <c r="X14" s="11">
        <v>1071.257284</v>
      </c>
      <c r="Y14" s="12">
        <v>989.12063699999999</v>
      </c>
    </row>
    <row r="15" spans="1:25" x14ac:dyDescent="0.25">
      <c r="A15" s="10">
        <v>7</v>
      </c>
      <c r="B15" s="11">
        <v>897.33220900000003</v>
      </c>
      <c r="C15" s="11">
        <v>893.46077300000002</v>
      </c>
      <c r="D15" s="11">
        <v>876.698848</v>
      </c>
      <c r="E15" s="11">
        <v>857.87787700000001</v>
      </c>
      <c r="F15" s="11">
        <v>861.29889700000001</v>
      </c>
      <c r="G15" s="13">
        <v>872.99899900000003</v>
      </c>
      <c r="H15" s="11">
        <v>893.24628900000005</v>
      </c>
      <c r="I15" s="11">
        <v>895.12302399999999</v>
      </c>
      <c r="J15" s="11">
        <v>897.37510599999996</v>
      </c>
      <c r="K15" s="11">
        <v>905.26811699999996</v>
      </c>
      <c r="L15" s="11">
        <v>899.97036200000002</v>
      </c>
      <c r="M15" s="11">
        <v>900.06687999999997</v>
      </c>
      <c r="N15" s="11">
        <v>898.47969799999998</v>
      </c>
      <c r="O15" s="11">
        <v>897.78262500000005</v>
      </c>
      <c r="P15" s="11">
        <v>897.97566099999995</v>
      </c>
      <c r="Q15" s="11">
        <v>900.14194899999995</v>
      </c>
      <c r="R15" s="11">
        <v>909.70793600000002</v>
      </c>
      <c r="S15" s="11">
        <v>959.13577299999997</v>
      </c>
      <c r="T15" s="11">
        <v>1046.269898</v>
      </c>
      <c r="U15" s="11">
        <v>1002.440093</v>
      </c>
      <c r="V15" s="11">
        <v>1066.6351540000001</v>
      </c>
      <c r="W15" s="11">
        <v>933.16176099999996</v>
      </c>
      <c r="X15" s="11">
        <v>897.31075999999996</v>
      </c>
      <c r="Y15" s="12">
        <v>897.49307199999998</v>
      </c>
    </row>
    <row r="16" spans="1:25" x14ac:dyDescent="0.25">
      <c r="A16" s="10">
        <v>8</v>
      </c>
      <c r="B16" s="11">
        <v>932.29310099999998</v>
      </c>
      <c r="C16" s="11">
        <v>915.91724699999997</v>
      </c>
      <c r="D16" s="11">
        <v>859.30419600000005</v>
      </c>
      <c r="E16" s="11">
        <v>864.05501600000002</v>
      </c>
      <c r="F16" s="11">
        <v>917.89049999999997</v>
      </c>
      <c r="G16" s="11">
        <v>939.01717399999995</v>
      </c>
      <c r="H16" s="11">
        <v>974.93251999999995</v>
      </c>
      <c r="I16" s="11">
        <v>1022.505071</v>
      </c>
      <c r="J16" s="11">
        <v>1279.510524</v>
      </c>
      <c r="K16" s="11">
        <v>1297.816734</v>
      </c>
      <c r="L16" s="11">
        <v>1289.1194069999999</v>
      </c>
      <c r="M16" s="11">
        <v>1289.0979589999999</v>
      </c>
      <c r="N16" s="11">
        <v>1299.13581</v>
      </c>
      <c r="O16" s="11">
        <v>1296.9051770000001</v>
      </c>
      <c r="P16" s="11">
        <v>1282.3846100000001</v>
      </c>
      <c r="Q16" s="11">
        <v>1280.8296009999999</v>
      </c>
      <c r="R16" s="11">
        <v>1292.272322</v>
      </c>
      <c r="S16" s="11">
        <v>1299.7578140000001</v>
      </c>
      <c r="T16" s="11">
        <v>1294.502956</v>
      </c>
      <c r="U16" s="11">
        <v>1280.3684599999999</v>
      </c>
      <c r="V16" s="11">
        <v>1277.3227870000001</v>
      </c>
      <c r="W16" s="11">
        <v>1253.407821</v>
      </c>
      <c r="X16" s="11">
        <v>1060.039771</v>
      </c>
      <c r="Y16" s="12">
        <v>938.395171</v>
      </c>
    </row>
    <row r="17" spans="1:25" x14ac:dyDescent="0.25">
      <c r="A17" s="10">
        <v>9</v>
      </c>
      <c r="B17" s="11">
        <v>890.39365099999998</v>
      </c>
      <c r="C17" s="11">
        <v>871.54050800000005</v>
      </c>
      <c r="D17" s="11">
        <v>845.716634</v>
      </c>
      <c r="E17" s="11">
        <v>843.37875899999995</v>
      </c>
      <c r="F17" s="11">
        <v>877.80344100000002</v>
      </c>
      <c r="G17" s="11">
        <v>895.42330100000004</v>
      </c>
      <c r="H17" s="11">
        <v>927.83183399999996</v>
      </c>
      <c r="I17" s="11">
        <v>1018.537117</v>
      </c>
      <c r="J17" s="11">
        <v>1090.0031859999999</v>
      </c>
      <c r="K17" s="11">
        <v>1121.950578</v>
      </c>
      <c r="L17" s="11">
        <v>1120.6851220000001</v>
      </c>
      <c r="M17" s="11">
        <v>1128.2885799999999</v>
      </c>
      <c r="N17" s="11">
        <v>1106.2610729999999</v>
      </c>
      <c r="O17" s="11">
        <v>1103.923198</v>
      </c>
      <c r="P17" s="11">
        <v>1108.234326</v>
      </c>
      <c r="Q17" s="11">
        <v>1100.748834</v>
      </c>
      <c r="R17" s="11">
        <v>1108.298671</v>
      </c>
      <c r="S17" s="11">
        <v>1116.7171679999999</v>
      </c>
      <c r="T17" s="11">
        <v>1161.8767740000001</v>
      </c>
      <c r="U17" s="11">
        <v>1099.66569</v>
      </c>
      <c r="V17" s="11">
        <v>1098.6897879999999</v>
      </c>
      <c r="W17" s="11">
        <v>1069.1660649999999</v>
      </c>
      <c r="X17" s="11">
        <v>956.46544800000004</v>
      </c>
      <c r="Y17" s="12">
        <v>903.49862399999995</v>
      </c>
    </row>
    <row r="18" spans="1:25" x14ac:dyDescent="0.25">
      <c r="A18" s="10">
        <v>10</v>
      </c>
      <c r="B18" s="11">
        <v>900.49584800000002</v>
      </c>
      <c r="C18" s="11">
        <v>851.12163099999998</v>
      </c>
      <c r="D18" s="11">
        <v>826.80987000000005</v>
      </c>
      <c r="E18" s="11">
        <v>834.65998400000001</v>
      </c>
      <c r="F18" s="11">
        <v>875.315426</v>
      </c>
      <c r="G18" s="11">
        <v>907.61671699999999</v>
      </c>
      <c r="H18" s="11">
        <v>969.99938799999995</v>
      </c>
      <c r="I18" s="11">
        <v>1040.4359340000001</v>
      </c>
      <c r="J18" s="11">
        <v>1108.169981</v>
      </c>
      <c r="K18" s="11">
        <v>1155.4315300000001</v>
      </c>
      <c r="L18" s="11">
        <v>1154.9274929999999</v>
      </c>
      <c r="M18" s="11">
        <v>1173.4481860000001</v>
      </c>
      <c r="N18" s="11">
        <v>1173.9200510000001</v>
      </c>
      <c r="O18" s="11">
        <v>1172.46156</v>
      </c>
      <c r="P18" s="11">
        <v>1171.7215900000001</v>
      </c>
      <c r="Q18" s="11">
        <v>1151.2276440000001</v>
      </c>
      <c r="R18" s="11">
        <v>1168.8367800000001</v>
      </c>
      <c r="S18" s="11">
        <v>1176.129236</v>
      </c>
      <c r="T18" s="11">
        <v>1229.996893</v>
      </c>
      <c r="U18" s="11">
        <v>1148.3213860000001</v>
      </c>
      <c r="V18" s="11">
        <v>1153.919418</v>
      </c>
      <c r="W18" s="11">
        <v>1112.963698</v>
      </c>
      <c r="X18" s="11">
        <v>971.58657000000005</v>
      </c>
      <c r="Y18" s="12">
        <v>914.20137499999998</v>
      </c>
    </row>
    <row r="19" spans="1:25" x14ac:dyDescent="0.25">
      <c r="A19" s="10">
        <v>11</v>
      </c>
      <c r="B19" s="11">
        <v>934.29852600000004</v>
      </c>
      <c r="C19" s="11">
        <v>872.06599400000005</v>
      </c>
      <c r="D19" s="11">
        <v>845.73808299999996</v>
      </c>
      <c r="E19" s="11">
        <v>848.70868599999994</v>
      </c>
      <c r="F19" s="11">
        <v>889.14964399999997</v>
      </c>
      <c r="G19" s="11">
        <v>943.27468199999998</v>
      </c>
      <c r="H19" s="11">
        <v>981.04531399999996</v>
      </c>
      <c r="I19" s="11">
        <v>1025.829573</v>
      </c>
      <c r="J19" s="11">
        <v>1147.5492429999999</v>
      </c>
      <c r="K19" s="11">
        <v>1221.728535</v>
      </c>
      <c r="L19" s="11">
        <v>1214.6720110000001</v>
      </c>
      <c r="M19" s="11">
        <v>1226.61877</v>
      </c>
      <c r="N19" s="11">
        <v>1224.313067</v>
      </c>
      <c r="O19" s="11">
        <v>1221.0100130000001</v>
      </c>
      <c r="P19" s="11">
        <v>1213.0741049999999</v>
      </c>
      <c r="Q19" s="11">
        <v>1186.0169490000001</v>
      </c>
      <c r="R19" s="11">
        <v>1221.138704</v>
      </c>
      <c r="S19" s="11">
        <v>1286.824429</v>
      </c>
      <c r="T19" s="11">
        <v>1306.449715</v>
      </c>
      <c r="U19" s="11">
        <v>1263.027429</v>
      </c>
      <c r="V19" s="11">
        <v>1224.6026199999999</v>
      </c>
      <c r="W19" s="11">
        <v>1176.708343</v>
      </c>
      <c r="X19" s="11">
        <v>1029.6473880000001</v>
      </c>
      <c r="Y19" s="12">
        <v>942.148641</v>
      </c>
    </row>
    <row r="20" spans="1:25" x14ac:dyDescent="0.25">
      <c r="A20" s="10">
        <v>12</v>
      </c>
      <c r="B20" s="11">
        <v>951.22131400000001</v>
      </c>
      <c r="C20" s="11">
        <v>892.90311399999996</v>
      </c>
      <c r="D20" s="11">
        <v>866.60737600000004</v>
      </c>
      <c r="E20" s="11">
        <v>865.42771400000004</v>
      </c>
      <c r="F20" s="11">
        <v>909.21462199999996</v>
      </c>
      <c r="G20" s="11">
        <v>966.64271299999996</v>
      </c>
      <c r="H20" s="11">
        <v>998.40779399999997</v>
      </c>
      <c r="I20" s="11">
        <v>1085.9923349999999</v>
      </c>
      <c r="J20" s="11">
        <v>1263.3920519999999</v>
      </c>
      <c r="K20" s="11">
        <v>1284.4007590000001</v>
      </c>
      <c r="L20" s="11">
        <v>1283.3283389999999</v>
      </c>
      <c r="M20" s="11">
        <v>1289.977343</v>
      </c>
      <c r="N20" s="11">
        <v>1287.8003309999999</v>
      </c>
      <c r="O20" s="11">
        <v>1278.8349000000001</v>
      </c>
      <c r="P20" s="11">
        <v>1271.6282369999999</v>
      </c>
      <c r="Q20" s="11">
        <v>1274.5344950000001</v>
      </c>
      <c r="R20" s="11">
        <v>1272.6792089999999</v>
      </c>
      <c r="S20" s="11">
        <v>1286.352564</v>
      </c>
      <c r="T20" s="11">
        <v>1313.184512</v>
      </c>
      <c r="U20" s="11">
        <v>1271.949963</v>
      </c>
      <c r="V20" s="11">
        <v>1275.982262</v>
      </c>
      <c r="W20" s="11">
        <v>1228.0021919999999</v>
      </c>
      <c r="X20" s="11">
        <v>1050.0769889999999</v>
      </c>
      <c r="Y20" s="12">
        <v>963.46834999999999</v>
      </c>
    </row>
    <row r="21" spans="1:25" x14ac:dyDescent="0.25">
      <c r="A21" s="10">
        <v>13</v>
      </c>
      <c r="B21" s="11">
        <v>931.22068100000001</v>
      </c>
      <c r="C21" s="11">
        <v>926.00872000000004</v>
      </c>
      <c r="D21" s="11">
        <v>887.91636100000005</v>
      </c>
      <c r="E21" s="11">
        <v>878.74716999999998</v>
      </c>
      <c r="F21" s="11">
        <v>904.90349400000002</v>
      </c>
      <c r="G21" s="11">
        <v>928.83990800000004</v>
      </c>
      <c r="H21" s="11">
        <v>932.96872499999995</v>
      </c>
      <c r="I21" s="11">
        <v>981.87107700000001</v>
      </c>
      <c r="J21" s="11">
        <v>999.66252499999996</v>
      </c>
      <c r="K21" s="11">
        <v>1193.137817</v>
      </c>
      <c r="L21" s="11">
        <v>1227.5946719999999</v>
      </c>
      <c r="M21" s="11">
        <v>1232.5278040000001</v>
      </c>
      <c r="N21" s="11">
        <v>1202.5429409999999</v>
      </c>
      <c r="O21" s="11">
        <v>1192.4514690000001</v>
      </c>
      <c r="P21" s="11">
        <v>1184.236731</v>
      </c>
      <c r="Q21" s="11">
        <v>1192.0225009999999</v>
      </c>
      <c r="R21" s="11">
        <v>1197.9100860000001</v>
      </c>
      <c r="S21" s="11">
        <v>1280.647289</v>
      </c>
      <c r="T21" s="11">
        <v>1301.3986159999999</v>
      </c>
      <c r="U21" s="11">
        <v>1258.298057</v>
      </c>
      <c r="V21" s="11">
        <v>1228.774334</v>
      </c>
      <c r="W21" s="11">
        <v>1139.720577</v>
      </c>
      <c r="X21" s="11">
        <v>965.83839799999998</v>
      </c>
      <c r="Y21" s="12">
        <v>926.426963</v>
      </c>
    </row>
    <row r="22" spans="1:25" x14ac:dyDescent="0.25">
      <c r="A22" s="10">
        <v>14</v>
      </c>
      <c r="B22" s="11">
        <v>948.95850800000005</v>
      </c>
      <c r="C22" s="11">
        <v>902.51199699999995</v>
      </c>
      <c r="D22" s="11">
        <v>842.18837199999996</v>
      </c>
      <c r="E22" s="11">
        <v>834.65998400000001</v>
      </c>
      <c r="F22" s="11">
        <v>852.38708699999995</v>
      </c>
      <c r="G22" s="11">
        <v>865.35264400000005</v>
      </c>
      <c r="H22" s="11">
        <v>922.18017999999995</v>
      </c>
      <c r="I22" s="11">
        <v>944.00392699999998</v>
      </c>
      <c r="J22" s="11">
        <v>955.14637100000004</v>
      </c>
      <c r="K22" s="11">
        <v>956.819346</v>
      </c>
      <c r="L22" s="11">
        <v>967.07168100000001</v>
      </c>
      <c r="M22" s="11">
        <v>973.63489200000004</v>
      </c>
      <c r="N22" s="11">
        <v>960.40122899999994</v>
      </c>
      <c r="O22" s="11">
        <v>959.76850100000001</v>
      </c>
      <c r="P22" s="11">
        <v>967.62933999999996</v>
      </c>
      <c r="Q22" s="11">
        <v>982.997118</v>
      </c>
      <c r="R22" s="11">
        <v>1028.081655</v>
      </c>
      <c r="S22" s="11">
        <v>1174.241777</v>
      </c>
      <c r="T22" s="11">
        <v>1307.4256170000001</v>
      </c>
      <c r="U22" s="11">
        <v>1265.6119610000001</v>
      </c>
      <c r="V22" s="11">
        <v>1194.671378</v>
      </c>
      <c r="W22" s="11">
        <v>1113.3390449999999</v>
      </c>
      <c r="X22" s="11">
        <v>956.18661799999995</v>
      </c>
      <c r="Y22" s="12">
        <v>948.45447000000001</v>
      </c>
    </row>
    <row r="23" spans="1:25" x14ac:dyDescent="0.25">
      <c r="A23" s="10">
        <v>15</v>
      </c>
      <c r="B23" s="11">
        <v>937.16188799999998</v>
      </c>
      <c r="C23" s="11">
        <v>880.95635500000003</v>
      </c>
      <c r="D23" s="11">
        <v>843.17499899999996</v>
      </c>
      <c r="E23" s="11">
        <v>857.84570399999996</v>
      </c>
      <c r="F23" s="11">
        <v>913.69733799999995</v>
      </c>
      <c r="G23" s="11">
        <v>956.27241200000003</v>
      </c>
      <c r="H23" s="11">
        <v>1001.024499</v>
      </c>
      <c r="I23" s="11">
        <v>1150.3804319999999</v>
      </c>
      <c r="J23" s="11">
        <v>1296.830107</v>
      </c>
      <c r="K23" s="11">
        <v>1314.0424479999999</v>
      </c>
      <c r="L23" s="11">
        <v>1308.2406559999999</v>
      </c>
      <c r="M23" s="11">
        <v>1333.0135580000001</v>
      </c>
      <c r="N23" s="11">
        <v>1328.3485310000001</v>
      </c>
      <c r="O23" s="11">
        <v>1319.865689</v>
      </c>
      <c r="P23" s="11">
        <v>1312.7555440000001</v>
      </c>
      <c r="Q23" s="11">
        <v>1295.661169</v>
      </c>
      <c r="R23" s="11">
        <v>1304.455013</v>
      </c>
      <c r="S23" s="11">
        <v>1322.943534</v>
      </c>
      <c r="T23" s="11">
        <v>1350.5047279999999</v>
      </c>
      <c r="U23" s="11">
        <v>1307.168236</v>
      </c>
      <c r="V23" s="11">
        <v>1304.283426</v>
      </c>
      <c r="W23" s="11">
        <v>1235.4555109999999</v>
      </c>
      <c r="X23" s="11">
        <v>1038.9130970000001</v>
      </c>
      <c r="Y23" s="12">
        <v>942.04139899999996</v>
      </c>
    </row>
    <row r="24" spans="1:25" x14ac:dyDescent="0.25">
      <c r="A24" s="10">
        <v>16</v>
      </c>
      <c r="B24" s="11">
        <v>949.90223700000001</v>
      </c>
      <c r="C24" s="11">
        <v>908.52827400000001</v>
      </c>
      <c r="D24" s="11">
        <v>884.11999400000002</v>
      </c>
      <c r="E24" s="11">
        <v>883.03684999999996</v>
      </c>
      <c r="F24" s="11">
        <v>917.05401300000005</v>
      </c>
      <c r="G24" s="11">
        <v>958.20276799999999</v>
      </c>
      <c r="H24" s="11">
        <v>1000.702773</v>
      </c>
      <c r="I24" s="11">
        <v>1036.5108760000001</v>
      </c>
      <c r="J24" s="11">
        <v>1178.1024890000001</v>
      </c>
      <c r="K24" s="11">
        <v>1261.5260410000001</v>
      </c>
      <c r="L24" s="11">
        <v>1259.8745140000001</v>
      </c>
      <c r="M24" s="11">
        <v>1279.220971</v>
      </c>
      <c r="N24" s="11">
        <v>1274.4701500000001</v>
      </c>
      <c r="O24" s="11">
        <v>1275.778503</v>
      </c>
      <c r="P24" s="11">
        <v>1276.400506</v>
      </c>
      <c r="Q24" s="11">
        <v>1246.9840260000001</v>
      </c>
      <c r="R24" s="11">
        <v>1265.3116829999999</v>
      </c>
      <c r="S24" s="11">
        <v>1290.8245549999999</v>
      </c>
      <c r="T24" s="11">
        <v>1318.214162</v>
      </c>
      <c r="U24" s="11">
        <v>1298.7926359999999</v>
      </c>
      <c r="V24" s="11">
        <v>1293.9024010000001</v>
      </c>
      <c r="W24" s="11">
        <v>1238.8872550000001</v>
      </c>
      <c r="X24" s="11">
        <v>1019.695331</v>
      </c>
      <c r="Y24" s="12">
        <v>953.14094599999999</v>
      </c>
    </row>
    <row r="25" spans="1:25" x14ac:dyDescent="0.25">
      <c r="A25" s="10">
        <v>17</v>
      </c>
      <c r="B25" s="11">
        <v>917.86905200000001</v>
      </c>
      <c r="C25" s="11">
        <v>881.37459899999999</v>
      </c>
      <c r="D25" s="11">
        <v>857.05211399999996</v>
      </c>
      <c r="E25" s="11">
        <v>860.75196300000005</v>
      </c>
      <c r="F25" s="11">
        <v>896.68875700000001</v>
      </c>
      <c r="G25" s="11">
        <v>926.19103099999995</v>
      </c>
      <c r="H25" s="11">
        <v>986.12858500000004</v>
      </c>
      <c r="I25" s="11">
        <v>1030.7090840000001</v>
      </c>
      <c r="J25" s="11">
        <v>1259.8637900000001</v>
      </c>
      <c r="K25" s="11">
        <v>1305.6454000000001</v>
      </c>
      <c r="L25" s="11">
        <v>1296.744314</v>
      </c>
      <c r="M25" s="11">
        <v>1301.5273070000001</v>
      </c>
      <c r="N25" s="11">
        <v>1311.307777</v>
      </c>
      <c r="O25" s="11">
        <v>1305.4201909999999</v>
      </c>
      <c r="P25" s="11">
        <v>1299.9401250000001</v>
      </c>
      <c r="Q25" s="11">
        <v>1276.1002289999999</v>
      </c>
      <c r="R25" s="11">
        <v>1288.3901619999999</v>
      </c>
      <c r="S25" s="11">
        <v>1295.028442</v>
      </c>
      <c r="T25" s="11">
        <v>1340.6170159999999</v>
      </c>
      <c r="U25" s="11">
        <v>1307.876033</v>
      </c>
      <c r="V25" s="11">
        <v>1290.1274820000001</v>
      </c>
      <c r="W25" s="11">
        <v>1258.373126</v>
      </c>
      <c r="X25" s="11">
        <v>1003.330202</v>
      </c>
      <c r="Y25" s="12">
        <v>943.44626900000003</v>
      </c>
    </row>
    <row r="26" spans="1:25" x14ac:dyDescent="0.25">
      <c r="A26" s="10">
        <v>18</v>
      </c>
      <c r="B26" s="11">
        <v>921.56890099999998</v>
      </c>
      <c r="C26" s="11">
        <v>894.09349999999995</v>
      </c>
      <c r="D26" s="11">
        <v>863.56170299999997</v>
      </c>
      <c r="E26" s="11">
        <v>866.06044199999997</v>
      </c>
      <c r="F26" s="11">
        <v>919.69216600000004</v>
      </c>
      <c r="G26" s="11">
        <v>937.91258200000004</v>
      </c>
      <c r="H26" s="11">
        <v>999.07269399999996</v>
      </c>
      <c r="I26" s="11">
        <v>1100.3305909999999</v>
      </c>
      <c r="J26" s="11">
        <v>1305.5917790000001</v>
      </c>
      <c r="K26" s="11">
        <v>1320.7772460000001</v>
      </c>
      <c r="L26" s="11">
        <v>1318.0211260000001</v>
      </c>
      <c r="M26" s="11">
        <v>1342.3650600000001</v>
      </c>
      <c r="N26" s="11">
        <v>1363.341596</v>
      </c>
      <c r="O26" s="11">
        <v>1368.671523</v>
      </c>
      <c r="P26" s="11">
        <v>1358.279773</v>
      </c>
      <c r="Q26" s="11">
        <v>1316.6913259999999</v>
      </c>
      <c r="R26" s="11">
        <v>1324.4020250000001</v>
      </c>
      <c r="S26" s="11">
        <v>1335.5551929999999</v>
      </c>
      <c r="T26" s="11">
        <v>1398.366833</v>
      </c>
      <c r="U26" s="11">
        <v>1329.5281930000001</v>
      </c>
      <c r="V26" s="11">
        <v>1322.6218080000001</v>
      </c>
      <c r="W26" s="11">
        <v>1277.440754</v>
      </c>
      <c r="X26" s="11">
        <v>1049.7659880000001</v>
      </c>
      <c r="Y26" s="12">
        <v>969.94576700000005</v>
      </c>
    </row>
    <row r="27" spans="1:25" x14ac:dyDescent="0.25">
      <c r="A27" s="10">
        <v>19</v>
      </c>
      <c r="B27" s="11">
        <v>944.13261799999998</v>
      </c>
      <c r="C27" s="11">
        <v>875.74439400000006</v>
      </c>
      <c r="D27" s="11">
        <v>853.25574700000004</v>
      </c>
      <c r="E27" s="11">
        <v>849.07330899999999</v>
      </c>
      <c r="F27" s="11">
        <v>895.10157500000003</v>
      </c>
      <c r="G27" s="11">
        <v>972.92709500000001</v>
      </c>
      <c r="H27" s="11">
        <v>1001.399846</v>
      </c>
      <c r="I27" s="11">
        <v>1087.976312</v>
      </c>
      <c r="J27" s="11">
        <v>1266.9524859999999</v>
      </c>
      <c r="K27" s="11">
        <v>1293.2482239999999</v>
      </c>
      <c r="L27" s="11">
        <v>1283.5535480000001</v>
      </c>
      <c r="M27" s="11">
        <v>1288.5188519999999</v>
      </c>
      <c r="N27" s="11">
        <v>1287.607295</v>
      </c>
      <c r="O27" s="11">
        <v>1282.5776450000001</v>
      </c>
      <c r="P27" s="11">
        <v>1275.6176399999999</v>
      </c>
      <c r="Q27" s="11">
        <v>1241.5575799999999</v>
      </c>
      <c r="R27" s="11">
        <v>1241.772064</v>
      </c>
      <c r="S27" s="11">
        <v>1217.846374</v>
      </c>
      <c r="T27" s="11">
        <v>1280.3577359999999</v>
      </c>
      <c r="U27" s="11">
        <v>1234.908576</v>
      </c>
      <c r="V27" s="11">
        <v>1263.5314659999999</v>
      </c>
      <c r="W27" s="11">
        <v>1199.27206</v>
      </c>
      <c r="X27" s="11">
        <v>1050.0769889999999</v>
      </c>
      <c r="Y27" s="12">
        <v>969.80635199999995</v>
      </c>
    </row>
    <row r="28" spans="1:25" x14ac:dyDescent="0.25">
      <c r="A28" s="10">
        <v>20</v>
      </c>
      <c r="B28" s="11">
        <v>955.75765000000001</v>
      </c>
      <c r="C28" s="11">
        <v>914.30861700000003</v>
      </c>
      <c r="D28" s="11">
        <v>873.31000100000006</v>
      </c>
      <c r="E28" s="11">
        <v>870.15708600000005</v>
      </c>
      <c r="F28" s="11">
        <v>921.06486299999995</v>
      </c>
      <c r="G28" s="11">
        <v>961.90261699999996</v>
      </c>
      <c r="H28" s="11">
        <v>980.24099899999999</v>
      </c>
      <c r="I28" s="11">
        <v>1129.4038969999999</v>
      </c>
      <c r="J28" s="11">
        <v>1209.2455660000001</v>
      </c>
      <c r="K28" s="11">
        <v>1218.0608580000001</v>
      </c>
      <c r="L28" s="11">
        <v>1222.9403689999999</v>
      </c>
      <c r="M28" s="11">
        <v>1261.837043</v>
      </c>
      <c r="N28" s="11">
        <v>1184.279628</v>
      </c>
      <c r="O28" s="11">
        <v>1173.802085</v>
      </c>
      <c r="P28" s="11">
        <v>1165.9197979999999</v>
      </c>
      <c r="Q28" s="11">
        <v>1159.324415</v>
      </c>
      <c r="R28" s="11">
        <v>1175.056816</v>
      </c>
      <c r="S28" s="11">
        <v>1180.783539</v>
      </c>
      <c r="T28" s="11">
        <v>1266.63076</v>
      </c>
      <c r="U28" s="11">
        <v>1250.8232889999999</v>
      </c>
      <c r="V28" s="11">
        <v>1268.9686360000001</v>
      </c>
      <c r="W28" s="11">
        <v>1183.7219700000001</v>
      </c>
      <c r="X28" s="11">
        <v>1009.711101</v>
      </c>
      <c r="Y28" s="12">
        <v>957.20541700000001</v>
      </c>
    </row>
    <row r="29" spans="1:25" x14ac:dyDescent="0.25">
      <c r="A29" s="10">
        <v>21</v>
      </c>
      <c r="B29" s="11">
        <v>979.96217000000001</v>
      </c>
      <c r="C29" s="11">
        <v>953.80584599999997</v>
      </c>
      <c r="D29" s="11">
        <v>884.85996399999999</v>
      </c>
      <c r="E29" s="11">
        <v>885.44979499999999</v>
      </c>
      <c r="F29" s="11">
        <v>898.06145400000003</v>
      </c>
      <c r="G29" s="11">
        <v>966.39605700000004</v>
      </c>
      <c r="H29" s="11">
        <v>982.26787300000001</v>
      </c>
      <c r="I29" s="11">
        <v>985.64599599999997</v>
      </c>
      <c r="J29" s="11">
        <v>992.00544600000001</v>
      </c>
      <c r="K29" s="11">
        <v>1094.6682129999999</v>
      </c>
      <c r="L29" s="11">
        <v>1183.496762</v>
      </c>
      <c r="M29" s="11">
        <v>1169.16923</v>
      </c>
      <c r="N29" s="11">
        <v>1157.8980959999999</v>
      </c>
      <c r="O29" s="11">
        <v>1170.155857</v>
      </c>
      <c r="P29" s="11">
        <v>1150.047982</v>
      </c>
      <c r="Q29" s="11">
        <v>1187.636303</v>
      </c>
      <c r="R29" s="11">
        <v>1241.289475</v>
      </c>
      <c r="S29" s="11">
        <v>1292.8407050000001</v>
      </c>
      <c r="T29" s="11">
        <v>1342.783304</v>
      </c>
      <c r="U29" s="11">
        <v>1339.115628</v>
      </c>
      <c r="V29" s="11">
        <v>1287.3391899999999</v>
      </c>
      <c r="W29" s="11">
        <v>1251.7670189999999</v>
      </c>
      <c r="X29" s="11">
        <v>1095.8049779999999</v>
      </c>
      <c r="Y29" s="12">
        <v>984.112435</v>
      </c>
    </row>
    <row r="30" spans="1:25" x14ac:dyDescent="0.25">
      <c r="A30" s="10">
        <v>22</v>
      </c>
      <c r="B30" s="11">
        <v>992.60600199999999</v>
      </c>
      <c r="C30" s="11">
        <v>964.63728800000001</v>
      </c>
      <c r="D30" s="11">
        <v>877.32085199999995</v>
      </c>
      <c r="E30" s="11">
        <v>869.41711599999996</v>
      </c>
      <c r="F30" s="11">
        <v>895.71285499999999</v>
      </c>
      <c r="G30" s="11">
        <v>945.82704100000001</v>
      </c>
      <c r="H30" s="11">
        <v>984.16605600000003</v>
      </c>
      <c r="I30" s="11">
        <v>997.24958000000004</v>
      </c>
      <c r="J30" s="11">
        <v>1002.622404</v>
      </c>
      <c r="K30" s="11">
        <v>1079.5363669999999</v>
      </c>
      <c r="L30" s="11">
        <v>1157.093781</v>
      </c>
      <c r="M30" s="11">
        <v>1172.8261829999999</v>
      </c>
      <c r="N30" s="11">
        <v>1154.43418</v>
      </c>
      <c r="O30" s="11">
        <v>1147.3025869999999</v>
      </c>
      <c r="P30" s="11">
        <v>1149.0184589999999</v>
      </c>
      <c r="Q30" s="11">
        <v>1190.4996639999999</v>
      </c>
      <c r="R30" s="11">
        <v>1221.5676719999999</v>
      </c>
      <c r="S30" s="11">
        <v>1272.8186229999999</v>
      </c>
      <c r="T30" s="11">
        <v>1331.0617540000001</v>
      </c>
      <c r="U30" s="11">
        <v>1325.8712410000001</v>
      </c>
      <c r="V30" s="11">
        <v>1260.249861</v>
      </c>
      <c r="W30" s="11">
        <v>1221.245946</v>
      </c>
      <c r="X30" s="11">
        <v>1077.4880450000001</v>
      </c>
      <c r="Y30" s="12">
        <v>993.53900699999997</v>
      </c>
    </row>
    <row r="31" spans="1:25" x14ac:dyDescent="0.25">
      <c r="A31" s="10">
        <v>23</v>
      </c>
      <c r="B31" s="11">
        <v>992.75613999999996</v>
      </c>
      <c r="C31" s="11">
        <v>959.50039600000002</v>
      </c>
      <c r="D31" s="11">
        <v>887.00480400000004</v>
      </c>
      <c r="E31" s="11">
        <v>883.04757400000005</v>
      </c>
      <c r="F31" s="11">
        <v>904.68901000000005</v>
      </c>
      <c r="G31" s="11">
        <v>935.45673999999997</v>
      </c>
      <c r="H31" s="11">
        <v>985.58165099999997</v>
      </c>
      <c r="I31" s="11">
        <v>989.57105300000001</v>
      </c>
      <c r="J31" s="11">
        <v>992.91700300000002</v>
      </c>
      <c r="K31" s="11">
        <v>1048.8973269999999</v>
      </c>
      <c r="L31" s="11">
        <v>1079.772299</v>
      </c>
      <c r="M31" s="11">
        <v>1087.086204</v>
      </c>
      <c r="N31" s="11">
        <v>1080.8447189999999</v>
      </c>
      <c r="O31" s="11">
        <v>1075.0107539999999</v>
      </c>
      <c r="P31" s="11">
        <v>1070.721074</v>
      </c>
      <c r="Q31" s="11">
        <v>1074.7748220000001</v>
      </c>
      <c r="R31" s="11">
        <v>1107.108285</v>
      </c>
      <c r="S31" s="11">
        <v>1155.22777</v>
      </c>
      <c r="T31" s="11">
        <v>1291.8111819999999</v>
      </c>
      <c r="U31" s="11">
        <v>1286.1595279999999</v>
      </c>
      <c r="V31" s="11">
        <v>1184.933804</v>
      </c>
      <c r="W31" s="11">
        <v>1158.230546</v>
      </c>
      <c r="X31" s="11">
        <v>1003.212235</v>
      </c>
      <c r="Y31" s="12">
        <v>993.43176500000004</v>
      </c>
    </row>
    <row r="32" spans="1:25" x14ac:dyDescent="0.25">
      <c r="A32" s="10">
        <v>24</v>
      </c>
      <c r="B32" s="11">
        <v>942.77064399999995</v>
      </c>
      <c r="C32" s="11">
        <v>907.83120099999996</v>
      </c>
      <c r="D32" s="11">
        <v>850.49962700000003</v>
      </c>
      <c r="E32" s="11">
        <v>859.30419600000005</v>
      </c>
      <c r="F32" s="11">
        <v>922.80218400000001</v>
      </c>
      <c r="G32" s="11">
        <v>949.43037200000003</v>
      </c>
      <c r="H32" s="11">
        <v>976.64839199999994</v>
      </c>
      <c r="I32" s="11">
        <v>1068.3295780000001</v>
      </c>
      <c r="J32" s="11">
        <v>1209.0632539999999</v>
      </c>
      <c r="K32" s="11">
        <v>1263.74595</v>
      </c>
      <c r="L32" s="11">
        <v>1275.0170840000001</v>
      </c>
      <c r="M32" s="11">
        <v>1288.3901619999999</v>
      </c>
      <c r="N32" s="11">
        <v>1290.7280370000001</v>
      </c>
      <c r="O32" s="11">
        <v>1285.955768</v>
      </c>
      <c r="P32" s="11">
        <v>1282.695612</v>
      </c>
      <c r="Q32" s="11">
        <v>1240.7639899999999</v>
      </c>
      <c r="R32" s="11">
        <v>1220.795529</v>
      </c>
      <c r="S32" s="11">
        <v>1218.2860659999999</v>
      </c>
      <c r="T32" s="11">
        <v>1319.350927</v>
      </c>
      <c r="U32" s="11">
        <v>1285.666215</v>
      </c>
      <c r="V32" s="11">
        <v>1262.727151</v>
      </c>
      <c r="W32" s="11">
        <v>1153.7156580000001</v>
      </c>
      <c r="X32" s="11">
        <v>1022.976936</v>
      </c>
      <c r="Y32" s="12">
        <v>946.14876700000002</v>
      </c>
    </row>
    <row r="33" spans="1:25" x14ac:dyDescent="0.25">
      <c r="A33" s="10">
        <v>25</v>
      </c>
      <c r="B33" s="11">
        <v>933.38696900000002</v>
      </c>
      <c r="C33" s="11">
        <v>893.85756800000001</v>
      </c>
      <c r="D33" s="11">
        <v>855.00379099999998</v>
      </c>
      <c r="E33" s="11">
        <v>865.95320000000004</v>
      </c>
      <c r="F33" s="11">
        <v>916.85025299999995</v>
      </c>
      <c r="G33" s="11">
        <v>941.623155</v>
      </c>
      <c r="H33" s="11">
        <v>972.98071600000003</v>
      </c>
      <c r="I33" s="11">
        <v>1045.433411</v>
      </c>
      <c r="J33" s="11">
        <v>1224.6026199999999</v>
      </c>
      <c r="K33" s="11">
        <v>1299.13581</v>
      </c>
      <c r="L33" s="11">
        <v>1305.7633659999999</v>
      </c>
      <c r="M33" s="11">
        <v>1307.983275</v>
      </c>
      <c r="N33" s="11">
        <v>1303.189558</v>
      </c>
      <c r="O33" s="11">
        <v>1299.9401250000001</v>
      </c>
      <c r="P33" s="11">
        <v>1292.143632</v>
      </c>
      <c r="Q33" s="11">
        <v>1211.8408219999999</v>
      </c>
      <c r="R33" s="11">
        <v>1220.784805</v>
      </c>
      <c r="S33" s="11">
        <v>1219.497901</v>
      </c>
      <c r="T33" s="11">
        <v>1339.2228700000001</v>
      </c>
      <c r="U33" s="11">
        <v>1304.0689420000001</v>
      </c>
      <c r="V33" s="11">
        <v>1280.7330830000001</v>
      </c>
      <c r="W33" s="11">
        <v>1169.094161</v>
      </c>
      <c r="X33" s="11">
        <v>1013.41095</v>
      </c>
      <c r="Y33" s="12">
        <v>960.433402</v>
      </c>
    </row>
    <row r="34" spans="1:25" x14ac:dyDescent="0.25">
      <c r="A34" s="10">
        <v>26</v>
      </c>
      <c r="B34" s="11">
        <v>934.14838699999996</v>
      </c>
      <c r="C34" s="11">
        <v>877.55678399999999</v>
      </c>
      <c r="D34" s="11">
        <v>844.97666400000003</v>
      </c>
      <c r="E34" s="11">
        <v>853.86702600000001</v>
      </c>
      <c r="F34" s="11">
        <v>905.38608299999999</v>
      </c>
      <c r="G34" s="11">
        <v>940.56145900000001</v>
      </c>
      <c r="H34" s="11">
        <v>970.56777099999999</v>
      </c>
      <c r="I34" s="11">
        <v>1071.2251120000001</v>
      </c>
      <c r="J34" s="11">
        <v>1244.6997710000001</v>
      </c>
      <c r="K34" s="11">
        <v>1311.232708</v>
      </c>
      <c r="L34" s="11">
        <v>1305.859884</v>
      </c>
      <c r="M34" s="11">
        <v>1304.283426</v>
      </c>
      <c r="N34" s="11">
        <v>1329.924988</v>
      </c>
      <c r="O34" s="11">
        <v>1318.6538539999999</v>
      </c>
      <c r="P34" s="11">
        <v>1320.048</v>
      </c>
      <c r="Q34" s="11">
        <v>1256.732323</v>
      </c>
      <c r="R34" s="11">
        <v>1221.556947</v>
      </c>
      <c r="S34" s="11">
        <v>1219.4121070000001</v>
      </c>
      <c r="T34" s="11">
        <v>1332.820522</v>
      </c>
      <c r="U34" s="11">
        <v>1313.709998</v>
      </c>
      <c r="V34" s="11">
        <v>1297.1303849999999</v>
      </c>
      <c r="W34" s="11">
        <v>1240.345746</v>
      </c>
      <c r="X34" s="11">
        <v>1036.8969480000001</v>
      </c>
      <c r="Y34" s="12">
        <v>962.32086100000004</v>
      </c>
    </row>
    <row r="35" spans="1:25" x14ac:dyDescent="0.25">
      <c r="A35" s="10">
        <v>27</v>
      </c>
      <c r="B35" s="11">
        <v>984.89530200000002</v>
      </c>
      <c r="C35" s="11">
        <v>906.60864200000003</v>
      </c>
      <c r="D35" s="11">
        <v>898.36173199999996</v>
      </c>
      <c r="E35" s="11">
        <v>871.27240300000005</v>
      </c>
      <c r="F35" s="11">
        <v>898.42607699999996</v>
      </c>
      <c r="G35" s="11">
        <v>935.16718600000002</v>
      </c>
      <c r="H35" s="11">
        <v>965.14132500000005</v>
      </c>
      <c r="I35" s="11">
        <v>1020.274438</v>
      </c>
      <c r="J35" s="11">
        <v>1082.58204</v>
      </c>
      <c r="K35" s="11">
        <v>1227.5410509999999</v>
      </c>
      <c r="L35" s="11">
        <v>1244.474563</v>
      </c>
      <c r="M35" s="11">
        <v>1254.7697949999999</v>
      </c>
      <c r="N35" s="11">
        <v>1259.7458240000001</v>
      </c>
      <c r="O35" s="11">
        <v>1247.380821</v>
      </c>
      <c r="P35" s="11">
        <v>1202.189042</v>
      </c>
      <c r="Q35" s="11">
        <v>1203.240014</v>
      </c>
      <c r="R35" s="11">
        <v>1202.41425</v>
      </c>
      <c r="S35" s="11">
        <v>1256.228286</v>
      </c>
      <c r="T35" s="11">
        <v>1349.2499969999999</v>
      </c>
      <c r="U35" s="11">
        <v>1305.2486039999999</v>
      </c>
      <c r="V35" s="11">
        <v>1244.045595</v>
      </c>
      <c r="W35" s="11">
        <v>1206.1140989999999</v>
      </c>
      <c r="X35" s="11">
        <v>1076.4049</v>
      </c>
      <c r="Y35" s="12">
        <v>949.40892399999996</v>
      </c>
    </row>
    <row r="36" spans="1:25" x14ac:dyDescent="0.25">
      <c r="A36" s="10">
        <v>28</v>
      </c>
      <c r="B36" s="11">
        <v>1000.037872</v>
      </c>
      <c r="C36" s="11">
        <v>966.22447</v>
      </c>
      <c r="D36" s="11">
        <v>887.53029000000004</v>
      </c>
      <c r="E36" s="11">
        <v>859.49723100000006</v>
      </c>
      <c r="F36" s="11">
        <v>883.22988599999996</v>
      </c>
      <c r="G36" s="11">
        <v>954.67450599999995</v>
      </c>
      <c r="H36" s="11">
        <v>986.55755299999998</v>
      </c>
      <c r="I36" s="11">
        <v>996.20933300000002</v>
      </c>
      <c r="J36" s="11">
        <v>1011.233937</v>
      </c>
      <c r="K36" s="11">
        <v>1078.2816350000001</v>
      </c>
      <c r="L36" s="11">
        <v>1121.0926420000001</v>
      </c>
      <c r="M36" s="11">
        <v>1125.9185319999999</v>
      </c>
      <c r="N36" s="11">
        <v>1116.331097</v>
      </c>
      <c r="O36" s="11">
        <v>1099.7836560000001</v>
      </c>
      <c r="P36" s="11">
        <v>1095.1186290000001</v>
      </c>
      <c r="Q36" s="11">
        <v>1107.3656659999999</v>
      </c>
      <c r="R36" s="11">
        <v>1110.518581</v>
      </c>
      <c r="S36" s="11">
        <v>1141.200517</v>
      </c>
      <c r="T36" s="11">
        <v>1235.444786</v>
      </c>
      <c r="U36" s="11">
        <v>1245.3539470000001</v>
      </c>
      <c r="V36" s="11">
        <v>1179.6896710000001</v>
      </c>
      <c r="W36" s="11">
        <v>1144.267638</v>
      </c>
      <c r="X36" s="11">
        <v>1055.0315700000001</v>
      </c>
      <c r="Y36" s="12">
        <v>1004.981728</v>
      </c>
    </row>
    <row r="37" spans="1:25" x14ac:dyDescent="0.25">
      <c r="A37" s="10">
        <v>29</v>
      </c>
      <c r="B37" s="11">
        <v>954.72812699999997</v>
      </c>
      <c r="C37" s="11">
        <v>942.30950399999995</v>
      </c>
      <c r="D37" s="11">
        <v>883.86261400000001</v>
      </c>
      <c r="E37" s="11">
        <v>880.63462900000002</v>
      </c>
      <c r="F37" s="11">
        <v>943.93958199999997</v>
      </c>
      <c r="G37" s="11">
        <v>962.39593000000002</v>
      </c>
      <c r="H37" s="11">
        <v>987.68359399999997</v>
      </c>
      <c r="I37" s="11">
        <v>1034.2587940000001</v>
      </c>
      <c r="J37" s="11">
        <v>1306.621302</v>
      </c>
      <c r="K37" s="11">
        <v>1314.7502449999999</v>
      </c>
      <c r="L37" s="11">
        <v>1310.171012</v>
      </c>
      <c r="M37" s="11">
        <v>1314.8682120000001</v>
      </c>
      <c r="N37" s="11">
        <v>1325.828344</v>
      </c>
      <c r="O37" s="11">
        <v>1330.3003349999999</v>
      </c>
      <c r="P37" s="11">
        <v>1321.0024539999999</v>
      </c>
      <c r="Q37" s="11">
        <v>1298.06339</v>
      </c>
      <c r="R37" s="11">
        <v>1259.2846830000001</v>
      </c>
      <c r="S37" s="11">
        <v>1254.4373450000001</v>
      </c>
      <c r="T37" s="11">
        <v>1327.522768</v>
      </c>
      <c r="U37" s="11">
        <v>1336.842097</v>
      </c>
      <c r="V37" s="11">
        <v>1321.720975</v>
      </c>
      <c r="W37" s="11">
        <v>1270.630887</v>
      </c>
      <c r="X37" s="11">
        <v>1013.861366</v>
      </c>
      <c r="Y37" s="12">
        <v>966.10650299999998</v>
      </c>
    </row>
    <row r="38" spans="1:25" ht="15.75" thickBot="1" x14ac:dyDescent="0.3">
      <c r="A38" s="14"/>
      <c r="B38" s="14"/>
      <c r="C38" s="14"/>
      <c r="D38" s="14"/>
      <c r="E38" s="14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</row>
    <row r="39" spans="1:25" x14ac:dyDescent="0.25">
      <c r="A39" s="68" t="s">
        <v>0</v>
      </c>
      <c r="B39" s="70" t="s">
        <v>31</v>
      </c>
      <c r="C39" s="70"/>
      <c r="D39" s="70"/>
      <c r="E39" s="70"/>
      <c r="F39" s="70"/>
      <c r="G39" s="70"/>
      <c r="H39" s="70"/>
      <c r="I39" s="70"/>
      <c r="J39" s="70"/>
      <c r="K39" s="70"/>
      <c r="L39" s="70"/>
      <c r="M39" s="70"/>
      <c r="N39" s="70"/>
      <c r="O39" s="70"/>
      <c r="P39" s="70"/>
      <c r="Q39" s="70"/>
      <c r="R39" s="70"/>
      <c r="S39" s="70"/>
      <c r="T39" s="70"/>
      <c r="U39" s="70"/>
      <c r="V39" s="70"/>
      <c r="W39" s="70"/>
      <c r="X39" s="70"/>
      <c r="Y39" s="71"/>
    </row>
    <row r="40" spans="1:25" x14ac:dyDescent="0.25">
      <c r="A40" s="69"/>
      <c r="B40" s="8" t="s">
        <v>2</v>
      </c>
      <c r="C40" s="8" t="s">
        <v>3</v>
      </c>
      <c r="D40" s="8" t="s">
        <v>4</v>
      </c>
      <c r="E40" s="8" t="s">
        <v>5</v>
      </c>
      <c r="F40" s="8" t="s">
        <v>6</v>
      </c>
      <c r="G40" s="8" t="s">
        <v>7</v>
      </c>
      <c r="H40" s="8" t="s">
        <v>8</v>
      </c>
      <c r="I40" s="8" t="s">
        <v>9</v>
      </c>
      <c r="J40" s="8" t="s">
        <v>10</v>
      </c>
      <c r="K40" s="8" t="s">
        <v>11</v>
      </c>
      <c r="L40" s="8" t="s">
        <v>12</v>
      </c>
      <c r="M40" s="8" t="s">
        <v>13</v>
      </c>
      <c r="N40" s="8" t="s">
        <v>14</v>
      </c>
      <c r="O40" s="8" t="s">
        <v>15</v>
      </c>
      <c r="P40" s="8" t="s">
        <v>16</v>
      </c>
      <c r="Q40" s="8" t="s">
        <v>17</v>
      </c>
      <c r="R40" s="8" t="s">
        <v>18</v>
      </c>
      <c r="S40" s="8" t="s">
        <v>19</v>
      </c>
      <c r="T40" s="8" t="s">
        <v>20</v>
      </c>
      <c r="U40" s="8" t="s">
        <v>21</v>
      </c>
      <c r="V40" s="8" t="s">
        <v>22</v>
      </c>
      <c r="W40" s="8" t="s">
        <v>23</v>
      </c>
      <c r="X40" s="8" t="s">
        <v>24</v>
      </c>
      <c r="Y40" s="9" t="s">
        <v>25</v>
      </c>
    </row>
    <row r="41" spans="1:25" x14ac:dyDescent="0.25">
      <c r="A41" s="10">
        <v>1</v>
      </c>
      <c r="B41" s="11">
        <v>1011.963183</v>
      </c>
      <c r="C41" s="11">
        <v>963.87586999999996</v>
      </c>
      <c r="D41" s="11">
        <v>944.20768699999996</v>
      </c>
      <c r="E41" s="11">
        <v>947.76812099999995</v>
      </c>
      <c r="F41" s="11">
        <v>972.59464400000002</v>
      </c>
      <c r="G41" s="11">
        <v>1018.472772</v>
      </c>
      <c r="H41" s="11">
        <v>1028.199621</v>
      </c>
      <c r="I41" s="11">
        <v>1286.7386349999999</v>
      </c>
      <c r="J41" s="11">
        <v>1398.6563860000001</v>
      </c>
      <c r="K41" s="11">
        <v>1403.117653</v>
      </c>
      <c r="L41" s="11">
        <v>1403.8147260000001</v>
      </c>
      <c r="M41" s="11">
        <v>1420.8125829999999</v>
      </c>
      <c r="N41" s="11">
        <v>1420.6088239999999</v>
      </c>
      <c r="O41" s="11">
        <v>1437.4994389999999</v>
      </c>
      <c r="P41" s="11">
        <v>1424.319397</v>
      </c>
      <c r="Q41" s="11">
        <v>1399.514322</v>
      </c>
      <c r="R41" s="11">
        <v>1388.7365010000001</v>
      </c>
      <c r="S41" s="11">
        <v>1439.8265899999999</v>
      </c>
      <c r="T41" s="11">
        <v>1446.6686299999999</v>
      </c>
      <c r="U41" s="11">
        <v>1450.1861670000001</v>
      </c>
      <c r="V41" s="11">
        <v>1383.0955719999999</v>
      </c>
      <c r="W41" s="11">
        <v>1340.5848430000001</v>
      </c>
      <c r="X41" s="11">
        <v>1244.51746</v>
      </c>
      <c r="Y41" s="12">
        <v>1017.936562</v>
      </c>
    </row>
    <row r="42" spans="1:25" x14ac:dyDescent="0.25">
      <c r="A42" s="10">
        <v>2</v>
      </c>
      <c r="B42" s="11">
        <v>999.53383499999995</v>
      </c>
      <c r="C42" s="11">
        <v>962.91069200000004</v>
      </c>
      <c r="D42" s="11">
        <v>934.909806</v>
      </c>
      <c r="E42" s="11">
        <v>932.76496599999996</v>
      </c>
      <c r="F42" s="11">
        <v>982.90060100000005</v>
      </c>
      <c r="G42" s="11">
        <v>1004.895935</v>
      </c>
      <c r="H42" s="11">
        <v>1035.3097660000001</v>
      </c>
      <c r="I42" s="11">
        <v>1296.5191050000001</v>
      </c>
      <c r="J42" s="11">
        <v>1380.9829050000001</v>
      </c>
      <c r="K42" s="11">
        <v>1383.835542</v>
      </c>
      <c r="L42" s="11">
        <v>1389.2834350000001</v>
      </c>
      <c r="M42" s="11">
        <v>1396.8225480000001</v>
      </c>
      <c r="N42" s="11">
        <v>1386.2484870000001</v>
      </c>
      <c r="O42" s="11">
        <v>1390.838444</v>
      </c>
      <c r="P42" s="11">
        <v>1391.471172</v>
      </c>
      <c r="Q42" s="11">
        <v>1381.7979439999999</v>
      </c>
      <c r="R42" s="11">
        <v>1377.594057</v>
      </c>
      <c r="S42" s="11">
        <v>1403.8683470000001</v>
      </c>
      <c r="T42" s="11">
        <v>1408.3296150000001</v>
      </c>
      <c r="U42" s="11">
        <v>1413.6166450000001</v>
      </c>
      <c r="V42" s="11">
        <v>1351.4484580000001</v>
      </c>
      <c r="W42" s="11">
        <v>1332.7776260000001</v>
      </c>
      <c r="X42" s="11">
        <v>1209.3957049999999</v>
      </c>
      <c r="Y42" s="12">
        <v>1003.802066</v>
      </c>
    </row>
    <row r="43" spans="1:25" x14ac:dyDescent="0.25">
      <c r="A43" s="10">
        <v>3</v>
      </c>
      <c r="B43" s="11">
        <v>999.82338800000002</v>
      </c>
      <c r="C43" s="11">
        <v>964.58366699999999</v>
      </c>
      <c r="D43" s="11">
        <v>946.04152499999998</v>
      </c>
      <c r="E43" s="11">
        <v>944.08972100000005</v>
      </c>
      <c r="F43" s="11">
        <v>990.12871099999995</v>
      </c>
      <c r="G43" s="11">
        <v>1017.3038340000001</v>
      </c>
      <c r="H43" s="11">
        <v>1047.395939</v>
      </c>
      <c r="I43" s="11">
        <v>1328.9705349999999</v>
      </c>
      <c r="J43" s="11">
        <v>1362.5480050000001</v>
      </c>
      <c r="K43" s="11">
        <v>1363.9635989999999</v>
      </c>
      <c r="L43" s="11">
        <v>1358.5371540000001</v>
      </c>
      <c r="M43" s="11">
        <v>1382.098221</v>
      </c>
      <c r="N43" s="11">
        <v>1377.2187100000001</v>
      </c>
      <c r="O43" s="11">
        <v>1367.609827</v>
      </c>
      <c r="P43" s="11">
        <v>1369.8190119999999</v>
      </c>
      <c r="Q43" s="11">
        <v>1357.8937020000001</v>
      </c>
      <c r="R43" s="11">
        <v>1354.376164</v>
      </c>
      <c r="S43" s="11">
        <v>1367.084341</v>
      </c>
      <c r="T43" s="11">
        <v>1382.3234299999999</v>
      </c>
      <c r="U43" s="11">
        <v>1402.6565129999999</v>
      </c>
      <c r="V43" s="11">
        <v>1344.928144</v>
      </c>
      <c r="W43" s="11">
        <v>1313.7421710000001</v>
      </c>
      <c r="X43" s="11">
        <v>1224.6991379999999</v>
      </c>
      <c r="Y43" s="12">
        <v>1032.1139539999999</v>
      </c>
    </row>
    <row r="44" spans="1:25" x14ac:dyDescent="0.25">
      <c r="A44" s="10">
        <v>4</v>
      </c>
      <c r="B44" s="11">
        <v>975.54379900000004</v>
      </c>
      <c r="C44" s="11">
        <v>947.27480800000001</v>
      </c>
      <c r="D44" s="11">
        <v>913.56864800000005</v>
      </c>
      <c r="E44" s="11">
        <v>917.80470700000001</v>
      </c>
      <c r="F44" s="11">
        <v>943.73582199999998</v>
      </c>
      <c r="G44" s="11">
        <v>1010.440346</v>
      </c>
      <c r="H44" s="11">
        <v>1022.676658</v>
      </c>
      <c r="I44" s="11">
        <v>1262.9845319999999</v>
      </c>
      <c r="J44" s="11">
        <v>1329.0241559999999</v>
      </c>
      <c r="K44" s="11">
        <v>1323.8336429999999</v>
      </c>
      <c r="L44" s="11">
        <v>1319.350927</v>
      </c>
      <c r="M44" s="11">
        <v>1324.7452000000001</v>
      </c>
      <c r="N44" s="11">
        <v>1318.9648560000001</v>
      </c>
      <c r="O44" s="11">
        <v>1316.4661169999999</v>
      </c>
      <c r="P44" s="11">
        <v>1314.267656</v>
      </c>
      <c r="Q44" s="11">
        <v>1317.8924360000001</v>
      </c>
      <c r="R44" s="11">
        <v>1313.838688</v>
      </c>
      <c r="S44" s="11">
        <v>1333.4318020000001</v>
      </c>
      <c r="T44" s="11">
        <v>1339.844873</v>
      </c>
      <c r="U44" s="11">
        <v>1353.9042999999999</v>
      </c>
      <c r="V44" s="11">
        <v>1305.1091899999999</v>
      </c>
      <c r="W44" s="11">
        <v>1287.2212239999999</v>
      </c>
      <c r="X44" s="11">
        <v>1182.1455120000001</v>
      </c>
      <c r="Y44" s="12">
        <v>1009.839791</v>
      </c>
    </row>
    <row r="45" spans="1:25" x14ac:dyDescent="0.25">
      <c r="A45" s="10">
        <v>5</v>
      </c>
      <c r="B45" s="11">
        <v>971.16832599999998</v>
      </c>
      <c r="C45" s="11">
        <v>953.44122300000004</v>
      </c>
      <c r="D45" s="11">
        <v>903.41282999999999</v>
      </c>
      <c r="E45" s="11">
        <v>911.42380800000001</v>
      </c>
      <c r="F45" s="11">
        <v>954.14901999999995</v>
      </c>
      <c r="G45" s="11">
        <v>979.75841000000003</v>
      </c>
      <c r="H45" s="11">
        <v>1030.312289</v>
      </c>
      <c r="I45" s="11">
        <v>1320.2517600000001</v>
      </c>
      <c r="J45" s="11">
        <v>1358.397739</v>
      </c>
      <c r="K45" s="11">
        <v>1360.8750299999999</v>
      </c>
      <c r="L45" s="11">
        <v>1356.145657</v>
      </c>
      <c r="M45" s="11">
        <v>1362.8375579999999</v>
      </c>
      <c r="N45" s="11">
        <v>1359.1055369999999</v>
      </c>
      <c r="O45" s="11">
        <v>1354.676442</v>
      </c>
      <c r="P45" s="11">
        <v>1348.4885790000001</v>
      </c>
      <c r="Q45" s="11">
        <v>1348.0703349999999</v>
      </c>
      <c r="R45" s="11">
        <v>1349.346515</v>
      </c>
      <c r="S45" s="11">
        <v>1366.0333700000001</v>
      </c>
      <c r="T45" s="11">
        <v>1375.5564589999999</v>
      </c>
      <c r="U45" s="11">
        <v>1406.367086</v>
      </c>
      <c r="V45" s="11">
        <v>1353.486056</v>
      </c>
      <c r="W45" s="11">
        <v>1324.4449219999999</v>
      </c>
      <c r="X45" s="11">
        <v>1270.169746</v>
      </c>
      <c r="Y45" s="12">
        <v>1006.279357</v>
      </c>
    </row>
    <row r="46" spans="1:25" x14ac:dyDescent="0.25">
      <c r="A46" s="10">
        <v>6</v>
      </c>
      <c r="B46" s="11">
        <v>1005.839664</v>
      </c>
      <c r="C46" s="11">
        <v>984.48778200000004</v>
      </c>
      <c r="D46" s="11">
        <v>961.67740900000001</v>
      </c>
      <c r="E46" s="11">
        <v>960.27253900000005</v>
      </c>
      <c r="F46" s="11">
        <v>973.45258000000001</v>
      </c>
      <c r="G46" s="11">
        <v>991.25475200000005</v>
      </c>
      <c r="H46" s="11">
        <v>996.56323099999997</v>
      </c>
      <c r="I46" s="11">
        <v>1018.172494</v>
      </c>
      <c r="J46" s="11">
        <v>1139.1736430000001</v>
      </c>
      <c r="K46" s="11">
        <v>1168.439985</v>
      </c>
      <c r="L46" s="11">
        <v>1186.7783669999999</v>
      </c>
      <c r="M46" s="11">
        <v>1175.507233</v>
      </c>
      <c r="N46" s="11">
        <v>1164.01089</v>
      </c>
      <c r="O46" s="11">
        <v>1155.259943</v>
      </c>
      <c r="P46" s="11">
        <v>1151.903268</v>
      </c>
      <c r="Q46" s="11">
        <v>1150.9059179999999</v>
      </c>
      <c r="R46" s="11">
        <v>1157.1474020000001</v>
      </c>
      <c r="S46" s="11">
        <v>1221.138704</v>
      </c>
      <c r="T46" s="11">
        <v>1266.9310379999999</v>
      </c>
      <c r="U46" s="11">
        <v>1250.426494</v>
      </c>
      <c r="V46" s="11">
        <v>1248.8822090000001</v>
      </c>
      <c r="W46" s="11">
        <v>1164.890275</v>
      </c>
      <c r="X46" s="11">
        <v>1071.257284</v>
      </c>
      <c r="Y46" s="12">
        <v>989.12063699999999</v>
      </c>
    </row>
    <row r="47" spans="1:25" x14ac:dyDescent="0.25">
      <c r="A47" s="10">
        <v>7</v>
      </c>
      <c r="B47" s="11">
        <v>897.33220900000003</v>
      </c>
      <c r="C47" s="11">
        <v>893.46077300000002</v>
      </c>
      <c r="D47" s="11">
        <v>876.698848</v>
      </c>
      <c r="E47" s="11">
        <v>857.87787700000001</v>
      </c>
      <c r="F47" s="11">
        <v>861.29889700000001</v>
      </c>
      <c r="G47" s="11">
        <v>872.99899900000003</v>
      </c>
      <c r="H47" s="11">
        <v>893.24628900000005</v>
      </c>
      <c r="I47" s="11">
        <v>895.12302399999999</v>
      </c>
      <c r="J47" s="11">
        <v>897.37510599999996</v>
      </c>
      <c r="K47" s="11">
        <v>905.26811699999996</v>
      </c>
      <c r="L47" s="11">
        <v>899.97036200000002</v>
      </c>
      <c r="M47" s="11">
        <v>900.06687999999997</v>
      </c>
      <c r="N47" s="11">
        <v>898.47969799999998</v>
      </c>
      <c r="O47" s="11">
        <v>897.78262500000005</v>
      </c>
      <c r="P47" s="11">
        <v>897.97566099999995</v>
      </c>
      <c r="Q47" s="11">
        <v>900.14194899999995</v>
      </c>
      <c r="R47" s="11">
        <v>909.70793600000002</v>
      </c>
      <c r="S47" s="11">
        <v>959.13577299999997</v>
      </c>
      <c r="T47" s="11">
        <v>1046.269898</v>
      </c>
      <c r="U47" s="11">
        <v>1002.440093</v>
      </c>
      <c r="V47" s="11">
        <v>1066.6351540000001</v>
      </c>
      <c r="W47" s="11">
        <v>933.16176099999996</v>
      </c>
      <c r="X47" s="11">
        <v>897.31075999999996</v>
      </c>
      <c r="Y47" s="12">
        <v>897.49307199999998</v>
      </c>
    </row>
    <row r="48" spans="1:25" x14ac:dyDescent="0.25">
      <c r="A48" s="10">
        <v>8</v>
      </c>
      <c r="B48" s="11">
        <v>932.29310099999998</v>
      </c>
      <c r="C48" s="11">
        <v>915.91724699999997</v>
      </c>
      <c r="D48" s="11">
        <v>859.30419600000005</v>
      </c>
      <c r="E48" s="11">
        <v>864.05501600000002</v>
      </c>
      <c r="F48" s="11">
        <v>917.89049999999997</v>
      </c>
      <c r="G48" s="11">
        <v>939.01717399999995</v>
      </c>
      <c r="H48" s="11">
        <v>974.93251999999995</v>
      </c>
      <c r="I48" s="11">
        <v>1022.505071</v>
      </c>
      <c r="J48" s="11">
        <v>1279.510524</v>
      </c>
      <c r="K48" s="11">
        <v>1297.816734</v>
      </c>
      <c r="L48" s="11">
        <v>1289.1194069999999</v>
      </c>
      <c r="M48" s="11">
        <v>1289.0979589999999</v>
      </c>
      <c r="N48" s="11">
        <v>1299.13581</v>
      </c>
      <c r="O48" s="11">
        <v>1296.9051770000001</v>
      </c>
      <c r="P48" s="11">
        <v>1282.3846100000001</v>
      </c>
      <c r="Q48" s="11">
        <v>1280.8296009999999</v>
      </c>
      <c r="R48" s="11">
        <v>1292.272322</v>
      </c>
      <c r="S48" s="11">
        <v>1299.7578140000001</v>
      </c>
      <c r="T48" s="11">
        <v>1294.502956</v>
      </c>
      <c r="U48" s="11">
        <v>1280.3684599999999</v>
      </c>
      <c r="V48" s="11">
        <v>1277.3227870000001</v>
      </c>
      <c r="W48" s="11">
        <v>1253.407821</v>
      </c>
      <c r="X48" s="11">
        <v>1060.039771</v>
      </c>
      <c r="Y48" s="12">
        <v>938.395171</v>
      </c>
    </row>
    <row r="49" spans="1:25" x14ac:dyDescent="0.25">
      <c r="A49" s="10">
        <v>9</v>
      </c>
      <c r="B49" s="11">
        <v>890.39365099999998</v>
      </c>
      <c r="C49" s="11">
        <v>871.54050800000005</v>
      </c>
      <c r="D49" s="11">
        <v>845.716634</v>
      </c>
      <c r="E49" s="11">
        <v>843.37875899999995</v>
      </c>
      <c r="F49" s="11">
        <v>877.80344100000002</v>
      </c>
      <c r="G49" s="11">
        <v>895.42330100000004</v>
      </c>
      <c r="H49" s="11">
        <v>927.83183399999996</v>
      </c>
      <c r="I49" s="11">
        <v>1018.537117</v>
      </c>
      <c r="J49" s="11">
        <v>1090.0031859999999</v>
      </c>
      <c r="K49" s="11">
        <v>1121.950578</v>
      </c>
      <c r="L49" s="11">
        <v>1120.6851220000001</v>
      </c>
      <c r="M49" s="11">
        <v>1128.2885799999999</v>
      </c>
      <c r="N49" s="11">
        <v>1106.2610729999999</v>
      </c>
      <c r="O49" s="11">
        <v>1103.923198</v>
      </c>
      <c r="P49" s="11">
        <v>1108.234326</v>
      </c>
      <c r="Q49" s="11">
        <v>1100.748834</v>
      </c>
      <c r="R49" s="11">
        <v>1108.298671</v>
      </c>
      <c r="S49" s="11">
        <v>1116.7171679999999</v>
      </c>
      <c r="T49" s="11">
        <v>1161.8767740000001</v>
      </c>
      <c r="U49" s="11">
        <v>1099.66569</v>
      </c>
      <c r="V49" s="11">
        <v>1098.6897879999999</v>
      </c>
      <c r="W49" s="11">
        <v>1069.1660649999999</v>
      </c>
      <c r="X49" s="11">
        <v>956.46544800000004</v>
      </c>
      <c r="Y49" s="12">
        <v>903.49862399999995</v>
      </c>
    </row>
    <row r="50" spans="1:25" x14ac:dyDescent="0.25">
      <c r="A50" s="10">
        <v>10</v>
      </c>
      <c r="B50" s="11">
        <v>900.49584800000002</v>
      </c>
      <c r="C50" s="11">
        <v>851.12163099999998</v>
      </c>
      <c r="D50" s="11">
        <v>826.80987000000005</v>
      </c>
      <c r="E50" s="11">
        <v>834.65998400000001</v>
      </c>
      <c r="F50" s="11">
        <v>875.315426</v>
      </c>
      <c r="G50" s="11">
        <v>907.61671699999999</v>
      </c>
      <c r="H50" s="11">
        <v>969.99938799999995</v>
      </c>
      <c r="I50" s="11">
        <v>1040.4359340000001</v>
      </c>
      <c r="J50" s="11">
        <v>1108.169981</v>
      </c>
      <c r="K50" s="11">
        <v>1155.4315300000001</v>
      </c>
      <c r="L50" s="11">
        <v>1154.9274929999999</v>
      </c>
      <c r="M50" s="11">
        <v>1173.4481860000001</v>
      </c>
      <c r="N50" s="11">
        <v>1173.9200510000001</v>
      </c>
      <c r="O50" s="11">
        <v>1172.46156</v>
      </c>
      <c r="P50" s="11">
        <v>1171.7215900000001</v>
      </c>
      <c r="Q50" s="11">
        <v>1151.2276440000001</v>
      </c>
      <c r="R50" s="11">
        <v>1168.8367800000001</v>
      </c>
      <c r="S50" s="11">
        <v>1176.129236</v>
      </c>
      <c r="T50" s="11">
        <v>1229.996893</v>
      </c>
      <c r="U50" s="11">
        <v>1148.3213860000001</v>
      </c>
      <c r="V50" s="11">
        <v>1153.919418</v>
      </c>
      <c r="W50" s="11">
        <v>1112.963698</v>
      </c>
      <c r="X50" s="11">
        <v>971.58657000000005</v>
      </c>
      <c r="Y50" s="12">
        <v>914.20137499999998</v>
      </c>
    </row>
    <row r="51" spans="1:25" x14ac:dyDescent="0.25">
      <c r="A51" s="10">
        <v>11</v>
      </c>
      <c r="B51" s="11">
        <v>934.29852600000004</v>
      </c>
      <c r="C51" s="11">
        <v>872.06599400000005</v>
      </c>
      <c r="D51" s="11">
        <v>845.73808299999996</v>
      </c>
      <c r="E51" s="11">
        <v>848.70868599999994</v>
      </c>
      <c r="F51" s="11">
        <v>889.14964399999997</v>
      </c>
      <c r="G51" s="11">
        <v>943.27468199999998</v>
      </c>
      <c r="H51" s="11">
        <v>981.04531399999996</v>
      </c>
      <c r="I51" s="11">
        <v>1025.829573</v>
      </c>
      <c r="J51" s="11">
        <v>1147.5492429999999</v>
      </c>
      <c r="K51" s="11">
        <v>1221.728535</v>
      </c>
      <c r="L51" s="11">
        <v>1214.6720110000001</v>
      </c>
      <c r="M51" s="11">
        <v>1226.61877</v>
      </c>
      <c r="N51" s="11">
        <v>1224.313067</v>
      </c>
      <c r="O51" s="11">
        <v>1221.0100130000001</v>
      </c>
      <c r="P51" s="11">
        <v>1213.0741049999999</v>
      </c>
      <c r="Q51" s="11">
        <v>1186.0169490000001</v>
      </c>
      <c r="R51" s="11">
        <v>1221.138704</v>
      </c>
      <c r="S51" s="11">
        <v>1286.824429</v>
      </c>
      <c r="T51" s="11">
        <v>1306.449715</v>
      </c>
      <c r="U51" s="11">
        <v>1263.027429</v>
      </c>
      <c r="V51" s="11">
        <v>1224.6026199999999</v>
      </c>
      <c r="W51" s="11">
        <v>1176.708343</v>
      </c>
      <c r="X51" s="11">
        <v>1029.6473880000001</v>
      </c>
      <c r="Y51" s="12">
        <v>942.148641</v>
      </c>
    </row>
    <row r="52" spans="1:25" x14ac:dyDescent="0.25">
      <c r="A52" s="10">
        <v>12</v>
      </c>
      <c r="B52" s="11">
        <v>951.22131400000001</v>
      </c>
      <c r="C52" s="11">
        <v>892.90311399999996</v>
      </c>
      <c r="D52" s="11">
        <v>866.60737600000004</v>
      </c>
      <c r="E52" s="11">
        <v>865.42771400000004</v>
      </c>
      <c r="F52" s="11">
        <v>909.21462199999996</v>
      </c>
      <c r="G52" s="11">
        <v>966.64271299999996</v>
      </c>
      <c r="H52" s="11">
        <v>998.40779399999997</v>
      </c>
      <c r="I52" s="11">
        <v>1085.9923349999999</v>
      </c>
      <c r="J52" s="11">
        <v>1263.3920519999999</v>
      </c>
      <c r="K52" s="11">
        <v>1284.4007590000001</v>
      </c>
      <c r="L52" s="11">
        <v>1283.3283389999999</v>
      </c>
      <c r="M52" s="11">
        <v>1289.977343</v>
      </c>
      <c r="N52" s="11">
        <v>1287.8003309999999</v>
      </c>
      <c r="O52" s="11">
        <v>1278.8349000000001</v>
      </c>
      <c r="P52" s="11">
        <v>1271.6282369999999</v>
      </c>
      <c r="Q52" s="11">
        <v>1274.5344950000001</v>
      </c>
      <c r="R52" s="11">
        <v>1272.6792089999999</v>
      </c>
      <c r="S52" s="11">
        <v>1286.352564</v>
      </c>
      <c r="T52" s="11">
        <v>1313.184512</v>
      </c>
      <c r="U52" s="11">
        <v>1271.949963</v>
      </c>
      <c r="V52" s="11">
        <v>1275.982262</v>
      </c>
      <c r="W52" s="11">
        <v>1228.0021919999999</v>
      </c>
      <c r="X52" s="11">
        <v>1050.0769889999999</v>
      </c>
      <c r="Y52" s="12">
        <v>963.46834999999999</v>
      </c>
    </row>
    <row r="53" spans="1:25" x14ac:dyDescent="0.25">
      <c r="A53" s="10">
        <v>13</v>
      </c>
      <c r="B53" s="11">
        <v>931.22068100000001</v>
      </c>
      <c r="C53" s="11">
        <v>926.00872000000004</v>
      </c>
      <c r="D53" s="11">
        <v>887.91636100000005</v>
      </c>
      <c r="E53" s="11">
        <v>878.74716999999998</v>
      </c>
      <c r="F53" s="11">
        <v>904.90349400000002</v>
      </c>
      <c r="G53" s="11">
        <v>928.83990800000004</v>
      </c>
      <c r="H53" s="11">
        <v>932.96872499999995</v>
      </c>
      <c r="I53" s="11">
        <v>981.87107700000001</v>
      </c>
      <c r="J53" s="11">
        <v>999.66252499999996</v>
      </c>
      <c r="K53" s="11">
        <v>1193.137817</v>
      </c>
      <c r="L53" s="11">
        <v>1227.5946719999999</v>
      </c>
      <c r="M53" s="11">
        <v>1232.5278040000001</v>
      </c>
      <c r="N53" s="11">
        <v>1202.5429409999999</v>
      </c>
      <c r="O53" s="11">
        <v>1192.4514690000001</v>
      </c>
      <c r="P53" s="11">
        <v>1184.236731</v>
      </c>
      <c r="Q53" s="11">
        <v>1192.0225009999999</v>
      </c>
      <c r="R53" s="11">
        <v>1197.9100860000001</v>
      </c>
      <c r="S53" s="11">
        <v>1280.647289</v>
      </c>
      <c r="T53" s="11">
        <v>1301.3986159999999</v>
      </c>
      <c r="U53" s="11">
        <v>1258.298057</v>
      </c>
      <c r="V53" s="11">
        <v>1228.774334</v>
      </c>
      <c r="W53" s="11">
        <v>1139.720577</v>
      </c>
      <c r="X53" s="11">
        <v>965.83839799999998</v>
      </c>
      <c r="Y53" s="12">
        <v>926.426963</v>
      </c>
    </row>
    <row r="54" spans="1:25" x14ac:dyDescent="0.25">
      <c r="A54" s="10">
        <v>14</v>
      </c>
      <c r="B54" s="11">
        <v>948.95850800000005</v>
      </c>
      <c r="C54" s="11">
        <v>902.51199699999995</v>
      </c>
      <c r="D54" s="11">
        <v>842.18837199999996</v>
      </c>
      <c r="E54" s="11">
        <v>834.65998400000001</v>
      </c>
      <c r="F54" s="11">
        <v>852.38708699999995</v>
      </c>
      <c r="G54" s="11">
        <v>865.35264400000005</v>
      </c>
      <c r="H54" s="11">
        <v>922.18017999999995</v>
      </c>
      <c r="I54" s="11">
        <v>944.00392699999998</v>
      </c>
      <c r="J54" s="11">
        <v>955.14637100000004</v>
      </c>
      <c r="K54" s="11">
        <v>956.819346</v>
      </c>
      <c r="L54" s="11">
        <v>967.07168100000001</v>
      </c>
      <c r="M54" s="11">
        <v>973.63489200000004</v>
      </c>
      <c r="N54" s="11">
        <v>960.40122899999994</v>
      </c>
      <c r="O54" s="11">
        <v>959.76850100000001</v>
      </c>
      <c r="P54" s="11">
        <v>967.62933999999996</v>
      </c>
      <c r="Q54" s="11">
        <v>982.997118</v>
      </c>
      <c r="R54" s="11">
        <v>1028.081655</v>
      </c>
      <c r="S54" s="11">
        <v>1174.241777</v>
      </c>
      <c r="T54" s="11">
        <v>1307.4256170000001</v>
      </c>
      <c r="U54" s="11">
        <v>1265.6119610000001</v>
      </c>
      <c r="V54" s="11">
        <v>1194.671378</v>
      </c>
      <c r="W54" s="11">
        <v>1113.3390449999999</v>
      </c>
      <c r="X54" s="11">
        <v>956.18661799999995</v>
      </c>
      <c r="Y54" s="12">
        <v>948.45447000000001</v>
      </c>
    </row>
    <row r="55" spans="1:25" x14ac:dyDescent="0.25">
      <c r="A55" s="10">
        <v>15</v>
      </c>
      <c r="B55" s="11">
        <v>937.16188799999998</v>
      </c>
      <c r="C55" s="11">
        <v>880.95635500000003</v>
      </c>
      <c r="D55" s="11">
        <v>843.17499899999996</v>
      </c>
      <c r="E55" s="11">
        <v>857.84570399999996</v>
      </c>
      <c r="F55" s="11">
        <v>913.69733799999995</v>
      </c>
      <c r="G55" s="11">
        <v>956.27241200000003</v>
      </c>
      <c r="H55" s="11">
        <v>1001.024499</v>
      </c>
      <c r="I55" s="11">
        <v>1150.3804319999999</v>
      </c>
      <c r="J55" s="11">
        <v>1296.830107</v>
      </c>
      <c r="K55" s="11">
        <v>1314.0424479999999</v>
      </c>
      <c r="L55" s="11">
        <v>1308.2406559999999</v>
      </c>
      <c r="M55" s="11">
        <v>1333.0135580000001</v>
      </c>
      <c r="N55" s="11">
        <v>1328.3485310000001</v>
      </c>
      <c r="O55" s="11">
        <v>1319.865689</v>
      </c>
      <c r="P55" s="11">
        <v>1312.7555440000001</v>
      </c>
      <c r="Q55" s="11">
        <v>1295.661169</v>
      </c>
      <c r="R55" s="11">
        <v>1304.455013</v>
      </c>
      <c r="S55" s="11">
        <v>1322.943534</v>
      </c>
      <c r="T55" s="11">
        <v>1350.5047279999999</v>
      </c>
      <c r="U55" s="11">
        <v>1307.168236</v>
      </c>
      <c r="V55" s="11">
        <v>1304.283426</v>
      </c>
      <c r="W55" s="11">
        <v>1235.4555109999999</v>
      </c>
      <c r="X55" s="11">
        <v>1038.9130970000001</v>
      </c>
      <c r="Y55" s="12">
        <v>942.04139899999996</v>
      </c>
    </row>
    <row r="56" spans="1:25" x14ac:dyDescent="0.25">
      <c r="A56" s="10">
        <v>16</v>
      </c>
      <c r="B56" s="11">
        <v>949.90223700000001</v>
      </c>
      <c r="C56" s="11">
        <v>908.52827400000001</v>
      </c>
      <c r="D56" s="11">
        <v>884.11999400000002</v>
      </c>
      <c r="E56" s="11">
        <v>883.03684999999996</v>
      </c>
      <c r="F56" s="11">
        <v>917.05401300000005</v>
      </c>
      <c r="G56" s="11">
        <v>958.20276799999999</v>
      </c>
      <c r="H56" s="11">
        <v>1000.702773</v>
      </c>
      <c r="I56" s="11">
        <v>1036.5108760000001</v>
      </c>
      <c r="J56" s="11">
        <v>1178.1024890000001</v>
      </c>
      <c r="K56" s="11">
        <v>1261.5260410000001</v>
      </c>
      <c r="L56" s="11">
        <v>1259.8745140000001</v>
      </c>
      <c r="M56" s="11">
        <v>1279.220971</v>
      </c>
      <c r="N56" s="11">
        <v>1274.4701500000001</v>
      </c>
      <c r="O56" s="11">
        <v>1275.778503</v>
      </c>
      <c r="P56" s="11">
        <v>1276.400506</v>
      </c>
      <c r="Q56" s="11">
        <v>1246.9840260000001</v>
      </c>
      <c r="R56" s="11">
        <v>1265.3116829999999</v>
      </c>
      <c r="S56" s="11">
        <v>1290.8245549999999</v>
      </c>
      <c r="T56" s="11">
        <v>1318.214162</v>
      </c>
      <c r="U56" s="11">
        <v>1298.7926359999999</v>
      </c>
      <c r="V56" s="11">
        <v>1293.9024010000001</v>
      </c>
      <c r="W56" s="11">
        <v>1238.8872550000001</v>
      </c>
      <c r="X56" s="11">
        <v>1019.695331</v>
      </c>
      <c r="Y56" s="12">
        <v>953.14094599999999</v>
      </c>
    </row>
    <row r="57" spans="1:25" x14ac:dyDescent="0.25">
      <c r="A57" s="10">
        <v>17</v>
      </c>
      <c r="B57" s="11">
        <v>917.86905200000001</v>
      </c>
      <c r="C57" s="11">
        <v>881.37459899999999</v>
      </c>
      <c r="D57" s="11">
        <v>857.05211399999996</v>
      </c>
      <c r="E57" s="11">
        <v>860.75196300000005</v>
      </c>
      <c r="F57" s="11">
        <v>896.68875700000001</v>
      </c>
      <c r="G57" s="11">
        <v>926.19103099999995</v>
      </c>
      <c r="H57" s="11">
        <v>986.12858500000004</v>
      </c>
      <c r="I57" s="11">
        <v>1030.7090840000001</v>
      </c>
      <c r="J57" s="11">
        <v>1259.8637900000001</v>
      </c>
      <c r="K57" s="11">
        <v>1305.6454000000001</v>
      </c>
      <c r="L57" s="11">
        <v>1296.744314</v>
      </c>
      <c r="M57" s="11">
        <v>1301.5273070000001</v>
      </c>
      <c r="N57" s="11">
        <v>1311.307777</v>
      </c>
      <c r="O57" s="11">
        <v>1305.4201909999999</v>
      </c>
      <c r="P57" s="11">
        <v>1299.9401250000001</v>
      </c>
      <c r="Q57" s="11">
        <v>1276.1002289999999</v>
      </c>
      <c r="R57" s="11">
        <v>1288.3901619999999</v>
      </c>
      <c r="S57" s="11">
        <v>1295.028442</v>
      </c>
      <c r="T57" s="11">
        <v>1340.6170159999999</v>
      </c>
      <c r="U57" s="11">
        <v>1307.876033</v>
      </c>
      <c r="V57" s="11">
        <v>1290.1274820000001</v>
      </c>
      <c r="W57" s="11">
        <v>1258.373126</v>
      </c>
      <c r="X57" s="11">
        <v>1003.330202</v>
      </c>
      <c r="Y57" s="12">
        <v>943.44626900000003</v>
      </c>
    </row>
    <row r="58" spans="1:25" x14ac:dyDescent="0.25">
      <c r="A58" s="10">
        <v>18</v>
      </c>
      <c r="B58" s="11">
        <v>921.56890099999998</v>
      </c>
      <c r="C58" s="11">
        <v>894.09349999999995</v>
      </c>
      <c r="D58" s="11">
        <v>863.56170299999997</v>
      </c>
      <c r="E58" s="11">
        <v>866.06044199999997</v>
      </c>
      <c r="F58" s="11">
        <v>919.69216600000004</v>
      </c>
      <c r="G58" s="11">
        <v>937.91258200000004</v>
      </c>
      <c r="H58" s="11">
        <v>999.07269399999996</v>
      </c>
      <c r="I58" s="11">
        <v>1100.3305909999999</v>
      </c>
      <c r="J58" s="11">
        <v>1305.5917790000001</v>
      </c>
      <c r="K58" s="11">
        <v>1320.7772460000001</v>
      </c>
      <c r="L58" s="11">
        <v>1318.0211260000001</v>
      </c>
      <c r="M58" s="11">
        <v>1342.3650600000001</v>
      </c>
      <c r="N58" s="11">
        <v>1363.341596</v>
      </c>
      <c r="O58" s="11">
        <v>1368.671523</v>
      </c>
      <c r="P58" s="11">
        <v>1358.279773</v>
      </c>
      <c r="Q58" s="11">
        <v>1316.6913259999999</v>
      </c>
      <c r="R58" s="11">
        <v>1324.4020250000001</v>
      </c>
      <c r="S58" s="11">
        <v>1335.5551929999999</v>
      </c>
      <c r="T58" s="11">
        <v>1398.366833</v>
      </c>
      <c r="U58" s="11">
        <v>1329.5281930000001</v>
      </c>
      <c r="V58" s="11">
        <v>1322.6218080000001</v>
      </c>
      <c r="W58" s="11">
        <v>1277.440754</v>
      </c>
      <c r="X58" s="11">
        <v>1049.7659880000001</v>
      </c>
      <c r="Y58" s="12">
        <v>969.94576700000005</v>
      </c>
    </row>
    <row r="59" spans="1:25" x14ac:dyDescent="0.25">
      <c r="A59" s="10">
        <v>19</v>
      </c>
      <c r="B59" s="11">
        <v>944.13261799999998</v>
      </c>
      <c r="C59" s="11">
        <v>875.74439400000006</v>
      </c>
      <c r="D59" s="11">
        <v>853.25574700000004</v>
      </c>
      <c r="E59" s="11">
        <v>849.07330899999999</v>
      </c>
      <c r="F59" s="11">
        <v>895.10157500000003</v>
      </c>
      <c r="G59" s="11">
        <v>972.92709500000001</v>
      </c>
      <c r="H59" s="11">
        <v>1001.399846</v>
      </c>
      <c r="I59" s="11">
        <v>1087.976312</v>
      </c>
      <c r="J59" s="11">
        <v>1266.9524859999999</v>
      </c>
      <c r="K59" s="11">
        <v>1293.2482239999999</v>
      </c>
      <c r="L59" s="11">
        <v>1283.5535480000001</v>
      </c>
      <c r="M59" s="11">
        <v>1288.5188519999999</v>
      </c>
      <c r="N59" s="11">
        <v>1287.607295</v>
      </c>
      <c r="O59" s="11">
        <v>1282.5776450000001</v>
      </c>
      <c r="P59" s="11">
        <v>1275.6176399999999</v>
      </c>
      <c r="Q59" s="11">
        <v>1241.5575799999999</v>
      </c>
      <c r="R59" s="11">
        <v>1241.772064</v>
      </c>
      <c r="S59" s="11">
        <v>1217.846374</v>
      </c>
      <c r="T59" s="11">
        <v>1280.3577359999999</v>
      </c>
      <c r="U59" s="11">
        <v>1234.908576</v>
      </c>
      <c r="V59" s="11">
        <v>1263.5314659999999</v>
      </c>
      <c r="W59" s="11">
        <v>1199.27206</v>
      </c>
      <c r="X59" s="11">
        <v>1050.0769889999999</v>
      </c>
      <c r="Y59" s="12">
        <v>969.80635199999995</v>
      </c>
    </row>
    <row r="60" spans="1:25" x14ac:dyDescent="0.25">
      <c r="A60" s="10">
        <v>20</v>
      </c>
      <c r="B60" s="11">
        <v>955.75765000000001</v>
      </c>
      <c r="C60" s="11">
        <v>914.30861700000003</v>
      </c>
      <c r="D60" s="11">
        <v>873.31000100000006</v>
      </c>
      <c r="E60" s="11">
        <v>870.15708600000005</v>
      </c>
      <c r="F60" s="11">
        <v>921.06486299999995</v>
      </c>
      <c r="G60" s="11">
        <v>961.90261699999996</v>
      </c>
      <c r="H60" s="11">
        <v>980.24099899999999</v>
      </c>
      <c r="I60" s="11">
        <v>1129.4038969999999</v>
      </c>
      <c r="J60" s="11">
        <v>1209.2455660000001</v>
      </c>
      <c r="K60" s="11">
        <v>1218.0608580000001</v>
      </c>
      <c r="L60" s="11">
        <v>1222.9403689999999</v>
      </c>
      <c r="M60" s="11">
        <v>1261.837043</v>
      </c>
      <c r="N60" s="11">
        <v>1184.279628</v>
      </c>
      <c r="O60" s="11">
        <v>1173.802085</v>
      </c>
      <c r="P60" s="11">
        <v>1165.9197979999999</v>
      </c>
      <c r="Q60" s="11">
        <v>1159.324415</v>
      </c>
      <c r="R60" s="11">
        <v>1175.056816</v>
      </c>
      <c r="S60" s="11">
        <v>1180.783539</v>
      </c>
      <c r="T60" s="11">
        <v>1266.63076</v>
      </c>
      <c r="U60" s="11">
        <v>1250.8232889999999</v>
      </c>
      <c r="V60" s="11">
        <v>1268.9686360000001</v>
      </c>
      <c r="W60" s="11">
        <v>1183.7219700000001</v>
      </c>
      <c r="X60" s="11">
        <v>1009.711101</v>
      </c>
      <c r="Y60" s="12">
        <v>957.20541700000001</v>
      </c>
    </row>
    <row r="61" spans="1:25" x14ac:dyDescent="0.25">
      <c r="A61" s="10">
        <v>21</v>
      </c>
      <c r="B61" s="11">
        <v>979.96217000000001</v>
      </c>
      <c r="C61" s="11">
        <v>953.80584599999997</v>
      </c>
      <c r="D61" s="11">
        <v>884.85996399999999</v>
      </c>
      <c r="E61" s="11">
        <v>885.44979499999999</v>
      </c>
      <c r="F61" s="11">
        <v>898.06145400000003</v>
      </c>
      <c r="G61" s="11">
        <v>966.39605700000004</v>
      </c>
      <c r="H61" s="11">
        <v>982.26787300000001</v>
      </c>
      <c r="I61" s="11">
        <v>985.64599599999997</v>
      </c>
      <c r="J61" s="11">
        <v>992.00544600000001</v>
      </c>
      <c r="K61" s="11">
        <v>1094.6682129999999</v>
      </c>
      <c r="L61" s="11">
        <v>1183.496762</v>
      </c>
      <c r="M61" s="11">
        <v>1169.16923</v>
      </c>
      <c r="N61" s="11">
        <v>1157.8980959999999</v>
      </c>
      <c r="O61" s="11">
        <v>1170.155857</v>
      </c>
      <c r="P61" s="11">
        <v>1150.047982</v>
      </c>
      <c r="Q61" s="11">
        <v>1187.636303</v>
      </c>
      <c r="R61" s="11">
        <v>1241.289475</v>
      </c>
      <c r="S61" s="11">
        <v>1292.8407050000001</v>
      </c>
      <c r="T61" s="11">
        <v>1342.783304</v>
      </c>
      <c r="U61" s="11">
        <v>1339.115628</v>
      </c>
      <c r="V61" s="11">
        <v>1287.3391899999999</v>
      </c>
      <c r="W61" s="11">
        <v>1251.7670189999999</v>
      </c>
      <c r="X61" s="11">
        <v>1095.8049779999999</v>
      </c>
      <c r="Y61" s="12">
        <v>984.112435</v>
      </c>
    </row>
    <row r="62" spans="1:25" x14ac:dyDescent="0.25">
      <c r="A62" s="10">
        <v>22</v>
      </c>
      <c r="B62" s="11">
        <v>992.60600199999999</v>
      </c>
      <c r="C62" s="11">
        <v>964.63728800000001</v>
      </c>
      <c r="D62" s="11">
        <v>877.32085199999995</v>
      </c>
      <c r="E62" s="11">
        <v>869.41711599999996</v>
      </c>
      <c r="F62" s="11">
        <v>895.71285499999999</v>
      </c>
      <c r="G62" s="11">
        <v>945.82704100000001</v>
      </c>
      <c r="H62" s="11">
        <v>984.16605600000003</v>
      </c>
      <c r="I62" s="11">
        <v>997.24958000000004</v>
      </c>
      <c r="J62" s="11">
        <v>1002.622404</v>
      </c>
      <c r="K62" s="11">
        <v>1079.5363669999999</v>
      </c>
      <c r="L62" s="11">
        <v>1157.093781</v>
      </c>
      <c r="M62" s="11">
        <v>1172.8261829999999</v>
      </c>
      <c r="N62" s="11">
        <v>1154.43418</v>
      </c>
      <c r="O62" s="11">
        <v>1147.3025869999999</v>
      </c>
      <c r="P62" s="11">
        <v>1149.0184589999999</v>
      </c>
      <c r="Q62" s="11">
        <v>1190.4996639999999</v>
      </c>
      <c r="R62" s="11">
        <v>1221.5676719999999</v>
      </c>
      <c r="S62" s="11">
        <v>1272.8186229999999</v>
      </c>
      <c r="T62" s="11">
        <v>1331.0617540000001</v>
      </c>
      <c r="U62" s="11">
        <v>1325.8712410000001</v>
      </c>
      <c r="V62" s="11">
        <v>1260.249861</v>
      </c>
      <c r="W62" s="11">
        <v>1221.245946</v>
      </c>
      <c r="X62" s="11">
        <v>1077.4880450000001</v>
      </c>
      <c r="Y62" s="12">
        <v>993.53900699999997</v>
      </c>
    </row>
    <row r="63" spans="1:25" x14ac:dyDescent="0.25">
      <c r="A63" s="10">
        <v>23</v>
      </c>
      <c r="B63" s="11">
        <v>992.75613999999996</v>
      </c>
      <c r="C63" s="11">
        <v>959.50039600000002</v>
      </c>
      <c r="D63" s="11">
        <v>887.00480400000004</v>
      </c>
      <c r="E63" s="11">
        <v>883.04757400000005</v>
      </c>
      <c r="F63" s="11">
        <v>904.68901000000005</v>
      </c>
      <c r="G63" s="11">
        <v>935.45673999999997</v>
      </c>
      <c r="H63" s="11">
        <v>985.58165099999997</v>
      </c>
      <c r="I63" s="11">
        <v>989.57105300000001</v>
      </c>
      <c r="J63" s="11">
        <v>992.91700300000002</v>
      </c>
      <c r="K63" s="11">
        <v>1048.8973269999999</v>
      </c>
      <c r="L63" s="11">
        <v>1079.772299</v>
      </c>
      <c r="M63" s="11">
        <v>1087.086204</v>
      </c>
      <c r="N63" s="11">
        <v>1080.8447189999999</v>
      </c>
      <c r="O63" s="11">
        <v>1075.0107539999999</v>
      </c>
      <c r="P63" s="11">
        <v>1070.721074</v>
      </c>
      <c r="Q63" s="11">
        <v>1074.7748220000001</v>
      </c>
      <c r="R63" s="11">
        <v>1107.108285</v>
      </c>
      <c r="S63" s="11">
        <v>1155.22777</v>
      </c>
      <c r="T63" s="11">
        <v>1291.8111819999999</v>
      </c>
      <c r="U63" s="11">
        <v>1286.1595279999999</v>
      </c>
      <c r="V63" s="11">
        <v>1184.933804</v>
      </c>
      <c r="W63" s="11">
        <v>1158.230546</v>
      </c>
      <c r="X63" s="11">
        <v>1003.212235</v>
      </c>
      <c r="Y63" s="12">
        <v>993.43176500000004</v>
      </c>
    </row>
    <row r="64" spans="1:25" x14ac:dyDescent="0.25">
      <c r="A64" s="10">
        <v>24</v>
      </c>
      <c r="B64" s="11">
        <v>942.77064399999995</v>
      </c>
      <c r="C64" s="11">
        <v>907.83120099999996</v>
      </c>
      <c r="D64" s="11">
        <v>850.49962700000003</v>
      </c>
      <c r="E64" s="11">
        <v>859.30419600000005</v>
      </c>
      <c r="F64" s="11">
        <v>922.80218400000001</v>
      </c>
      <c r="G64" s="11">
        <v>949.43037200000003</v>
      </c>
      <c r="H64" s="11">
        <v>976.64839199999994</v>
      </c>
      <c r="I64" s="11">
        <v>1068.3295780000001</v>
      </c>
      <c r="J64" s="11">
        <v>1209.0632539999999</v>
      </c>
      <c r="K64" s="11">
        <v>1263.74595</v>
      </c>
      <c r="L64" s="11">
        <v>1275.0170840000001</v>
      </c>
      <c r="M64" s="11">
        <v>1288.3901619999999</v>
      </c>
      <c r="N64" s="11">
        <v>1290.7280370000001</v>
      </c>
      <c r="O64" s="11">
        <v>1285.955768</v>
      </c>
      <c r="P64" s="11">
        <v>1282.695612</v>
      </c>
      <c r="Q64" s="11">
        <v>1240.7639899999999</v>
      </c>
      <c r="R64" s="11">
        <v>1220.795529</v>
      </c>
      <c r="S64" s="11">
        <v>1218.2860659999999</v>
      </c>
      <c r="T64" s="11">
        <v>1319.350927</v>
      </c>
      <c r="U64" s="11">
        <v>1285.666215</v>
      </c>
      <c r="V64" s="11">
        <v>1262.727151</v>
      </c>
      <c r="W64" s="11">
        <v>1153.7156580000001</v>
      </c>
      <c r="X64" s="11">
        <v>1022.976936</v>
      </c>
      <c r="Y64" s="12">
        <v>946.14876700000002</v>
      </c>
    </row>
    <row r="65" spans="1:25" x14ac:dyDescent="0.25">
      <c r="A65" s="10">
        <v>25</v>
      </c>
      <c r="B65" s="11">
        <v>933.38696900000002</v>
      </c>
      <c r="C65" s="11">
        <v>893.85756800000001</v>
      </c>
      <c r="D65" s="11">
        <v>855.00379099999998</v>
      </c>
      <c r="E65" s="11">
        <v>865.95320000000004</v>
      </c>
      <c r="F65" s="11">
        <v>916.85025299999995</v>
      </c>
      <c r="G65" s="11">
        <v>941.623155</v>
      </c>
      <c r="H65" s="11">
        <v>972.98071600000003</v>
      </c>
      <c r="I65" s="11">
        <v>1045.433411</v>
      </c>
      <c r="J65" s="11">
        <v>1224.6026199999999</v>
      </c>
      <c r="K65" s="11">
        <v>1299.13581</v>
      </c>
      <c r="L65" s="11">
        <v>1305.7633659999999</v>
      </c>
      <c r="M65" s="11">
        <v>1307.983275</v>
      </c>
      <c r="N65" s="11">
        <v>1303.189558</v>
      </c>
      <c r="O65" s="11">
        <v>1299.9401250000001</v>
      </c>
      <c r="P65" s="11">
        <v>1292.143632</v>
      </c>
      <c r="Q65" s="11">
        <v>1211.8408219999999</v>
      </c>
      <c r="R65" s="11">
        <v>1220.784805</v>
      </c>
      <c r="S65" s="11">
        <v>1219.497901</v>
      </c>
      <c r="T65" s="11">
        <v>1339.2228700000001</v>
      </c>
      <c r="U65" s="11">
        <v>1304.0689420000001</v>
      </c>
      <c r="V65" s="11">
        <v>1280.7330830000001</v>
      </c>
      <c r="W65" s="11">
        <v>1169.094161</v>
      </c>
      <c r="X65" s="11">
        <v>1013.41095</v>
      </c>
      <c r="Y65" s="12">
        <v>960.433402</v>
      </c>
    </row>
    <row r="66" spans="1:25" x14ac:dyDescent="0.25">
      <c r="A66" s="10">
        <v>26</v>
      </c>
      <c r="B66" s="11">
        <v>934.14838699999996</v>
      </c>
      <c r="C66" s="11">
        <v>877.55678399999999</v>
      </c>
      <c r="D66" s="11">
        <v>844.97666400000003</v>
      </c>
      <c r="E66" s="11">
        <v>853.86702600000001</v>
      </c>
      <c r="F66" s="11">
        <v>905.38608299999999</v>
      </c>
      <c r="G66" s="11">
        <v>940.56145900000001</v>
      </c>
      <c r="H66" s="11">
        <v>970.56777099999999</v>
      </c>
      <c r="I66" s="11">
        <v>1071.2251120000001</v>
      </c>
      <c r="J66" s="11">
        <v>1244.6997710000001</v>
      </c>
      <c r="K66" s="11">
        <v>1311.232708</v>
      </c>
      <c r="L66" s="11">
        <v>1305.859884</v>
      </c>
      <c r="M66" s="11">
        <v>1304.283426</v>
      </c>
      <c r="N66" s="11">
        <v>1329.924988</v>
      </c>
      <c r="O66" s="11">
        <v>1318.6538539999999</v>
      </c>
      <c r="P66" s="11">
        <v>1320.048</v>
      </c>
      <c r="Q66" s="11">
        <v>1256.732323</v>
      </c>
      <c r="R66" s="11">
        <v>1221.556947</v>
      </c>
      <c r="S66" s="11">
        <v>1219.4121070000001</v>
      </c>
      <c r="T66" s="11">
        <v>1332.820522</v>
      </c>
      <c r="U66" s="11">
        <v>1313.709998</v>
      </c>
      <c r="V66" s="11">
        <v>1297.1303849999999</v>
      </c>
      <c r="W66" s="11">
        <v>1240.345746</v>
      </c>
      <c r="X66" s="11">
        <v>1036.8969480000001</v>
      </c>
      <c r="Y66" s="12">
        <v>962.32086100000004</v>
      </c>
    </row>
    <row r="67" spans="1:25" x14ac:dyDescent="0.25">
      <c r="A67" s="10">
        <v>27</v>
      </c>
      <c r="B67" s="11">
        <v>984.89530200000002</v>
      </c>
      <c r="C67" s="11">
        <v>906.60864200000003</v>
      </c>
      <c r="D67" s="11">
        <v>898.36173199999996</v>
      </c>
      <c r="E67" s="11">
        <v>871.27240300000005</v>
      </c>
      <c r="F67" s="11">
        <v>898.42607699999996</v>
      </c>
      <c r="G67" s="11">
        <v>935.16718600000002</v>
      </c>
      <c r="H67" s="11">
        <v>965.14132500000005</v>
      </c>
      <c r="I67" s="11">
        <v>1020.274438</v>
      </c>
      <c r="J67" s="11">
        <v>1082.58204</v>
      </c>
      <c r="K67" s="11">
        <v>1227.5410509999999</v>
      </c>
      <c r="L67" s="11">
        <v>1244.474563</v>
      </c>
      <c r="M67" s="11">
        <v>1254.7697949999999</v>
      </c>
      <c r="N67" s="11">
        <v>1259.7458240000001</v>
      </c>
      <c r="O67" s="11">
        <v>1247.380821</v>
      </c>
      <c r="P67" s="11">
        <v>1202.189042</v>
      </c>
      <c r="Q67" s="11">
        <v>1203.240014</v>
      </c>
      <c r="R67" s="11">
        <v>1202.41425</v>
      </c>
      <c r="S67" s="11">
        <v>1256.228286</v>
      </c>
      <c r="T67" s="11">
        <v>1349.2499969999999</v>
      </c>
      <c r="U67" s="11">
        <v>1305.2486039999999</v>
      </c>
      <c r="V67" s="11">
        <v>1244.045595</v>
      </c>
      <c r="W67" s="11">
        <v>1206.1140989999999</v>
      </c>
      <c r="X67" s="11">
        <v>1076.4049</v>
      </c>
      <c r="Y67" s="12">
        <v>949.40892399999996</v>
      </c>
    </row>
    <row r="68" spans="1:25" x14ac:dyDescent="0.25">
      <c r="A68" s="10">
        <v>28</v>
      </c>
      <c r="B68" s="11">
        <v>1000.037872</v>
      </c>
      <c r="C68" s="11">
        <v>966.22447</v>
      </c>
      <c r="D68" s="11">
        <v>887.53029000000004</v>
      </c>
      <c r="E68" s="11">
        <v>859.49723100000006</v>
      </c>
      <c r="F68" s="11">
        <v>883.22988599999996</v>
      </c>
      <c r="G68" s="11">
        <v>954.67450599999995</v>
      </c>
      <c r="H68" s="11">
        <v>986.55755299999998</v>
      </c>
      <c r="I68" s="11">
        <v>996.20933300000002</v>
      </c>
      <c r="J68" s="11">
        <v>1011.233937</v>
      </c>
      <c r="K68" s="11">
        <v>1078.2816350000001</v>
      </c>
      <c r="L68" s="11">
        <v>1121.0926420000001</v>
      </c>
      <c r="M68" s="11">
        <v>1125.9185319999999</v>
      </c>
      <c r="N68" s="11">
        <v>1116.331097</v>
      </c>
      <c r="O68" s="11">
        <v>1099.7836560000001</v>
      </c>
      <c r="P68" s="11">
        <v>1095.1186290000001</v>
      </c>
      <c r="Q68" s="11">
        <v>1107.3656659999999</v>
      </c>
      <c r="R68" s="11">
        <v>1110.518581</v>
      </c>
      <c r="S68" s="11">
        <v>1141.200517</v>
      </c>
      <c r="T68" s="11">
        <v>1235.444786</v>
      </c>
      <c r="U68" s="11">
        <v>1245.3539470000001</v>
      </c>
      <c r="V68" s="11">
        <v>1179.6896710000001</v>
      </c>
      <c r="W68" s="11">
        <v>1144.267638</v>
      </c>
      <c r="X68" s="11">
        <v>1055.0315700000001</v>
      </c>
      <c r="Y68" s="12">
        <v>1004.981728</v>
      </c>
    </row>
    <row r="69" spans="1:25" x14ac:dyDescent="0.25">
      <c r="A69" s="10">
        <v>29</v>
      </c>
      <c r="B69" s="11">
        <v>954.72812699999997</v>
      </c>
      <c r="C69" s="11">
        <v>942.30950399999995</v>
      </c>
      <c r="D69" s="11">
        <v>883.86261400000001</v>
      </c>
      <c r="E69" s="11">
        <v>880.63462900000002</v>
      </c>
      <c r="F69" s="11">
        <v>943.93958199999997</v>
      </c>
      <c r="G69" s="11">
        <v>962.39593000000002</v>
      </c>
      <c r="H69" s="11">
        <v>987.68359399999997</v>
      </c>
      <c r="I69" s="11">
        <v>1034.2587940000001</v>
      </c>
      <c r="J69" s="11">
        <v>1306.621302</v>
      </c>
      <c r="K69" s="11">
        <v>1314.7502449999999</v>
      </c>
      <c r="L69" s="11">
        <v>1310.171012</v>
      </c>
      <c r="M69" s="11">
        <v>1314.8682120000001</v>
      </c>
      <c r="N69" s="11">
        <v>1325.828344</v>
      </c>
      <c r="O69" s="11">
        <v>1330.3003349999999</v>
      </c>
      <c r="P69" s="11">
        <v>1321.0024539999999</v>
      </c>
      <c r="Q69" s="11">
        <v>1298.06339</v>
      </c>
      <c r="R69" s="11">
        <v>1259.2846830000001</v>
      </c>
      <c r="S69" s="11">
        <v>1254.4373450000001</v>
      </c>
      <c r="T69" s="11">
        <v>1327.522768</v>
      </c>
      <c r="U69" s="11">
        <v>1336.842097</v>
      </c>
      <c r="V69" s="11">
        <v>1321.720975</v>
      </c>
      <c r="W69" s="11">
        <v>1270.630887</v>
      </c>
      <c r="X69" s="11">
        <v>1013.861366</v>
      </c>
      <c r="Y69" s="12">
        <v>966.10650299999998</v>
      </c>
    </row>
    <row r="70" spans="1:25" ht="15.75" thickBot="1" x14ac:dyDescent="0.3">
      <c r="A70" s="15"/>
      <c r="B70" s="2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</row>
    <row r="71" spans="1:25" x14ac:dyDescent="0.25">
      <c r="A71" s="68" t="s">
        <v>0</v>
      </c>
      <c r="B71" s="70" t="s">
        <v>32</v>
      </c>
      <c r="C71" s="70"/>
      <c r="D71" s="70"/>
      <c r="E71" s="70"/>
      <c r="F71" s="70"/>
      <c r="G71" s="70"/>
      <c r="H71" s="70"/>
      <c r="I71" s="70"/>
      <c r="J71" s="70"/>
      <c r="K71" s="70"/>
      <c r="L71" s="70"/>
      <c r="M71" s="70"/>
      <c r="N71" s="70"/>
      <c r="O71" s="70"/>
      <c r="P71" s="70"/>
      <c r="Q71" s="70"/>
      <c r="R71" s="70"/>
      <c r="S71" s="70"/>
      <c r="T71" s="70"/>
      <c r="U71" s="70"/>
      <c r="V71" s="70"/>
      <c r="W71" s="70"/>
      <c r="X71" s="70"/>
      <c r="Y71" s="71"/>
    </row>
    <row r="72" spans="1:25" x14ac:dyDescent="0.25">
      <c r="A72" s="69"/>
      <c r="B72" s="8" t="s">
        <v>2</v>
      </c>
      <c r="C72" s="8" t="s">
        <v>3</v>
      </c>
      <c r="D72" s="8" t="s">
        <v>4</v>
      </c>
      <c r="E72" s="8" t="s">
        <v>5</v>
      </c>
      <c r="F72" s="8" t="s">
        <v>6</v>
      </c>
      <c r="G72" s="8" t="s">
        <v>7</v>
      </c>
      <c r="H72" s="8" t="s">
        <v>8</v>
      </c>
      <c r="I72" s="8" t="s">
        <v>9</v>
      </c>
      <c r="J72" s="8" t="s">
        <v>10</v>
      </c>
      <c r="K72" s="8" t="s">
        <v>11</v>
      </c>
      <c r="L72" s="8" t="s">
        <v>12</v>
      </c>
      <c r="M72" s="8" t="s">
        <v>13</v>
      </c>
      <c r="N72" s="8" t="s">
        <v>14</v>
      </c>
      <c r="O72" s="8" t="s">
        <v>15</v>
      </c>
      <c r="P72" s="8" t="s">
        <v>16</v>
      </c>
      <c r="Q72" s="8" t="s">
        <v>17</v>
      </c>
      <c r="R72" s="8" t="s">
        <v>18</v>
      </c>
      <c r="S72" s="8" t="s">
        <v>19</v>
      </c>
      <c r="T72" s="8" t="s">
        <v>20</v>
      </c>
      <c r="U72" s="8" t="s">
        <v>21</v>
      </c>
      <c r="V72" s="8" t="s">
        <v>22</v>
      </c>
      <c r="W72" s="8" t="s">
        <v>23</v>
      </c>
      <c r="X72" s="8" t="s">
        <v>24</v>
      </c>
      <c r="Y72" s="9" t="s">
        <v>25</v>
      </c>
    </row>
    <row r="73" spans="1:25" x14ac:dyDescent="0.25">
      <c r="A73" s="10">
        <v>1</v>
      </c>
      <c r="B73" s="11">
        <v>1011.963183</v>
      </c>
      <c r="C73" s="11">
        <v>963.87586999999996</v>
      </c>
      <c r="D73" s="11">
        <v>944.20768699999996</v>
      </c>
      <c r="E73" s="11">
        <v>947.76812099999995</v>
      </c>
      <c r="F73" s="11">
        <v>972.59464400000002</v>
      </c>
      <c r="G73" s="11">
        <v>1018.472772</v>
      </c>
      <c r="H73" s="11">
        <v>1028.199621</v>
      </c>
      <c r="I73" s="11">
        <v>1286.7386349999999</v>
      </c>
      <c r="J73" s="11">
        <v>1398.6563860000001</v>
      </c>
      <c r="K73" s="11">
        <v>1403.117653</v>
      </c>
      <c r="L73" s="11">
        <v>1403.8147260000001</v>
      </c>
      <c r="M73" s="11">
        <v>1420.8125829999999</v>
      </c>
      <c r="N73" s="11">
        <v>1420.6088239999999</v>
      </c>
      <c r="O73" s="11">
        <v>1437.4994389999999</v>
      </c>
      <c r="P73" s="11">
        <v>1424.319397</v>
      </c>
      <c r="Q73" s="11">
        <v>1399.514322</v>
      </c>
      <c r="R73" s="11">
        <v>1388.7365010000001</v>
      </c>
      <c r="S73" s="11">
        <v>1439.8265899999999</v>
      </c>
      <c r="T73" s="11">
        <v>1446.6686299999999</v>
      </c>
      <c r="U73" s="11">
        <v>1450.1861670000001</v>
      </c>
      <c r="V73" s="11">
        <v>1383.0955719999999</v>
      </c>
      <c r="W73" s="11">
        <v>1340.5848430000001</v>
      </c>
      <c r="X73" s="11">
        <v>1244.51746</v>
      </c>
      <c r="Y73" s="12">
        <v>1017.936562</v>
      </c>
    </row>
    <row r="74" spans="1:25" x14ac:dyDescent="0.25">
      <c r="A74" s="10">
        <v>2</v>
      </c>
      <c r="B74" s="11">
        <v>999.53383499999995</v>
      </c>
      <c r="C74" s="11">
        <v>962.91069200000004</v>
      </c>
      <c r="D74" s="11">
        <v>934.909806</v>
      </c>
      <c r="E74" s="11">
        <v>932.76496599999996</v>
      </c>
      <c r="F74" s="11">
        <v>982.90060100000005</v>
      </c>
      <c r="G74" s="11">
        <v>1004.895935</v>
      </c>
      <c r="H74" s="11">
        <v>1035.3097660000001</v>
      </c>
      <c r="I74" s="11">
        <v>1296.5191050000001</v>
      </c>
      <c r="J74" s="11">
        <v>1380.9829050000001</v>
      </c>
      <c r="K74" s="11">
        <v>1383.835542</v>
      </c>
      <c r="L74" s="11">
        <v>1389.2834350000001</v>
      </c>
      <c r="M74" s="11">
        <v>1396.8225480000001</v>
      </c>
      <c r="N74" s="11">
        <v>1386.2484870000001</v>
      </c>
      <c r="O74" s="11">
        <v>1390.838444</v>
      </c>
      <c r="P74" s="11">
        <v>1391.471172</v>
      </c>
      <c r="Q74" s="11">
        <v>1381.7979439999999</v>
      </c>
      <c r="R74" s="11">
        <v>1377.594057</v>
      </c>
      <c r="S74" s="11">
        <v>1403.8683470000001</v>
      </c>
      <c r="T74" s="11">
        <v>1408.3296150000001</v>
      </c>
      <c r="U74" s="11">
        <v>1413.6166450000001</v>
      </c>
      <c r="V74" s="11">
        <v>1351.4484580000001</v>
      </c>
      <c r="W74" s="11">
        <v>1332.7776260000001</v>
      </c>
      <c r="X74" s="11">
        <v>1209.3957049999999</v>
      </c>
      <c r="Y74" s="12">
        <v>1003.802066</v>
      </c>
    </row>
    <row r="75" spans="1:25" x14ac:dyDescent="0.25">
      <c r="A75" s="10">
        <v>3</v>
      </c>
      <c r="B75" s="11">
        <v>999.82338800000002</v>
      </c>
      <c r="C75" s="11">
        <v>964.58366699999999</v>
      </c>
      <c r="D75" s="11">
        <v>946.04152499999998</v>
      </c>
      <c r="E75" s="11">
        <v>944.08972100000005</v>
      </c>
      <c r="F75" s="11">
        <v>990.12871099999995</v>
      </c>
      <c r="G75" s="11">
        <v>1017.3038340000001</v>
      </c>
      <c r="H75" s="11">
        <v>1047.395939</v>
      </c>
      <c r="I75" s="11">
        <v>1328.9705349999999</v>
      </c>
      <c r="J75" s="11">
        <v>1362.5480050000001</v>
      </c>
      <c r="K75" s="11">
        <v>1363.9635989999999</v>
      </c>
      <c r="L75" s="11">
        <v>1358.5371540000001</v>
      </c>
      <c r="M75" s="11">
        <v>1382.098221</v>
      </c>
      <c r="N75" s="11">
        <v>1377.2187100000001</v>
      </c>
      <c r="O75" s="11">
        <v>1367.609827</v>
      </c>
      <c r="P75" s="11">
        <v>1369.8190119999999</v>
      </c>
      <c r="Q75" s="11">
        <v>1357.8937020000001</v>
      </c>
      <c r="R75" s="11">
        <v>1354.376164</v>
      </c>
      <c r="S75" s="11">
        <v>1367.084341</v>
      </c>
      <c r="T75" s="11">
        <v>1382.3234299999999</v>
      </c>
      <c r="U75" s="11">
        <v>1402.6565129999999</v>
      </c>
      <c r="V75" s="11">
        <v>1344.928144</v>
      </c>
      <c r="W75" s="11">
        <v>1313.7421710000001</v>
      </c>
      <c r="X75" s="11">
        <v>1224.6991379999999</v>
      </c>
      <c r="Y75" s="12">
        <v>1032.1139539999999</v>
      </c>
    </row>
    <row r="76" spans="1:25" x14ac:dyDescent="0.25">
      <c r="A76" s="10">
        <v>4</v>
      </c>
      <c r="B76" s="11">
        <v>975.54379900000004</v>
      </c>
      <c r="C76" s="11">
        <v>947.27480800000001</v>
      </c>
      <c r="D76" s="11">
        <v>913.56864800000005</v>
      </c>
      <c r="E76" s="11">
        <v>917.80470700000001</v>
      </c>
      <c r="F76" s="11">
        <v>943.73582199999998</v>
      </c>
      <c r="G76" s="11">
        <v>1010.440346</v>
      </c>
      <c r="H76" s="11">
        <v>1022.676658</v>
      </c>
      <c r="I76" s="11">
        <v>1262.9845319999999</v>
      </c>
      <c r="J76" s="11">
        <v>1329.0241559999999</v>
      </c>
      <c r="K76" s="11">
        <v>1323.8336429999999</v>
      </c>
      <c r="L76" s="11">
        <v>1319.350927</v>
      </c>
      <c r="M76" s="11">
        <v>1324.7452000000001</v>
      </c>
      <c r="N76" s="11">
        <v>1318.9648560000001</v>
      </c>
      <c r="O76" s="11">
        <v>1316.4661169999999</v>
      </c>
      <c r="P76" s="11">
        <v>1314.267656</v>
      </c>
      <c r="Q76" s="11">
        <v>1317.8924360000001</v>
      </c>
      <c r="R76" s="11">
        <v>1313.838688</v>
      </c>
      <c r="S76" s="11">
        <v>1333.4318020000001</v>
      </c>
      <c r="T76" s="11">
        <v>1339.844873</v>
      </c>
      <c r="U76" s="11">
        <v>1353.9042999999999</v>
      </c>
      <c r="V76" s="11">
        <v>1305.1091899999999</v>
      </c>
      <c r="W76" s="11">
        <v>1287.2212239999999</v>
      </c>
      <c r="X76" s="11">
        <v>1182.1455120000001</v>
      </c>
      <c r="Y76" s="12">
        <v>1009.839791</v>
      </c>
    </row>
    <row r="77" spans="1:25" x14ac:dyDescent="0.25">
      <c r="A77" s="10">
        <v>5</v>
      </c>
      <c r="B77" s="11">
        <v>971.16832599999998</v>
      </c>
      <c r="C77" s="11">
        <v>953.44122300000004</v>
      </c>
      <c r="D77" s="11">
        <v>903.41282999999999</v>
      </c>
      <c r="E77" s="11">
        <v>911.42380800000001</v>
      </c>
      <c r="F77" s="11">
        <v>954.14901999999995</v>
      </c>
      <c r="G77" s="11">
        <v>979.75841000000003</v>
      </c>
      <c r="H77" s="11">
        <v>1030.312289</v>
      </c>
      <c r="I77" s="11">
        <v>1320.2517600000001</v>
      </c>
      <c r="J77" s="11">
        <v>1358.397739</v>
      </c>
      <c r="K77" s="11">
        <v>1360.8750299999999</v>
      </c>
      <c r="L77" s="11">
        <v>1356.145657</v>
      </c>
      <c r="M77" s="11">
        <v>1362.8375579999999</v>
      </c>
      <c r="N77" s="11">
        <v>1359.1055369999999</v>
      </c>
      <c r="O77" s="11">
        <v>1354.676442</v>
      </c>
      <c r="P77" s="11">
        <v>1348.4885790000001</v>
      </c>
      <c r="Q77" s="11">
        <v>1348.0703349999999</v>
      </c>
      <c r="R77" s="11">
        <v>1349.346515</v>
      </c>
      <c r="S77" s="11">
        <v>1366.0333700000001</v>
      </c>
      <c r="T77" s="11">
        <v>1375.5564589999999</v>
      </c>
      <c r="U77" s="11">
        <v>1406.367086</v>
      </c>
      <c r="V77" s="11">
        <v>1353.486056</v>
      </c>
      <c r="W77" s="11">
        <v>1324.4449219999999</v>
      </c>
      <c r="X77" s="11">
        <v>1270.169746</v>
      </c>
      <c r="Y77" s="12">
        <v>1006.279357</v>
      </c>
    </row>
    <row r="78" spans="1:25" x14ac:dyDescent="0.25">
      <c r="A78" s="10">
        <v>6</v>
      </c>
      <c r="B78" s="11">
        <v>1005.839664</v>
      </c>
      <c r="C78" s="11">
        <v>984.48778200000004</v>
      </c>
      <c r="D78" s="11">
        <v>961.67740900000001</v>
      </c>
      <c r="E78" s="11">
        <v>960.27253900000005</v>
      </c>
      <c r="F78" s="11">
        <v>973.45258000000001</v>
      </c>
      <c r="G78" s="11">
        <v>991.25475200000005</v>
      </c>
      <c r="H78" s="11">
        <v>996.56323099999997</v>
      </c>
      <c r="I78" s="11">
        <v>1018.172494</v>
      </c>
      <c r="J78" s="11">
        <v>1139.1736430000001</v>
      </c>
      <c r="K78" s="11">
        <v>1168.439985</v>
      </c>
      <c r="L78" s="11">
        <v>1186.7783669999999</v>
      </c>
      <c r="M78" s="11">
        <v>1175.507233</v>
      </c>
      <c r="N78" s="11">
        <v>1164.01089</v>
      </c>
      <c r="O78" s="11">
        <v>1155.259943</v>
      </c>
      <c r="P78" s="11">
        <v>1151.903268</v>
      </c>
      <c r="Q78" s="11">
        <v>1150.9059179999999</v>
      </c>
      <c r="R78" s="11">
        <v>1157.1474020000001</v>
      </c>
      <c r="S78" s="11">
        <v>1221.138704</v>
      </c>
      <c r="T78" s="11">
        <v>1266.9310379999999</v>
      </c>
      <c r="U78" s="11">
        <v>1250.426494</v>
      </c>
      <c r="V78" s="11">
        <v>1248.8822090000001</v>
      </c>
      <c r="W78" s="11">
        <v>1164.890275</v>
      </c>
      <c r="X78" s="11">
        <v>1071.257284</v>
      </c>
      <c r="Y78" s="12">
        <v>989.12063699999999</v>
      </c>
    </row>
    <row r="79" spans="1:25" x14ac:dyDescent="0.25">
      <c r="A79" s="10">
        <v>7</v>
      </c>
      <c r="B79" s="11">
        <v>897.33220900000003</v>
      </c>
      <c r="C79" s="11">
        <v>893.46077300000002</v>
      </c>
      <c r="D79" s="11">
        <v>876.698848</v>
      </c>
      <c r="E79" s="11">
        <v>857.87787700000001</v>
      </c>
      <c r="F79" s="11">
        <v>861.29889700000001</v>
      </c>
      <c r="G79" s="11">
        <v>872.99899900000003</v>
      </c>
      <c r="H79" s="11">
        <v>893.24628900000005</v>
      </c>
      <c r="I79" s="11">
        <v>895.12302399999999</v>
      </c>
      <c r="J79" s="11">
        <v>897.37510599999996</v>
      </c>
      <c r="K79" s="11">
        <v>905.26811699999996</v>
      </c>
      <c r="L79" s="11">
        <v>899.97036200000002</v>
      </c>
      <c r="M79" s="11">
        <v>900.06687999999997</v>
      </c>
      <c r="N79" s="11">
        <v>898.47969799999998</v>
      </c>
      <c r="O79" s="11">
        <v>897.78262500000005</v>
      </c>
      <c r="P79" s="11">
        <v>897.97566099999995</v>
      </c>
      <c r="Q79" s="11">
        <v>900.14194899999995</v>
      </c>
      <c r="R79" s="11">
        <v>909.70793600000002</v>
      </c>
      <c r="S79" s="11">
        <v>959.13577299999997</v>
      </c>
      <c r="T79" s="11">
        <v>1046.269898</v>
      </c>
      <c r="U79" s="11">
        <v>1002.440093</v>
      </c>
      <c r="V79" s="11">
        <v>1066.6351540000001</v>
      </c>
      <c r="W79" s="11">
        <v>933.16176099999996</v>
      </c>
      <c r="X79" s="11">
        <v>897.31075999999996</v>
      </c>
      <c r="Y79" s="12">
        <v>897.49307199999998</v>
      </c>
    </row>
    <row r="80" spans="1:25" x14ac:dyDescent="0.25">
      <c r="A80" s="10">
        <v>8</v>
      </c>
      <c r="B80" s="11">
        <v>932.29310099999998</v>
      </c>
      <c r="C80" s="11">
        <v>915.91724699999997</v>
      </c>
      <c r="D80" s="11">
        <v>859.30419600000005</v>
      </c>
      <c r="E80" s="11">
        <v>864.05501600000002</v>
      </c>
      <c r="F80" s="11">
        <v>917.89049999999997</v>
      </c>
      <c r="G80" s="11">
        <v>939.01717399999995</v>
      </c>
      <c r="H80" s="11">
        <v>974.93251999999995</v>
      </c>
      <c r="I80" s="11">
        <v>1022.505071</v>
      </c>
      <c r="J80" s="11">
        <v>1279.510524</v>
      </c>
      <c r="K80" s="11">
        <v>1297.816734</v>
      </c>
      <c r="L80" s="11">
        <v>1289.1194069999999</v>
      </c>
      <c r="M80" s="11">
        <v>1289.0979589999999</v>
      </c>
      <c r="N80" s="11">
        <v>1299.13581</v>
      </c>
      <c r="O80" s="11">
        <v>1296.9051770000001</v>
      </c>
      <c r="P80" s="11">
        <v>1282.3846100000001</v>
      </c>
      <c r="Q80" s="11">
        <v>1280.8296009999999</v>
      </c>
      <c r="R80" s="11">
        <v>1292.272322</v>
      </c>
      <c r="S80" s="11">
        <v>1299.7578140000001</v>
      </c>
      <c r="T80" s="11">
        <v>1294.502956</v>
      </c>
      <c r="U80" s="11">
        <v>1280.3684599999999</v>
      </c>
      <c r="V80" s="11">
        <v>1277.3227870000001</v>
      </c>
      <c r="W80" s="11">
        <v>1253.407821</v>
      </c>
      <c r="X80" s="11">
        <v>1060.039771</v>
      </c>
      <c r="Y80" s="12">
        <v>938.395171</v>
      </c>
    </row>
    <row r="81" spans="1:25" x14ac:dyDescent="0.25">
      <c r="A81" s="10">
        <v>9</v>
      </c>
      <c r="B81" s="11">
        <v>890.39365099999998</v>
      </c>
      <c r="C81" s="11">
        <v>871.54050800000005</v>
      </c>
      <c r="D81" s="11">
        <v>845.716634</v>
      </c>
      <c r="E81" s="11">
        <v>843.37875899999995</v>
      </c>
      <c r="F81" s="11">
        <v>877.80344100000002</v>
      </c>
      <c r="G81" s="11">
        <v>895.42330100000004</v>
      </c>
      <c r="H81" s="11">
        <v>927.83183399999996</v>
      </c>
      <c r="I81" s="11">
        <v>1018.537117</v>
      </c>
      <c r="J81" s="11">
        <v>1090.0031859999999</v>
      </c>
      <c r="K81" s="11">
        <v>1121.950578</v>
      </c>
      <c r="L81" s="11">
        <v>1120.6851220000001</v>
      </c>
      <c r="M81" s="11">
        <v>1128.2885799999999</v>
      </c>
      <c r="N81" s="11">
        <v>1106.2610729999999</v>
      </c>
      <c r="O81" s="11">
        <v>1103.923198</v>
      </c>
      <c r="P81" s="11">
        <v>1108.234326</v>
      </c>
      <c r="Q81" s="11">
        <v>1100.748834</v>
      </c>
      <c r="R81" s="11">
        <v>1108.298671</v>
      </c>
      <c r="S81" s="11">
        <v>1116.7171679999999</v>
      </c>
      <c r="T81" s="11">
        <v>1161.8767740000001</v>
      </c>
      <c r="U81" s="11">
        <v>1099.66569</v>
      </c>
      <c r="V81" s="11">
        <v>1098.6897879999999</v>
      </c>
      <c r="W81" s="11">
        <v>1069.1660649999999</v>
      </c>
      <c r="X81" s="11">
        <v>956.46544800000004</v>
      </c>
      <c r="Y81" s="12">
        <v>903.49862399999995</v>
      </c>
    </row>
    <row r="82" spans="1:25" x14ac:dyDescent="0.25">
      <c r="A82" s="10">
        <v>10</v>
      </c>
      <c r="B82" s="11">
        <v>900.49584800000002</v>
      </c>
      <c r="C82" s="11">
        <v>851.12163099999998</v>
      </c>
      <c r="D82" s="11">
        <v>826.80987000000005</v>
      </c>
      <c r="E82" s="11">
        <v>834.65998400000001</v>
      </c>
      <c r="F82" s="11">
        <v>875.315426</v>
      </c>
      <c r="G82" s="11">
        <v>907.61671699999999</v>
      </c>
      <c r="H82" s="11">
        <v>969.99938799999995</v>
      </c>
      <c r="I82" s="11">
        <v>1040.4359340000001</v>
      </c>
      <c r="J82" s="11">
        <v>1108.169981</v>
      </c>
      <c r="K82" s="11">
        <v>1155.4315300000001</v>
      </c>
      <c r="L82" s="11">
        <v>1154.9274929999999</v>
      </c>
      <c r="M82" s="11">
        <v>1173.4481860000001</v>
      </c>
      <c r="N82" s="11">
        <v>1173.9200510000001</v>
      </c>
      <c r="O82" s="11">
        <v>1172.46156</v>
      </c>
      <c r="P82" s="11">
        <v>1171.7215900000001</v>
      </c>
      <c r="Q82" s="11">
        <v>1151.2276440000001</v>
      </c>
      <c r="R82" s="11">
        <v>1168.8367800000001</v>
      </c>
      <c r="S82" s="11">
        <v>1176.129236</v>
      </c>
      <c r="T82" s="11">
        <v>1229.996893</v>
      </c>
      <c r="U82" s="11">
        <v>1148.3213860000001</v>
      </c>
      <c r="V82" s="11">
        <v>1153.919418</v>
      </c>
      <c r="W82" s="11">
        <v>1112.963698</v>
      </c>
      <c r="X82" s="11">
        <v>971.58657000000005</v>
      </c>
      <c r="Y82" s="12">
        <v>914.20137499999998</v>
      </c>
    </row>
    <row r="83" spans="1:25" x14ac:dyDescent="0.25">
      <c r="A83" s="10">
        <v>11</v>
      </c>
      <c r="B83" s="11">
        <v>934.29852600000004</v>
      </c>
      <c r="C83" s="11">
        <v>872.06599400000005</v>
      </c>
      <c r="D83" s="11">
        <v>845.73808299999996</v>
      </c>
      <c r="E83" s="11">
        <v>848.70868599999994</v>
      </c>
      <c r="F83" s="11">
        <v>889.14964399999997</v>
      </c>
      <c r="G83" s="11">
        <v>943.27468199999998</v>
      </c>
      <c r="H83" s="11">
        <v>981.04531399999996</v>
      </c>
      <c r="I83" s="11">
        <v>1025.829573</v>
      </c>
      <c r="J83" s="11">
        <v>1147.5492429999999</v>
      </c>
      <c r="K83" s="11">
        <v>1221.728535</v>
      </c>
      <c r="L83" s="11">
        <v>1214.6720110000001</v>
      </c>
      <c r="M83" s="11">
        <v>1226.61877</v>
      </c>
      <c r="N83" s="11">
        <v>1224.313067</v>
      </c>
      <c r="O83" s="11">
        <v>1221.0100130000001</v>
      </c>
      <c r="P83" s="11">
        <v>1213.0741049999999</v>
      </c>
      <c r="Q83" s="11">
        <v>1186.0169490000001</v>
      </c>
      <c r="R83" s="11">
        <v>1221.138704</v>
      </c>
      <c r="S83" s="11">
        <v>1286.824429</v>
      </c>
      <c r="T83" s="11">
        <v>1306.449715</v>
      </c>
      <c r="U83" s="11">
        <v>1263.027429</v>
      </c>
      <c r="V83" s="11">
        <v>1224.6026199999999</v>
      </c>
      <c r="W83" s="11">
        <v>1176.708343</v>
      </c>
      <c r="X83" s="11">
        <v>1029.6473880000001</v>
      </c>
      <c r="Y83" s="12">
        <v>942.148641</v>
      </c>
    </row>
    <row r="84" spans="1:25" x14ac:dyDescent="0.25">
      <c r="A84" s="10">
        <v>12</v>
      </c>
      <c r="B84" s="11">
        <v>951.22131400000001</v>
      </c>
      <c r="C84" s="11">
        <v>892.90311399999996</v>
      </c>
      <c r="D84" s="11">
        <v>866.60737600000004</v>
      </c>
      <c r="E84" s="11">
        <v>865.42771400000004</v>
      </c>
      <c r="F84" s="11">
        <v>909.21462199999996</v>
      </c>
      <c r="G84" s="11">
        <v>966.64271299999996</v>
      </c>
      <c r="H84" s="11">
        <v>998.40779399999997</v>
      </c>
      <c r="I84" s="11">
        <v>1085.9923349999999</v>
      </c>
      <c r="J84" s="11">
        <v>1263.3920519999999</v>
      </c>
      <c r="K84" s="11">
        <v>1284.4007590000001</v>
      </c>
      <c r="L84" s="11">
        <v>1283.3283389999999</v>
      </c>
      <c r="M84" s="11">
        <v>1289.977343</v>
      </c>
      <c r="N84" s="11">
        <v>1287.8003309999999</v>
      </c>
      <c r="O84" s="11">
        <v>1278.8349000000001</v>
      </c>
      <c r="P84" s="11">
        <v>1271.6282369999999</v>
      </c>
      <c r="Q84" s="11">
        <v>1274.5344950000001</v>
      </c>
      <c r="R84" s="11">
        <v>1272.6792089999999</v>
      </c>
      <c r="S84" s="11">
        <v>1286.352564</v>
      </c>
      <c r="T84" s="11">
        <v>1313.184512</v>
      </c>
      <c r="U84" s="11">
        <v>1271.949963</v>
      </c>
      <c r="V84" s="11">
        <v>1275.982262</v>
      </c>
      <c r="W84" s="11">
        <v>1228.0021919999999</v>
      </c>
      <c r="X84" s="11">
        <v>1050.0769889999999</v>
      </c>
      <c r="Y84" s="12">
        <v>963.46834999999999</v>
      </c>
    </row>
    <row r="85" spans="1:25" x14ac:dyDescent="0.25">
      <c r="A85" s="10">
        <v>13</v>
      </c>
      <c r="B85" s="11">
        <v>931.22068100000001</v>
      </c>
      <c r="C85" s="11">
        <v>926.00872000000004</v>
      </c>
      <c r="D85" s="11">
        <v>887.91636100000005</v>
      </c>
      <c r="E85" s="11">
        <v>878.74716999999998</v>
      </c>
      <c r="F85" s="11">
        <v>904.90349400000002</v>
      </c>
      <c r="G85" s="11">
        <v>928.83990800000004</v>
      </c>
      <c r="H85" s="11">
        <v>932.96872499999995</v>
      </c>
      <c r="I85" s="11">
        <v>981.87107700000001</v>
      </c>
      <c r="J85" s="11">
        <v>999.66252499999996</v>
      </c>
      <c r="K85" s="11">
        <v>1193.137817</v>
      </c>
      <c r="L85" s="11">
        <v>1227.5946719999999</v>
      </c>
      <c r="M85" s="11">
        <v>1232.5278040000001</v>
      </c>
      <c r="N85" s="11">
        <v>1202.5429409999999</v>
      </c>
      <c r="O85" s="11">
        <v>1192.4514690000001</v>
      </c>
      <c r="P85" s="11">
        <v>1184.236731</v>
      </c>
      <c r="Q85" s="11">
        <v>1192.0225009999999</v>
      </c>
      <c r="R85" s="11">
        <v>1197.9100860000001</v>
      </c>
      <c r="S85" s="11">
        <v>1280.647289</v>
      </c>
      <c r="T85" s="11">
        <v>1301.3986159999999</v>
      </c>
      <c r="U85" s="11">
        <v>1258.298057</v>
      </c>
      <c r="V85" s="11">
        <v>1228.774334</v>
      </c>
      <c r="W85" s="11">
        <v>1139.720577</v>
      </c>
      <c r="X85" s="11">
        <v>965.83839799999998</v>
      </c>
      <c r="Y85" s="12">
        <v>926.426963</v>
      </c>
    </row>
    <row r="86" spans="1:25" x14ac:dyDescent="0.25">
      <c r="A86" s="10">
        <v>14</v>
      </c>
      <c r="B86" s="11">
        <v>948.95850800000005</v>
      </c>
      <c r="C86" s="11">
        <v>902.51199699999995</v>
      </c>
      <c r="D86" s="11">
        <v>842.18837199999996</v>
      </c>
      <c r="E86" s="11">
        <v>834.65998400000001</v>
      </c>
      <c r="F86" s="11">
        <v>852.38708699999995</v>
      </c>
      <c r="G86" s="11">
        <v>865.35264400000005</v>
      </c>
      <c r="H86" s="11">
        <v>922.18017999999995</v>
      </c>
      <c r="I86" s="11">
        <v>944.00392699999998</v>
      </c>
      <c r="J86" s="11">
        <v>955.14637100000004</v>
      </c>
      <c r="K86" s="11">
        <v>956.819346</v>
      </c>
      <c r="L86" s="11">
        <v>967.07168100000001</v>
      </c>
      <c r="M86" s="11">
        <v>973.63489200000004</v>
      </c>
      <c r="N86" s="11">
        <v>960.40122899999994</v>
      </c>
      <c r="O86" s="11">
        <v>959.76850100000001</v>
      </c>
      <c r="P86" s="11">
        <v>967.62933999999996</v>
      </c>
      <c r="Q86" s="11">
        <v>982.997118</v>
      </c>
      <c r="R86" s="11">
        <v>1028.081655</v>
      </c>
      <c r="S86" s="11">
        <v>1174.241777</v>
      </c>
      <c r="T86" s="11">
        <v>1307.4256170000001</v>
      </c>
      <c r="U86" s="11">
        <v>1265.6119610000001</v>
      </c>
      <c r="V86" s="11">
        <v>1194.671378</v>
      </c>
      <c r="W86" s="11">
        <v>1113.3390449999999</v>
      </c>
      <c r="X86" s="11">
        <v>956.18661799999995</v>
      </c>
      <c r="Y86" s="12">
        <v>948.45447000000001</v>
      </c>
    </row>
    <row r="87" spans="1:25" x14ac:dyDescent="0.25">
      <c r="A87" s="10">
        <v>15</v>
      </c>
      <c r="B87" s="11">
        <v>937.16188799999998</v>
      </c>
      <c r="C87" s="11">
        <v>880.95635500000003</v>
      </c>
      <c r="D87" s="11">
        <v>843.17499899999996</v>
      </c>
      <c r="E87" s="11">
        <v>857.84570399999996</v>
      </c>
      <c r="F87" s="11">
        <v>913.69733799999995</v>
      </c>
      <c r="G87" s="11">
        <v>956.27241200000003</v>
      </c>
      <c r="H87" s="11">
        <v>1001.024499</v>
      </c>
      <c r="I87" s="11">
        <v>1150.3804319999999</v>
      </c>
      <c r="J87" s="11">
        <v>1296.830107</v>
      </c>
      <c r="K87" s="11">
        <v>1314.0424479999999</v>
      </c>
      <c r="L87" s="11">
        <v>1308.2406559999999</v>
      </c>
      <c r="M87" s="11">
        <v>1333.0135580000001</v>
      </c>
      <c r="N87" s="11">
        <v>1328.3485310000001</v>
      </c>
      <c r="O87" s="11">
        <v>1319.865689</v>
      </c>
      <c r="P87" s="11">
        <v>1312.7555440000001</v>
      </c>
      <c r="Q87" s="11">
        <v>1295.661169</v>
      </c>
      <c r="R87" s="11">
        <v>1304.455013</v>
      </c>
      <c r="S87" s="11">
        <v>1322.943534</v>
      </c>
      <c r="T87" s="11">
        <v>1350.5047279999999</v>
      </c>
      <c r="U87" s="11">
        <v>1307.168236</v>
      </c>
      <c r="V87" s="11">
        <v>1304.283426</v>
      </c>
      <c r="W87" s="11">
        <v>1235.4555109999999</v>
      </c>
      <c r="X87" s="11">
        <v>1038.9130970000001</v>
      </c>
      <c r="Y87" s="12">
        <v>942.04139899999996</v>
      </c>
    </row>
    <row r="88" spans="1:25" x14ac:dyDescent="0.25">
      <c r="A88" s="10">
        <v>16</v>
      </c>
      <c r="B88" s="11">
        <v>949.90223700000001</v>
      </c>
      <c r="C88" s="11">
        <v>908.52827400000001</v>
      </c>
      <c r="D88" s="11">
        <v>884.11999400000002</v>
      </c>
      <c r="E88" s="11">
        <v>883.03684999999996</v>
      </c>
      <c r="F88" s="11">
        <v>917.05401300000005</v>
      </c>
      <c r="G88" s="11">
        <v>958.20276799999999</v>
      </c>
      <c r="H88" s="11">
        <v>1000.702773</v>
      </c>
      <c r="I88" s="11">
        <v>1036.5108760000001</v>
      </c>
      <c r="J88" s="11">
        <v>1178.1024890000001</v>
      </c>
      <c r="K88" s="11">
        <v>1261.5260410000001</v>
      </c>
      <c r="L88" s="11">
        <v>1259.8745140000001</v>
      </c>
      <c r="M88" s="11">
        <v>1279.220971</v>
      </c>
      <c r="N88" s="11">
        <v>1274.4701500000001</v>
      </c>
      <c r="O88" s="11">
        <v>1275.778503</v>
      </c>
      <c r="P88" s="11">
        <v>1276.400506</v>
      </c>
      <c r="Q88" s="11">
        <v>1246.9840260000001</v>
      </c>
      <c r="R88" s="11">
        <v>1265.3116829999999</v>
      </c>
      <c r="S88" s="11">
        <v>1290.8245549999999</v>
      </c>
      <c r="T88" s="11">
        <v>1318.214162</v>
      </c>
      <c r="U88" s="11">
        <v>1298.7926359999999</v>
      </c>
      <c r="V88" s="11">
        <v>1293.9024010000001</v>
      </c>
      <c r="W88" s="11">
        <v>1238.8872550000001</v>
      </c>
      <c r="X88" s="11">
        <v>1019.695331</v>
      </c>
      <c r="Y88" s="12">
        <v>953.14094599999999</v>
      </c>
    </row>
    <row r="89" spans="1:25" x14ac:dyDescent="0.25">
      <c r="A89" s="10">
        <v>17</v>
      </c>
      <c r="B89" s="11">
        <v>917.86905200000001</v>
      </c>
      <c r="C89" s="11">
        <v>881.37459899999999</v>
      </c>
      <c r="D89" s="11">
        <v>857.05211399999996</v>
      </c>
      <c r="E89" s="11">
        <v>860.75196300000005</v>
      </c>
      <c r="F89" s="11">
        <v>896.68875700000001</v>
      </c>
      <c r="G89" s="11">
        <v>926.19103099999995</v>
      </c>
      <c r="H89" s="11">
        <v>986.12858500000004</v>
      </c>
      <c r="I89" s="11">
        <v>1030.7090840000001</v>
      </c>
      <c r="J89" s="11">
        <v>1259.8637900000001</v>
      </c>
      <c r="K89" s="11">
        <v>1305.6454000000001</v>
      </c>
      <c r="L89" s="11">
        <v>1296.744314</v>
      </c>
      <c r="M89" s="11">
        <v>1301.5273070000001</v>
      </c>
      <c r="N89" s="11">
        <v>1311.307777</v>
      </c>
      <c r="O89" s="11">
        <v>1305.4201909999999</v>
      </c>
      <c r="P89" s="11">
        <v>1299.9401250000001</v>
      </c>
      <c r="Q89" s="11">
        <v>1276.1002289999999</v>
      </c>
      <c r="R89" s="11">
        <v>1288.3901619999999</v>
      </c>
      <c r="S89" s="11">
        <v>1295.028442</v>
      </c>
      <c r="T89" s="11">
        <v>1340.6170159999999</v>
      </c>
      <c r="U89" s="11">
        <v>1307.876033</v>
      </c>
      <c r="V89" s="11">
        <v>1290.1274820000001</v>
      </c>
      <c r="W89" s="11">
        <v>1258.373126</v>
      </c>
      <c r="X89" s="11">
        <v>1003.330202</v>
      </c>
      <c r="Y89" s="12">
        <v>943.44626900000003</v>
      </c>
    </row>
    <row r="90" spans="1:25" x14ac:dyDescent="0.25">
      <c r="A90" s="10">
        <v>18</v>
      </c>
      <c r="B90" s="11">
        <v>921.56890099999998</v>
      </c>
      <c r="C90" s="11">
        <v>894.09349999999995</v>
      </c>
      <c r="D90" s="11">
        <v>863.56170299999997</v>
      </c>
      <c r="E90" s="11">
        <v>866.06044199999997</v>
      </c>
      <c r="F90" s="11">
        <v>919.69216600000004</v>
      </c>
      <c r="G90" s="11">
        <v>937.91258200000004</v>
      </c>
      <c r="H90" s="11">
        <v>999.07269399999996</v>
      </c>
      <c r="I90" s="11">
        <v>1100.3305909999999</v>
      </c>
      <c r="J90" s="11">
        <v>1305.5917790000001</v>
      </c>
      <c r="K90" s="11">
        <v>1320.7772460000001</v>
      </c>
      <c r="L90" s="11">
        <v>1318.0211260000001</v>
      </c>
      <c r="M90" s="11">
        <v>1342.3650600000001</v>
      </c>
      <c r="N90" s="11">
        <v>1363.341596</v>
      </c>
      <c r="O90" s="11">
        <v>1368.671523</v>
      </c>
      <c r="P90" s="11">
        <v>1358.279773</v>
      </c>
      <c r="Q90" s="11">
        <v>1316.6913259999999</v>
      </c>
      <c r="R90" s="11">
        <v>1324.4020250000001</v>
      </c>
      <c r="S90" s="11">
        <v>1335.5551929999999</v>
      </c>
      <c r="T90" s="11">
        <v>1398.366833</v>
      </c>
      <c r="U90" s="11">
        <v>1329.5281930000001</v>
      </c>
      <c r="V90" s="11">
        <v>1322.6218080000001</v>
      </c>
      <c r="W90" s="11">
        <v>1277.440754</v>
      </c>
      <c r="X90" s="11">
        <v>1049.7659880000001</v>
      </c>
      <c r="Y90" s="12">
        <v>969.94576700000005</v>
      </c>
    </row>
    <row r="91" spans="1:25" x14ac:dyDescent="0.25">
      <c r="A91" s="10">
        <v>19</v>
      </c>
      <c r="B91" s="11">
        <v>944.13261799999998</v>
      </c>
      <c r="C91" s="11">
        <v>875.74439400000006</v>
      </c>
      <c r="D91" s="11">
        <v>853.25574700000004</v>
      </c>
      <c r="E91" s="11">
        <v>849.07330899999999</v>
      </c>
      <c r="F91" s="11">
        <v>895.10157500000003</v>
      </c>
      <c r="G91" s="11">
        <v>972.92709500000001</v>
      </c>
      <c r="H91" s="11">
        <v>1001.399846</v>
      </c>
      <c r="I91" s="11">
        <v>1087.976312</v>
      </c>
      <c r="J91" s="11">
        <v>1266.9524859999999</v>
      </c>
      <c r="K91" s="11">
        <v>1293.2482239999999</v>
      </c>
      <c r="L91" s="11">
        <v>1283.5535480000001</v>
      </c>
      <c r="M91" s="11">
        <v>1288.5188519999999</v>
      </c>
      <c r="N91" s="11">
        <v>1287.607295</v>
      </c>
      <c r="O91" s="11">
        <v>1282.5776450000001</v>
      </c>
      <c r="P91" s="11">
        <v>1275.6176399999999</v>
      </c>
      <c r="Q91" s="11">
        <v>1241.5575799999999</v>
      </c>
      <c r="R91" s="11">
        <v>1241.772064</v>
      </c>
      <c r="S91" s="11">
        <v>1217.846374</v>
      </c>
      <c r="T91" s="11">
        <v>1280.3577359999999</v>
      </c>
      <c r="U91" s="11">
        <v>1234.908576</v>
      </c>
      <c r="V91" s="11">
        <v>1263.5314659999999</v>
      </c>
      <c r="W91" s="11">
        <v>1199.27206</v>
      </c>
      <c r="X91" s="11">
        <v>1050.0769889999999</v>
      </c>
      <c r="Y91" s="12">
        <v>969.80635199999995</v>
      </c>
    </row>
    <row r="92" spans="1:25" x14ac:dyDescent="0.25">
      <c r="A92" s="10">
        <v>20</v>
      </c>
      <c r="B92" s="11">
        <v>955.75765000000001</v>
      </c>
      <c r="C92" s="11">
        <v>914.30861700000003</v>
      </c>
      <c r="D92" s="11">
        <v>873.31000100000006</v>
      </c>
      <c r="E92" s="11">
        <v>870.15708600000005</v>
      </c>
      <c r="F92" s="11">
        <v>921.06486299999995</v>
      </c>
      <c r="G92" s="11">
        <v>961.90261699999996</v>
      </c>
      <c r="H92" s="11">
        <v>980.24099899999999</v>
      </c>
      <c r="I92" s="11">
        <v>1129.4038969999999</v>
      </c>
      <c r="J92" s="11">
        <v>1209.2455660000001</v>
      </c>
      <c r="K92" s="11">
        <v>1218.0608580000001</v>
      </c>
      <c r="L92" s="11">
        <v>1222.9403689999999</v>
      </c>
      <c r="M92" s="11">
        <v>1261.837043</v>
      </c>
      <c r="N92" s="11">
        <v>1184.279628</v>
      </c>
      <c r="O92" s="11">
        <v>1173.802085</v>
      </c>
      <c r="P92" s="11">
        <v>1165.9197979999999</v>
      </c>
      <c r="Q92" s="11">
        <v>1159.324415</v>
      </c>
      <c r="R92" s="11">
        <v>1175.056816</v>
      </c>
      <c r="S92" s="11">
        <v>1180.783539</v>
      </c>
      <c r="T92" s="11">
        <v>1266.63076</v>
      </c>
      <c r="U92" s="11">
        <v>1250.8232889999999</v>
      </c>
      <c r="V92" s="11">
        <v>1268.9686360000001</v>
      </c>
      <c r="W92" s="11">
        <v>1183.7219700000001</v>
      </c>
      <c r="X92" s="11">
        <v>1009.711101</v>
      </c>
      <c r="Y92" s="12">
        <v>957.20541700000001</v>
      </c>
    </row>
    <row r="93" spans="1:25" x14ac:dyDescent="0.25">
      <c r="A93" s="10">
        <v>21</v>
      </c>
      <c r="B93" s="11">
        <v>979.96217000000001</v>
      </c>
      <c r="C93" s="11">
        <v>953.80584599999997</v>
      </c>
      <c r="D93" s="11">
        <v>884.85996399999999</v>
      </c>
      <c r="E93" s="11">
        <v>885.44979499999999</v>
      </c>
      <c r="F93" s="11">
        <v>898.06145400000003</v>
      </c>
      <c r="G93" s="11">
        <v>966.39605700000004</v>
      </c>
      <c r="H93" s="11">
        <v>982.26787300000001</v>
      </c>
      <c r="I93" s="11">
        <v>985.64599599999997</v>
      </c>
      <c r="J93" s="11">
        <v>992.00544600000001</v>
      </c>
      <c r="K93" s="11">
        <v>1094.6682129999999</v>
      </c>
      <c r="L93" s="11">
        <v>1183.496762</v>
      </c>
      <c r="M93" s="11">
        <v>1169.16923</v>
      </c>
      <c r="N93" s="11">
        <v>1157.8980959999999</v>
      </c>
      <c r="O93" s="11">
        <v>1170.155857</v>
      </c>
      <c r="P93" s="11">
        <v>1150.047982</v>
      </c>
      <c r="Q93" s="11">
        <v>1187.636303</v>
      </c>
      <c r="R93" s="11">
        <v>1241.289475</v>
      </c>
      <c r="S93" s="11">
        <v>1292.8407050000001</v>
      </c>
      <c r="T93" s="11">
        <v>1342.783304</v>
      </c>
      <c r="U93" s="11">
        <v>1339.115628</v>
      </c>
      <c r="V93" s="11">
        <v>1287.3391899999999</v>
      </c>
      <c r="W93" s="11">
        <v>1251.7670189999999</v>
      </c>
      <c r="X93" s="11">
        <v>1095.8049779999999</v>
      </c>
      <c r="Y93" s="12">
        <v>984.112435</v>
      </c>
    </row>
    <row r="94" spans="1:25" x14ac:dyDescent="0.25">
      <c r="A94" s="10">
        <v>22</v>
      </c>
      <c r="B94" s="11">
        <v>992.60600199999999</v>
      </c>
      <c r="C94" s="11">
        <v>964.63728800000001</v>
      </c>
      <c r="D94" s="11">
        <v>877.32085199999995</v>
      </c>
      <c r="E94" s="11">
        <v>869.41711599999996</v>
      </c>
      <c r="F94" s="11">
        <v>895.71285499999999</v>
      </c>
      <c r="G94" s="11">
        <v>945.82704100000001</v>
      </c>
      <c r="H94" s="11">
        <v>984.16605600000003</v>
      </c>
      <c r="I94" s="11">
        <v>997.24958000000004</v>
      </c>
      <c r="J94" s="11">
        <v>1002.622404</v>
      </c>
      <c r="K94" s="11">
        <v>1079.5363669999999</v>
      </c>
      <c r="L94" s="11">
        <v>1157.093781</v>
      </c>
      <c r="M94" s="11">
        <v>1172.8261829999999</v>
      </c>
      <c r="N94" s="11">
        <v>1154.43418</v>
      </c>
      <c r="O94" s="11">
        <v>1147.3025869999999</v>
      </c>
      <c r="P94" s="11">
        <v>1149.0184589999999</v>
      </c>
      <c r="Q94" s="11">
        <v>1190.4996639999999</v>
      </c>
      <c r="R94" s="11">
        <v>1221.5676719999999</v>
      </c>
      <c r="S94" s="11">
        <v>1272.8186229999999</v>
      </c>
      <c r="T94" s="11">
        <v>1331.0617540000001</v>
      </c>
      <c r="U94" s="11">
        <v>1325.8712410000001</v>
      </c>
      <c r="V94" s="11">
        <v>1260.249861</v>
      </c>
      <c r="W94" s="11">
        <v>1221.245946</v>
      </c>
      <c r="X94" s="11">
        <v>1077.4880450000001</v>
      </c>
      <c r="Y94" s="12">
        <v>993.53900699999997</v>
      </c>
    </row>
    <row r="95" spans="1:25" x14ac:dyDescent="0.25">
      <c r="A95" s="10">
        <v>23</v>
      </c>
      <c r="B95" s="11">
        <v>992.75613999999996</v>
      </c>
      <c r="C95" s="11">
        <v>959.50039600000002</v>
      </c>
      <c r="D95" s="11">
        <v>887.00480400000004</v>
      </c>
      <c r="E95" s="11">
        <v>883.04757400000005</v>
      </c>
      <c r="F95" s="11">
        <v>904.68901000000005</v>
      </c>
      <c r="G95" s="11">
        <v>935.45673999999997</v>
      </c>
      <c r="H95" s="11">
        <v>985.58165099999997</v>
      </c>
      <c r="I95" s="11">
        <v>989.57105300000001</v>
      </c>
      <c r="J95" s="11">
        <v>992.91700300000002</v>
      </c>
      <c r="K95" s="11">
        <v>1048.8973269999999</v>
      </c>
      <c r="L95" s="11">
        <v>1079.772299</v>
      </c>
      <c r="M95" s="11">
        <v>1087.086204</v>
      </c>
      <c r="N95" s="11">
        <v>1080.8447189999999</v>
      </c>
      <c r="O95" s="11">
        <v>1075.0107539999999</v>
      </c>
      <c r="P95" s="11">
        <v>1070.721074</v>
      </c>
      <c r="Q95" s="11">
        <v>1074.7748220000001</v>
      </c>
      <c r="R95" s="11">
        <v>1107.108285</v>
      </c>
      <c r="S95" s="11">
        <v>1155.22777</v>
      </c>
      <c r="T95" s="11">
        <v>1291.8111819999999</v>
      </c>
      <c r="U95" s="11">
        <v>1286.1595279999999</v>
      </c>
      <c r="V95" s="11">
        <v>1184.933804</v>
      </c>
      <c r="W95" s="11">
        <v>1158.230546</v>
      </c>
      <c r="X95" s="11">
        <v>1003.212235</v>
      </c>
      <c r="Y95" s="12">
        <v>993.43176500000004</v>
      </c>
    </row>
    <row r="96" spans="1:25" x14ac:dyDescent="0.25">
      <c r="A96" s="10">
        <v>24</v>
      </c>
      <c r="B96" s="11">
        <v>942.77064399999995</v>
      </c>
      <c r="C96" s="11">
        <v>907.83120099999996</v>
      </c>
      <c r="D96" s="11">
        <v>850.49962700000003</v>
      </c>
      <c r="E96" s="11">
        <v>859.30419600000005</v>
      </c>
      <c r="F96" s="11">
        <v>922.80218400000001</v>
      </c>
      <c r="G96" s="11">
        <v>949.43037200000003</v>
      </c>
      <c r="H96" s="11">
        <v>976.64839199999994</v>
      </c>
      <c r="I96" s="11">
        <v>1068.3295780000001</v>
      </c>
      <c r="J96" s="11">
        <v>1209.0632539999999</v>
      </c>
      <c r="K96" s="11">
        <v>1263.74595</v>
      </c>
      <c r="L96" s="11">
        <v>1275.0170840000001</v>
      </c>
      <c r="M96" s="11">
        <v>1288.3901619999999</v>
      </c>
      <c r="N96" s="11">
        <v>1290.7280370000001</v>
      </c>
      <c r="O96" s="11">
        <v>1285.955768</v>
      </c>
      <c r="P96" s="11">
        <v>1282.695612</v>
      </c>
      <c r="Q96" s="11">
        <v>1240.7639899999999</v>
      </c>
      <c r="R96" s="11">
        <v>1220.795529</v>
      </c>
      <c r="S96" s="11">
        <v>1218.2860659999999</v>
      </c>
      <c r="T96" s="11">
        <v>1319.350927</v>
      </c>
      <c r="U96" s="11">
        <v>1285.666215</v>
      </c>
      <c r="V96" s="11">
        <v>1262.727151</v>
      </c>
      <c r="W96" s="11">
        <v>1153.7156580000001</v>
      </c>
      <c r="X96" s="11">
        <v>1022.976936</v>
      </c>
      <c r="Y96" s="12">
        <v>946.14876700000002</v>
      </c>
    </row>
    <row r="97" spans="1:25" x14ac:dyDescent="0.25">
      <c r="A97" s="10">
        <v>25</v>
      </c>
      <c r="B97" s="11">
        <v>933.38696900000002</v>
      </c>
      <c r="C97" s="11">
        <v>893.85756800000001</v>
      </c>
      <c r="D97" s="11">
        <v>855.00379099999998</v>
      </c>
      <c r="E97" s="11">
        <v>865.95320000000004</v>
      </c>
      <c r="F97" s="11">
        <v>916.85025299999995</v>
      </c>
      <c r="G97" s="11">
        <v>941.623155</v>
      </c>
      <c r="H97" s="11">
        <v>972.98071600000003</v>
      </c>
      <c r="I97" s="11">
        <v>1045.433411</v>
      </c>
      <c r="J97" s="11">
        <v>1224.6026199999999</v>
      </c>
      <c r="K97" s="11">
        <v>1299.13581</v>
      </c>
      <c r="L97" s="11">
        <v>1305.7633659999999</v>
      </c>
      <c r="M97" s="11">
        <v>1307.983275</v>
      </c>
      <c r="N97" s="11">
        <v>1303.189558</v>
      </c>
      <c r="O97" s="11">
        <v>1299.9401250000001</v>
      </c>
      <c r="P97" s="11">
        <v>1292.143632</v>
      </c>
      <c r="Q97" s="11">
        <v>1211.8408219999999</v>
      </c>
      <c r="R97" s="11">
        <v>1220.784805</v>
      </c>
      <c r="S97" s="11">
        <v>1219.497901</v>
      </c>
      <c r="T97" s="11">
        <v>1339.2228700000001</v>
      </c>
      <c r="U97" s="11">
        <v>1304.0689420000001</v>
      </c>
      <c r="V97" s="11">
        <v>1280.7330830000001</v>
      </c>
      <c r="W97" s="11">
        <v>1169.094161</v>
      </c>
      <c r="X97" s="11">
        <v>1013.41095</v>
      </c>
      <c r="Y97" s="12">
        <v>960.433402</v>
      </c>
    </row>
    <row r="98" spans="1:25" x14ac:dyDescent="0.25">
      <c r="A98" s="10">
        <v>26</v>
      </c>
      <c r="B98" s="11">
        <v>934.14838699999996</v>
      </c>
      <c r="C98" s="11">
        <v>877.55678399999999</v>
      </c>
      <c r="D98" s="11">
        <v>844.97666400000003</v>
      </c>
      <c r="E98" s="11">
        <v>853.86702600000001</v>
      </c>
      <c r="F98" s="11">
        <v>905.38608299999999</v>
      </c>
      <c r="G98" s="11">
        <v>940.56145900000001</v>
      </c>
      <c r="H98" s="11">
        <v>970.56777099999999</v>
      </c>
      <c r="I98" s="11">
        <v>1071.2251120000001</v>
      </c>
      <c r="J98" s="11">
        <v>1244.6997710000001</v>
      </c>
      <c r="K98" s="11">
        <v>1311.232708</v>
      </c>
      <c r="L98" s="11">
        <v>1305.859884</v>
      </c>
      <c r="M98" s="11">
        <v>1304.283426</v>
      </c>
      <c r="N98" s="11">
        <v>1329.924988</v>
      </c>
      <c r="O98" s="11">
        <v>1318.6538539999999</v>
      </c>
      <c r="P98" s="11">
        <v>1320.048</v>
      </c>
      <c r="Q98" s="11">
        <v>1256.732323</v>
      </c>
      <c r="R98" s="11">
        <v>1221.556947</v>
      </c>
      <c r="S98" s="11">
        <v>1219.4121070000001</v>
      </c>
      <c r="T98" s="11">
        <v>1332.820522</v>
      </c>
      <c r="U98" s="11">
        <v>1313.709998</v>
      </c>
      <c r="V98" s="11">
        <v>1297.1303849999999</v>
      </c>
      <c r="W98" s="11">
        <v>1240.345746</v>
      </c>
      <c r="X98" s="11">
        <v>1036.8969480000001</v>
      </c>
      <c r="Y98" s="12">
        <v>962.32086100000004</v>
      </c>
    </row>
    <row r="99" spans="1:25" x14ac:dyDescent="0.25">
      <c r="A99" s="10">
        <v>27</v>
      </c>
      <c r="B99" s="11">
        <v>984.89530200000002</v>
      </c>
      <c r="C99" s="11">
        <v>906.60864200000003</v>
      </c>
      <c r="D99" s="11">
        <v>898.36173199999996</v>
      </c>
      <c r="E99" s="11">
        <v>871.27240300000005</v>
      </c>
      <c r="F99" s="11">
        <v>898.42607699999996</v>
      </c>
      <c r="G99" s="11">
        <v>935.16718600000002</v>
      </c>
      <c r="H99" s="11">
        <v>965.14132500000005</v>
      </c>
      <c r="I99" s="11">
        <v>1020.274438</v>
      </c>
      <c r="J99" s="11">
        <v>1082.58204</v>
      </c>
      <c r="K99" s="11">
        <v>1227.5410509999999</v>
      </c>
      <c r="L99" s="11">
        <v>1244.474563</v>
      </c>
      <c r="M99" s="11">
        <v>1254.7697949999999</v>
      </c>
      <c r="N99" s="11">
        <v>1259.7458240000001</v>
      </c>
      <c r="O99" s="11">
        <v>1247.380821</v>
      </c>
      <c r="P99" s="11">
        <v>1202.189042</v>
      </c>
      <c r="Q99" s="11">
        <v>1203.240014</v>
      </c>
      <c r="R99" s="11">
        <v>1202.41425</v>
      </c>
      <c r="S99" s="11">
        <v>1256.228286</v>
      </c>
      <c r="T99" s="11">
        <v>1349.2499969999999</v>
      </c>
      <c r="U99" s="11">
        <v>1305.2486039999999</v>
      </c>
      <c r="V99" s="11">
        <v>1244.045595</v>
      </c>
      <c r="W99" s="11">
        <v>1206.1140989999999</v>
      </c>
      <c r="X99" s="11">
        <v>1076.4049</v>
      </c>
      <c r="Y99" s="12">
        <v>949.40892399999996</v>
      </c>
    </row>
    <row r="100" spans="1:25" x14ac:dyDescent="0.25">
      <c r="A100" s="10">
        <v>28</v>
      </c>
      <c r="B100" s="11">
        <v>1000.037872</v>
      </c>
      <c r="C100" s="11">
        <v>966.22447</v>
      </c>
      <c r="D100" s="11">
        <v>887.53029000000004</v>
      </c>
      <c r="E100" s="11">
        <v>859.49723100000006</v>
      </c>
      <c r="F100" s="11">
        <v>883.22988599999996</v>
      </c>
      <c r="G100" s="11">
        <v>954.67450599999995</v>
      </c>
      <c r="H100" s="11">
        <v>986.55755299999998</v>
      </c>
      <c r="I100" s="11">
        <v>996.20933300000002</v>
      </c>
      <c r="J100" s="11">
        <v>1011.233937</v>
      </c>
      <c r="K100" s="11">
        <v>1078.2816350000001</v>
      </c>
      <c r="L100" s="11">
        <v>1121.0926420000001</v>
      </c>
      <c r="M100" s="11">
        <v>1125.9185319999999</v>
      </c>
      <c r="N100" s="11">
        <v>1116.331097</v>
      </c>
      <c r="O100" s="11">
        <v>1099.7836560000001</v>
      </c>
      <c r="P100" s="11">
        <v>1095.1186290000001</v>
      </c>
      <c r="Q100" s="11">
        <v>1107.3656659999999</v>
      </c>
      <c r="R100" s="11">
        <v>1110.518581</v>
      </c>
      <c r="S100" s="11">
        <v>1141.200517</v>
      </c>
      <c r="T100" s="11">
        <v>1235.444786</v>
      </c>
      <c r="U100" s="11">
        <v>1245.3539470000001</v>
      </c>
      <c r="V100" s="11">
        <v>1179.6896710000001</v>
      </c>
      <c r="W100" s="11">
        <v>1144.267638</v>
      </c>
      <c r="X100" s="11">
        <v>1055.0315700000001</v>
      </c>
      <c r="Y100" s="12">
        <v>1004.981728</v>
      </c>
    </row>
    <row r="101" spans="1:25" x14ac:dyDescent="0.25">
      <c r="A101" s="10">
        <v>29</v>
      </c>
      <c r="B101" s="11">
        <v>954.72812699999997</v>
      </c>
      <c r="C101" s="11">
        <v>942.30950399999995</v>
      </c>
      <c r="D101" s="11">
        <v>883.86261400000001</v>
      </c>
      <c r="E101" s="11">
        <v>880.63462900000002</v>
      </c>
      <c r="F101" s="11">
        <v>943.93958199999997</v>
      </c>
      <c r="G101" s="11">
        <v>962.39593000000002</v>
      </c>
      <c r="H101" s="11">
        <v>987.68359399999997</v>
      </c>
      <c r="I101" s="11">
        <v>1034.2587940000001</v>
      </c>
      <c r="J101" s="11">
        <v>1306.621302</v>
      </c>
      <c r="K101" s="11">
        <v>1314.7502449999999</v>
      </c>
      <c r="L101" s="11">
        <v>1310.171012</v>
      </c>
      <c r="M101" s="11">
        <v>1314.8682120000001</v>
      </c>
      <c r="N101" s="11">
        <v>1325.828344</v>
      </c>
      <c r="O101" s="11">
        <v>1330.3003349999999</v>
      </c>
      <c r="P101" s="11">
        <v>1321.0024539999999</v>
      </c>
      <c r="Q101" s="11">
        <v>1298.06339</v>
      </c>
      <c r="R101" s="11">
        <v>1259.2846830000001</v>
      </c>
      <c r="S101" s="11">
        <v>1254.4373450000001</v>
      </c>
      <c r="T101" s="11">
        <v>1327.522768</v>
      </c>
      <c r="U101" s="11">
        <v>1336.842097</v>
      </c>
      <c r="V101" s="11">
        <v>1321.720975</v>
      </c>
      <c r="W101" s="11">
        <v>1270.630887</v>
      </c>
      <c r="X101" s="11">
        <v>1013.861366</v>
      </c>
      <c r="Y101" s="12">
        <v>966.10650299999998</v>
      </c>
    </row>
    <row r="102" spans="1:25" ht="15.75" thickBot="1" x14ac:dyDescent="0.3">
      <c r="A102" s="15"/>
      <c r="B102" s="2"/>
      <c r="C102" s="2"/>
      <c r="D102" s="2"/>
      <c r="E102" s="2"/>
      <c r="F102" s="2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  <c r="S102" s="2"/>
      <c r="T102" s="2"/>
      <c r="U102" s="2"/>
      <c r="V102" s="2"/>
      <c r="W102" s="2"/>
      <c r="X102" s="2"/>
      <c r="Y102" s="2"/>
    </row>
    <row r="103" spans="1:25" x14ac:dyDescent="0.25">
      <c r="A103" s="68" t="s">
        <v>0</v>
      </c>
      <c r="B103" s="70" t="s">
        <v>33</v>
      </c>
      <c r="C103" s="70"/>
      <c r="D103" s="70"/>
      <c r="E103" s="70"/>
      <c r="F103" s="70"/>
      <c r="G103" s="70"/>
      <c r="H103" s="70"/>
      <c r="I103" s="70"/>
      <c r="J103" s="70"/>
      <c r="K103" s="70"/>
      <c r="L103" s="70"/>
      <c r="M103" s="70"/>
      <c r="N103" s="70"/>
      <c r="O103" s="70"/>
      <c r="P103" s="70"/>
      <c r="Q103" s="70"/>
      <c r="R103" s="70"/>
      <c r="S103" s="70"/>
      <c r="T103" s="70"/>
      <c r="U103" s="70"/>
      <c r="V103" s="70"/>
      <c r="W103" s="70"/>
      <c r="X103" s="70"/>
      <c r="Y103" s="71"/>
    </row>
    <row r="104" spans="1:25" x14ac:dyDescent="0.25">
      <c r="A104" s="69"/>
      <c r="B104" s="8" t="s">
        <v>2</v>
      </c>
      <c r="C104" s="8" t="s">
        <v>3</v>
      </c>
      <c r="D104" s="8" t="s">
        <v>4</v>
      </c>
      <c r="E104" s="8" t="s">
        <v>5</v>
      </c>
      <c r="F104" s="8" t="s">
        <v>6</v>
      </c>
      <c r="G104" s="8" t="s">
        <v>7</v>
      </c>
      <c r="H104" s="8" t="s">
        <v>8</v>
      </c>
      <c r="I104" s="8" t="s">
        <v>9</v>
      </c>
      <c r="J104" s="8" t="s">
        <v>10</v>
      </c>
      <c r="K104" s="8" t="s">
        <v>11</v>
      </c>
      <c r="L104" s="8" t="s">
        <v>12</v>
      </c>
      <c r="M104" s="8" t="s">
        <v>13</v>
      </c>
      <c r="N104" s="8" t="s">
        <v>14</v>
      </c>
      <c r="O104" s="8" t="s">
        <v>15</v>
      </c>
      <c r="P104" s="8" t="s">
        <v>16</v>
      </c>
      <c r="Q104" s="8" t="s">
        <v>17</v>
      </c>
      <c r="R104" s="8" t="s">
        <v>18</v>
      </c>
      <c r="S104" s="8" t="s">
        <v>19</v>
      </c>
      <c r="T104" s="8" t="s">
        <v>20</v>
      </c>
      <c r="U104" s="8" t="s">
        <v>21</v>
      </c>
      <c r="V104" s="8" t="s">
        <v>22</v>
      </c>
      <c r="W104" s="8" t="s">
        <v>23</v>
      </c>
      <c r="X104" s="8" t="s">
        <v>24</v>
      </c>
      <c r="Y104" s="9" t="s">
        <v>25</v>
      </c>
    </row>
    <row r="105" spans="1:25" x14ac:dyDescent="0.25">
      <c r="A105" s="10">
        <v>1</v>
      </c>
      <c r="B105" s="11">
        <v>1011.963183</v>
      </c>
      <c r="C105" s="11">
        <v>963.87586999999996</v>
      </c>
      <c r="D105" s="11">
        <v>944.20768699999996</v>
      </c>
      <c r="E105" s="11">
        <v>947.76812099999995</v>
      </c>
      <c r="F105" s="11">
        <v>972.59464400000002</v>
      </c>
      <c r="G105" s="11">
        <v>1018.472772</v>
      </c>
      <c r="H105" s="11">
        <v>1028.199621</v>
      </c>
      <c r="I105" s="11">
        <v>1286.7386349999999</v>
      </c>
      <c r="J105" s="11">
        <v>1398.6563860000001</v>
      </c>
      <c r="K105" s="11">
        <v>1403.117653</v>
      </c>
      <c r="L105" s="11">
        <v>1403.8147260000001</v>
      </c>
      <c r="M105" s="11">
        <v>1420.8125829999999</v>
      </c>
      <c r="N105" s="11">
        <v>1420.6088239999999</v>
      </c>
      <c r="O105" s="11">
        <v>1437.4994389999999</v>
      </c>
      <c r="P105" s="11">
        <v>1424.319397</v>
      </c>
      <c r="Q105" s="11">
        <v>1399.514322</v>
      </c>
      <c r="R105" s="11">
        <v>1388.7365010000001</v>
      </c>
      <c r="S105" s="11">
        <v>1439.8265899999999</v>
      </c>
      <c r="T105" s="11">
        <v>1446.6686299999999</v>
      </c>
      <c r="U105" s="11">
        <v>1450.1861670000001</v>
      </c>
      <c r="V105" s="11">
        <v>1383.0955719999999</v>
      </c>
      <c r="W105" s="11">
        <v>1340.5848430000001</v>
      </c>
      <c r="X105" s="11">
        <v>1244.51746</v>
      </c>
      <c r="Y105" s="12">
        <v>1017.936562</v>
      </c>
    </row>
    <row r="106" spans="1:25" x14ac:dyDescent="0.25">
      <c r="A106" s="10">
        <v>2</v>
      </c>
      <c r="B106" s="11">
        <v>999.53383499999995</v>
      </c>
      <c r="C106" s="11">
        <v>962.91069200000004</v>
      </c>
      <c r="D106" s="11">
        <v>934.909806</v>
      </c>
      <c r="E106" s="11">
        <v>932.76496599999996</v>
      </c>
      <c r="F106" s="11">
        <v>982.90060100000005</v>
      </c>
      <c r="G106" s="11">
        <v>1004.895935</v>
      </c>
      <c r="H106" s="11">
        <v>1035.3097660000001</v>
      </c>
      <c r="I106" s="11">
        <v>1296.5191050000001</v>
      </c>
      <c r="J106" s="11">
        <v>1380.9829050000001</v>
      </c>
      <c r="K106" s="11">
        <v>1383.835542</v>
      </c>
      <c r="L106" s="11">
        <v>1389.2834350000001</v>
      </c>
      <c r="M106" s="11">
        <v>1396.8225480000001</v>
      </c>
      <c r="N106" s="11">
        <v>1386.2484870000001</v>
      </c>
      <c r="O106" s="11">
        <v>1390.838444</v>
      </c>
      <c r="P106" s="11">
        <v>1391.471172</v>
      </c>
      <c r="Q106" s="11">
        <v>1381.7979439999999</v>
      </c>
      <c r="R106" s="11">
        <v>1377.594057</v>
      </c>
      <c r="S106" s="11">
        <v>1403.8683470000001</v>
      </c>
      <c r="T106" s="11">
        <v>1408.3296150000001</v>
      </c>
      <c r="U106" s="11">
        <v>1413.6166450000001</v>
      </c>
      <c r="V106" s="11">
        <v>1351.4484580000001</v>
      </c>
      <c r="W106" s="11">
        <v>1332.7776260000001</v>
      </c>
      <c r="X106" s="11">
        <v>1209.3957049999999</v>
      </c>
      <c r="Y106" s="12">
        <v>1003.802066</v>
      </c>
    </row>
    <row r="107" spans="1:25" x14ac:dyDescent="0.25">
      <c r="A107" s="10">
        <v>3</v>
      </c>
      <c r="B107" s="11">
        <v>999.82338800000002</v>
      </c>
      <c r="C107" s="11">
        <v>964.58366699999999</v>
      </c>
      <c r="D107" s="11">
        <v>946.04152499999998</v>
      </c>
      <c r="E107" s="11">
        <v>944.08972100000005</v>
      </c>
      <c r="F107" s="11">
        <v>990.12871099999995</v>
      </c>
      <c r="G107" s="11">
        <v>1017.3038340000001</v>
      </c>
      <c r="H107" s="11">
        <v>1047.395939</v>
      </c>
      <c r="I107" s="11">
        <v>1328.9705349999999</v>
      </c>
      <c r="J107" s="11">
        <v>1362.5480050000001</v>
      </c>
      <c r="K107" s="11">
        <v>1363.9635989999999</v>
      </c>
      <c r="L107" s="11">
        <v>1358.5371540000001</v>
      </c>
      <c r="M107" s="11">
        <v>1382.098221</v>
      </c>
      <c r="N107" s="11">
        <v>1377.2187100000001</v>
      </c>
      <c r="O107" s="11">
        <v>1367.609827</v>
      </c>
      <c r="P107" s="11">
        <v>1369.8190119999999</v>
      </c>
      <c r="Q107" s="11">
        <v>1357.8937020000001</v>
      </c>
      <c r="R107" s="11">
        <v>1354.376164</v>
      </c>
      <c r="S107" s="11">
        <v>1367.084341</v>
      </c>
      <c r="T107" s="11">
        <v>1382.3234299999999</v>
      </c>
      <c r="U107" s="11">
        <v>1402.6565129999999</v>
      </c>
      <c r="V107" s="11">
        <v>1344.928144</v>
      </c>
      <c r="W107" s="11">
        <v>1313.7421710000001</v>
      </c>
      <c r="X107" s="11">
        <v>1224.6991379999999</v>
      </c>
      <c r="Y107" s="12">
        <v>1032.1139539999999</v>
      </c>
    </row>
    <row r="108" spans="1:25" x14ac:dyDescent="0.25">
      <c r="A108" s="10">
        <v>4</v>
      </c>
      <c r="B108" s="11">
        <v>975.54379900000004</v>
      </c>
      <c r="C108" s="11">
        <v>947.27480800000001</v>
      </c>
      <c r="D108" s="11">
        <v>913.56864800000005</v>
      </c>
      <c r="E108" s="11">
        <v>917.80470700000001</v>
      </c>
      <c r="F108" s="11">
        <v>943.73582199999998</v>
      </c>
      <c r="G108" s="11">
        <v>1010.440346</v>
      </c>
      <c r="H108" s="11">
        <v>1022.676658</v>
      </c>
      <c r="I108" s="11">
        <v>1262.9845319999999</v>
      </c>
      <c r="J108" s="11">
        <v>1329.0241559999999</v>
      </c>
      <c r="K108" s="11">
        <v>1323.8336429999999</v>
      </c>
      <c r="L108" s="11">
        <v>1319.350927</v>
      </c>
      <c r="M108" s="11">
        <v>1324.7452000000001</v>
      </c>
      <c r="N108" s="11">
        <v>1318.9648560000001</v>
      </c>
      <c r="O108" s="11">
        <v>1316.4661169999999</v>
      </c>
      <c r="P108" s="11">
        <v>1314.267656</v>
      </c>
      <c r="Q108" s="11">
        <v>1317.8924360000001</v>
      </c>
      <c r="R108" s="11">
        <v>1313.838688</v>
      </c>
      <c r="S108" s="11">
        <v>1333.4318020000001</v>
      </c>
      <c r="T108" s="11">
        <v>1339.844873</v>
      </c>
      <c r="U108" s="11">
        <v>1353.9042999999999</v>
      </c>
      <c r="V108" s="11">
        <v>1305.1091899999999</v>
      </c>
      <c r="W108" s="11">
        <v>1287.2212239999999</v>
      </c>
      <c r="X108" s="11">
        <v>1182.1455120000001</v>
      </c>
      <c r="Y108" s="12">
        <v>1009.839791</v>
      </c>
    </row>
    <row r="109" spans="1:25" x14ac:dyDescent="0.25">
      <c r="A109" s="10">
        <v>5</v>
      </c>
      <c r="B109" s="11">
        <v>971.16832599999998</v>
      </c>
      <c r="C109" s="11">
        <v>953.44122300000004</v>
      </c>
      <c r="D109" s="11">
        <v>903.41282999999999</v>
      </c>
      <c r="E109" s="11">
        <v>911.42380800000001</v>
      </c>
      <c r="F109" s="11">
        <v>954.14901999999995</v>
      </c>
      <c r="G109" s="11">
        <v>979.75841000000003</v>
      </c>
      <c r="H109" s="11">
        <v>1030.312289</v>
      </c>
      <c r="I109" s="11">
        <v>1320.2517600000001</v>
      </c>
      <c r="J109" s="11">
        <v>1358.397739</v>
      </c>
      <c r="K109" s="11">
        <v>1360.8750299999999</v>
      </c>
      <c r="L109" s="11">
        <v>1356.145657</v>
      </c>
      <c r="M109" s="11">
        <v>1362.8375579999999</v>
      </c>
      <c r="N109" s="11">
        <v>1359.1055369999999</v>
      </c>
      <c r="O109" s="11">
        <v>1354.676442</v>
      </c>
      <c r="P109" s="11">
        <v>1348.4885790000001</v>
      </c>
      <c r="Q109" s="11">
        <v>1348.0703349999999</v>
      </c>
      <c r="R109" s="11">
        <v>1349.346515</v>
      </c>
      <c r="S109" s="11">
        <v>1366.0333700000001</v>
      </c>
      <c r="T109" s="11">
        <v>1375.5564589999999</v>
      </c>
      <c r="U109" s="11">
        <v>1406.367086</v>
      </c>
      <c r="V109" s="11">
        <v>1353.486056</v>
      </c>
      <c r="W109" s="11">
        <v>1324.4449219999999</v>
      </c>
      <c r="X109" s="11">
        <v>1270.169746</v>
      </c>
      <c r="Y109" s="12">
        <v>1006.279357</v>
      </c>
    </row>
    <row r="110" spans="1:25" x14ac:dyDescent="0.25">
      <c r="A110" s="10">
        <v>6</v>
      </c>
      <c r="B110" s="11">
        <v>1005.839664</v>
      </c>
      <c r="C110" s="11">
        <v>984.48778200000004</v>
      </c>
      <c r="D110" s="11">
        <v>961.67740900000001</v>
      </c>
      <c r="E110" s="11">
        <v>960.27253900000005</v>
      </c>
      <c r="F110" s="11">
        <v>973.45258000000001</v>
      </c>
      <c r="G110" s="11">
        <v>991.25475200000005</v>
      </c>
      <c r="H110" s="11">
        <v>996.56323099999997</v>
      </c>
      <c r="I110" s="11">
        <v>1018.172494</v>
      </c>
      <c r="J110" s="11">
        <v>1139.1736430000001</v>
      </c>
      <c r="K110" s="11">
        <v>1168.439985</v>
      </c>
      <c r="L110" s="11">
        <v>1186.7783669999999</v>
      </c>
      <c r="M110" s="11">
        <v>1175.507233</v>
      </c>
      <c r="N110" s="11">
        <v>1164.01089</v>
      </c>
      <c r="O110" s="11">
        <v>1155.259943</v>
      </c>
      <c r="P110" s="11">
        <v>1151.903268</v>
      </c>
      <c r="Q110" s="11">
        <v>1150.9059179999999</v>
      </c>
      <c r="R110" s="11">
        <v>1157.1474020000001</v>
      </c>
      <c r="S110" s="11">
        <v>1221.138704</v>
      </c>
      <c r="T110" s="11">
        <v>1266.9310379999999</v>
      </c>
      <c r="U110" s="11">
        <v>1250.426494</v>
      </c>
      <c r="V110" s="11">
        <v>1248.8822090000001</v>
      </c>
      <c r="W110" s="11">
        <v>1164.890275</v>
      </c>
      <c r="X110" s="11">
        <v>1071.257284</v>
      </c>
      <c r="Y110" s="12">
        <v>989.12063699999999</v>
      </c>
    </row>
    <row r="111" spans="1:25" x14ac:dyDescent="0.25">
      <c r="A111" s="10">
        <v>7</v>
      </c>
      <c r="B111" s="11">
        <v>897.33220900000003</v>
      </c>
      <c r="C111" s="11">
        <v>893.46077300000002</v>
      </c>
      <c r="D111" s="11">
        <v>876.698848</v>
      </c>
      <c r="E111" s="11">
        <v>857.87787700000001</v>
      </c>
      <c r="F111" s="11">
        <v>861.29889700000001</v>
      </c>
      <c r="G111" s="11">
        <v>872.99899900000003</v>
      </c>
      <c r="H111" s="11">
        <v>893.24628900000005</v>
      </c>
      <c r="I111" s="11">
        <v>895.12302399999999</v>
      </c>
      <c r="J111" s="11">
        <v>897.37510599999996</v>
      </c>
      <c r="K111" s="11">
        <v>905.26811699999996</v>
      </c>
      <c r="L111" s="11">
        <v>899.97036200000002</v>
      </c>
      <c r="M111" s="11">
        <v>900.06687999999997</v>
      </c>
      <c r="N111" s="11">
        <v>898.47969799999998</v>
      </c>
      <c r="O111" s="11">
        <v>897.78262500000005</v>
      </c>
      <c r="P111" s="11">
        <v>897.97566099999995</v>
      </c>
      <c r="Q111" s="11">
        <v>900.14194899999995</v>
      </c>
      <c r="R111" s="11">
        <v>909.70793600000002</v>
      </c>
      <c r="S111" s="11">
        <v>959.13577299999997</v>
      </c>
      <c r="T111" s="11">
        <v>1046.269898</v>
      </c>
      <c r="U111" s="11">
        <v>1002.440093</v>
      </c>
      <c r="V111" s="11">
        <v>1066.6351540000001</v>
      </c>
      <c r="W111" s="11">
        <v>933.16176099999996</v>
      </c>
      <c r="X111" s="11">
        <v>897.31075999999996</v>
      </c>
      <c r="Y111" s="12">
        <v>897.49307199999998</v>
      </c>
    </row>
    <row r="112" spans="1:25" x14ac:dyDescent="0.25">
      <c r="A112" s="10">
        <v>8</v>
      </c>
      <c r="B112" s="11">
        <v>932.29310099999998</v>
      </c>
      <c r="C112" s="11">
        <v>915.91724699999997</v>
      </c>
      <c r="D112" s="11">
        <v>859.30419600000005</v>
      </c>
      <c r="E112" s="11">
        <v>864.05501600000002</v>
      </c>
      <c r="F112" s="11">
        <v>917.89049999999997</v>
      </c>
      <c r="G112" s="11">
        <v>939.01717399999995</v>
      </c>
      <c r="H112" s="11">
        <v>974.93251999999995</v>
      </c>
      <c r="I112" s="11">
        <v>1022.505071</v>
      </c>
      <c r="J112" s="11">
        <v>1279.510524</v>
      </c>
      <c r="K112" s="11">
        <v>1297.816734</v>
      </c>
      <c r="L112" s="11">
        <v>1289.1194069999999</v>
      </c>
      <c r="M112" s="11">
        <v>1289.0979589999999</v>
      </c>
      <c r="N112" s="11">
        <v>1299.13581</v>
      </c>
      <c r="O112" s="11">
        <v>1296.9051770000001</v>
      </c>
      <c r="P112" s="11">
        <v>1282.3846100000001</v>
      </c>
      <c r="Q112" s="11">
        <v>1280.8296009999999</v>
      </c>
      <c r="R112" s="11">
        <v>1292.272322</v>
      </c>
      <c r="S112" s="11">
        <v>1299.7578140000001</v>
      </c>
      <c r="T112" s="11">
        <v>1294.502956</v>
      </c>
      <c r="U112" s="11">
        <v>1280.3684599999999</v>
      </c>
      <c r="V112" s="11">
        <v>1277.3227870000001</v>
      </c>
      <c r="W112" s="11">
        <v>1253.407821</v>
      </c>
      <c r="X112" s="11">
        <v>1060.039771</v>
      </c>
      <c r="Y112" s="12">
        <v>938.395171</v>
      </c>
    </row>
    <row r="113" spans="1:25" x14ac:dyDescent="0.25">
      <c r="A113" s="10">
        <v>9</v>
      </c>
      <c r="B113" s="11">
        <v>890.39365099999998</v>
      </c>
      <c r="C113" s="11">
        <v>871.54050800000005</v>
      </c>
      <c r="D113" s="11">
        <v>845.716634</v>
      </c>
      <c r="E113" s="11">
        <v>843.37875899999995</v>
      </c>
      <c r="F113" s="11">
        <v>877.80344100000002</v>
      </c>
      <c r="G113" s="11">
        <v>895.42330100000004</v>
      </c>
      <c r="H113" s="11">
        <v>927.83183399999996</v>
      </c>
      <c r="I113" s="11">
        <v>1018.537117</v>
      </c>
      <c r="J113" s="11">
        <v>1090.0031859999999</v>
      </c>
      <c r="K113" s="11">
        <v>1121.950578</v>
      </c>
      <c r="L113" s="11">
        <v>1120.6851220000001</v>
      </c>
      <c r="M113" s="11">
        <v>1128.2885799999999</v>
      </c>
      <c r="N113" s="11">
        <v>1106.2610729999999</v>
      </c>
      <c r="O113" s="11">
        <v>1103.923198</v>
      </c>
      <c r="P113" s="11">
        <v>1108.234326</v>
      </c>
      <c r="Q113" s="11">
        <v>1100.748834</v>
      </c>
      <c r="R113" s="11">
        <v>1108.298671</v>
      </c>
      <c r="S113" s="11">
        <v>1116.7171679999999</v>
      </c>
      <c r="T113" s="11">
        <v>1161.8767740000001</v>
      </c>
      <c r="U113" s="11">
        <v>1099.66569</v>
      </c>
      <c r="V113" s="11">
        <v>1098.6897879999999</v>
      </c>
      <c r="W113" s="11">
        <v>1069.1660649999999</v>
      </c>
      <c r="X113" s="11">
        <v>956.46544800000004</v>
      </c>
      <c r="Y113" s="12">
        <v>903.49862399999995</v>
      </c>
    </row>
    <row r="114" spans="1:25" x14ac:dyDescent="0.25">
      <c r="A114" s="10">
        <v>10</v>
      </c>
      <c r="B114" s="11">
        <v>900.49584800000002</v>
      </c>
      <c r="C114" s="11">
        <v>851.12163099999998</v>
      </c>
      <c r="D114" s="11">
        <v>826.80987000000005</v>
      </c>
      <c r="E114" s="11">
        <v>834.65998400000001</v>
      </c>
      <c r="F114" s="11">
        <v>875.315426</v>
      </c>
      <c r="G114" s="11">
        <v>907.61671699999999</v>
      </c>
      <c r="H114" s="11">
        <v>969.99938799999995</v>
      </c>
      <c r="I114" s="11">
        <v>1040.4359340000001</v>
      </c>
      <c r="J114" s="11">
        <v>1108.169981</v>
      </c>
      <c r="K114" s="11">
        <v>1155.4315300000001</v>
      </c>
      <c r="L114" s="11">
        <v>1154.9274929999999</v>
      </c>
      <c r="M114" s="11">
        <v>1173.4481860000001</v>
      </c>
      <c r="N114" s="11">
        <v>1173.9200510000001</v>
      </c>
      <c r="O114" s="11">
        <v>1172.46156</v>
      </c>
      <c r="P114" s="11">
        <v>1171.7215900000001</v>
      </c>
      <c r="Q114" s="11">
        <v>1151.2276440000001</v>
      </c>
      <c r="R114" s="11">
        <v>1168.8367800000001</v>
      </c>
      <c r="S114" s="11">
        <v>1176.129236</v>
      </c>
      <c r="T114" s="11">
        <v>1229.996893</v>
      </c>
      <c r="U114" s="11">
        <v>1148.3213860000001</v>
      </c>
      <c r="V114" s="11">
        <v>1153.919418</v>
      </c>
      <c r="W114" s="11">
        <v>1112.963698</v>
      </c>
      <c r="X114" s="11">
        <v>971.58657000000005</v>
      </c>
      <c r="Y114" s="12">
        <v>914.20137499999998</v>
      </c>
    </row>
    <row r="115" spans="1:25" x14ac:dyDescent="0.25">
      <c r="A115" s="10">
        <v>11</v>
      </c>
      <c r="B115" s="11">
        <v>934.29852600000004</v>
      </c>
      <c r="C115" s="11">
        <v>872.06599400000005</v>
      </c>
      <c r="D115" s="11">
        <v>845.73808299999996</v>
      </c>
      <c r="E115" s="11">
        <v>848.70868599999994</v>
      </c>
      <c r="F115" s="11">
        <v>889.14964399999997</v>
      </c>
      <c r="G115" s="11">
        <v>943.27468199999998</v>
      </c>
      <c r="H115" s="11">
        <v>981.04531399999996</v>
      </c>
      <c r="I115" s="11">
        <v>1025.829573</v>
      </c>
      <c r="J115" s="11">
        <v>1147.5492429999999</v>
      </c>
      <c r="K115" s="11">
        <v>1221.728535</v>
      </c>
      <c r="L115" s="11">
        <v>1214.6720110000001</v>
      </c>
      <c r="M115" s="11">
        <v>1226.61877</v>
      </c>
      <c r="N115" s="11">
        <v>1224.313067</v>
      </c>
      <c r="O115" s="11">
        <v>1221.0100130000001</v>
      </c>
      <c r="P115" s="11">
        <v>1213.0741049999999</v>
      </c>
      <c r="Q115" s="11">
        <v>1186.0169490000001</v>
      </c>
      <c r="R115" s="11">
        <v>1221.138704</v>
      </c>
      <c r="S115" s="11">
        <v>1286.824429</v>
      </c>
      <c r="T115" s="11">
        <v>1306.449715</v>
      </c>
      <c r="U115" s="11">
        <v>1263.027429</v>
      </c>
      <c r="V115" s="11">
        <v>1224.6026199999999</v>
      </c>
      <c r="W115" s="11">
        <v>1176.708343</v>
      </c>
      <c r="X115" s="11">
        <v>1029.6473880000001</v>
      </c>
      <c r="Y115" s="12">
        <v>942.148641</v>
      </c>
    </row>
    <row r="116" spans="1:25" x14ac:dyDescent="0.25">
      <c r="A116" s="10">
        <v>12</v>
      </c>
      <c r="B116" s="11">
        <v>951.22131400000001</v>
      </c>
      <c r="C116" s="11">
        <v>892.90311399999996</v>
      </c>
      <c r="D116" s="11">
        <v>866.60737600000004</v>
      </c>
      <c r="E116" s="11">
        <v>865.42771400000004</v>
      </c>
      <c r="F116" s="11">
        <v>909.21462199999996</v>
      </c>
      <c r="G116" s="11">
        <v>966.64271299999996</v>
      </c>
      <c r="H116" s="11">
        <v>998.40779399999997</v>
      </c>
      <c r="I116" s="11">
        <v>1085.9923349999999</v>
      </c>
      <c r="J116" s="11">
        <v>1263.3920519999999</v>
      </c>
      <c r="K116" s="11">
        <v>1284.4007590000001</v>
      </c>
      <c r="L116" s="11">
        <v>1283.3283389999999</v>
      </c>
      <c r="M116" s="11">
        <v>1289.977343</v>
      </c>
      <c r="N116" s="11">
        <v>1287.8003309999999</v>
      </c>
      <c r="O116" s="11">
        <v>1278.8349000000001</v>
      </c>
      <c r="P116" s="11">
        <v>1271.6282369999999</v>
      </c>
      <c r="Q116" s="11">
        <v>1274.5344950000001</v>
      </c>
      <c r="R116" s="11">
        <v>1272.6792089999999</v>
      </c>
      <c r="S116" s="11">
        <v>1286.352564</v>
      </c>
      <c r="T116" s="11">
        <v>1313.184512</v>
      </c>
      <c r="U116" s="11">
        <v>1271.949963</v>
      </c>
      <c r="V116" s="11">
        <v>1275.982262</v>
      </c>
      <c r="W116" s="11">
        <v>1228.0021919999999</v>
      </c>
      <c r="X116" s="11">
        <v>1050.0769889999999</v>
      </c>
      <c r="Y116" s="12">
        <v>963.46834999999999</v>
      </c>
    </row>
    <row r="117" spans="1:25" x14ac:dyDescent="0.25">
      <c r="A117" s="10">
        <v>13</v>
      </c>
      <c r="B117" s="11">
        <v>931.22068100000001</v>
      </c>
      <c r="C117" s="11">
        <v>926.00872000000004</v>
      </c>
      <c r="D117" s="11">
        <v>887.91636100000005</v>
      </c>
      <c r="E117" s="11">
        <v>878.74716999999998</v>
      </c>
      <c r="F117" s="11">
        <v>904.90349400000002</v>
      </c>
      <c r="G117" s="11">
        <v>928.83990800000004</v>
      </c>
      <c r="H117" s="11">
        <v>932.96872499999995</v>
      </c>
      <c r="I117" s="11">
        <v>981.87107700000001</v>
      </c>
      <c r="J117" s="11">
        <v>999.66252499999996</v>
      </c>
      <c r="K117" s="11">
        <v>1193.137817</v>
      </c>
      <c r="L117" s="11">
        <v>1227.5946719999999</v>
      </c>
      <c r="M117" s="11">
        <v>1232.5278040000001</v>
      </c>
      <c r="N117" s="11">
        <v>1202.5429409999999</v>
      </c>
      <c r="O117" s="11">
        <v>1192.4514690000001</v>
      </c>
      <c r="P117" s="11">
        <v>1184.236731</v>
      </c>
      <c r="Q117" s="11">
        <v>1192.0225009999999</v>
      </c>
      <c r="R117" s="11">
        <v>1197.9100860000001</v>
      </c>
      <c r="S117" s="11">
        <v>1280.647289</v>
      </c>
      <c r="T117" s="11">
        <v>1301.3986159999999</v>
      </c>
      <c r="U117" s="11">
        <v>1258.298057</v>
      </c>
      <c r="V117" s="11">
        <v>1228.774334</v>
      </c>
      <c r="W117" s="11">
        <v>1139.720577</v>
      </c>
      <c r="X117" s="11">
        <v>965.83839799999998</v>
      </c>
      <c r="Y117" s="12">
        <v>926.426963</v>
      </c>
    </row>
    <row r="118" spans="1:25" x14ac:dyDescent="0.25">
      <c r="A118" s="10">
        <v>14</v>
      </c>
      <c r="B118" s="11">
        <v>948.95850800000005</v>
      </c>
      <c r="C118" s="11">
        <v>902.51199699999995</v>
      </c>
      <c r="D118" s="11">
        <v>842.18837199999996</v>
      </c>
      <c r="E118" s="11">
        <v>834.65998400000001</v>
      </c>
      <c r="F118" s="11">
        <v>852.38708699999995</v>
      </c>
      <c r="G118" s="11">
        <v>865.35264400000005</v>
      </c>
      <c r="H118" s="11">
        <v>922.18017999999995</v>
      </c>
      <c r="I118" s="11">
        <v>944.00392699999998</v>
      </c>
      <c r="J118" s="11">
        <v>955.14637100000004</v>
      </c>
      <c r="K118" s="11">
        <v>956.819346</v>
      </c>
      <c r="L118" s="11">
        <v>967.07168100000001</v>
      </c>
      <c r="M118" s="11">
        <v>973.63489200000004</v>
      </c>
      <c r="N118" s="11">
        <v>960.40122899999994</v>
      </c>
      <c r="O118" s="11">
        <v>959.76850100000001</v>
      </c>
      <c r="P118" s="11">
        <v>967.62933999999996</v>
      </c>
      <c r="Q118" s="11">
        <v>982.997118</v>
      </c>
      <c r="R118" s="11">
        <v>1028.081655</v>
      </c>
      <c r="S118" s="11">
        <v>1174.241777</v>
      </c>
      <c r="T118" s="11">
        <v>1307.4256170000001</v>
      </c>
      <c r="U118" s="11">
        <v>1265.6119610000001</v>
      </c>
      <c r="V118" s="11">
        <v>1194.671378</v>
      </c>
      <c r="W118" s="11">
        <v>1113.3390449999999</v>
      </c>
      <c r="X118" s="11">
        <v>956.18661799999995</v>
      </c>
      <c r="Y118" s="12">
        <v>948.45447000000001</v>
      </c>
    </row>
    <row r="119" spans="1:25" x14ac:dyDescent="0.25">
      <c r="A119" s="10">
        <v>15</v>
      </c>
      <c r="B119" s="11">
        <v>937.16188799999998</v>
      </c>
      <c r="C119" s="11">
        <v>880.95635500000003</v>
      </c>
      <c r="D119" s="11">
        <v>843.17499899999996</v>
      </c>
      <c r="E119" s="11">
        <v>857.84570399999996</v>
      </c>
      <c r="F119" s="11">
        <v>913.69733799999995</v>
      </c>
      <c r="G119" s="11">
        <v>956.27241200000003</v>
      </c>
      <c r="H119" s="11">
        <v>1001.024499</v>
      </c>
      <c r="I119" s="11">
        <v>1150.3804319999999</v>
      </c>
      <c r="J119" s="11">
        <v>1296.830107</v>
      </c>
      <c r="K119" s="11">
        <v>1314.0424479999999</v>
      </c>
      <c r="L119" s="11">
        <v>1308.2406559999999</v>
      </c>
      <c r="M119" s="11">
        <v>1333.0135580000001</v>
      </c>
      <c r="N119" s="11">
        <v>1328.3485310000001</v>
      </c>
      <c r="O119" s="11">
        <v>1319.865689</v>
      </c>
      <c r="P119" s="11">
        <v>1312.7555440000001</v>
      </c>
      <c r="Q119" s="11">
        <v>1295.661169</v>
      </c>
      <c r="R119" s="11">
        <v>1304.455013</v>
      </c>
      <c r="S119" s="11">
        <v>1322.943534</v>
      </c>
      <c r="T119" s="11">
        <v>1350.5047279999999</v>
      </c>
      <c r="U119" s="11">
        <v>1307.168236</v>
      </c>
      <c r="V119" s="11">
        <v>1304.283426</v>
      </c>
      <c r="W119" s="11">
        <v>1235.4555109999999</v>
      </c>
      <c r="X119" s="11">
        <v>1038.9130970000001</v>
      </c>
      <c r="Y119" s="12">
        <v>942.04139899999996</v>
      </c>
    </row>
    <row r="120" spans="1:25" x14ac:dyDescent="0.25">
      <c r="A120" s="10">
        <v>16</v>
      </c>
      <c r="B120" s="11">
        <v>949.90223700000001</v>
      </c>
      <c r="C120" s="11">
        <v>908.52827400000001</v>
      </c>
      <c r="D120" s="11">
        <v>884.11999400000002</v>
      </c>
      <c r="E120" s="11">
        <v>883.03684999999996</v>
      </c>
      <c r="F120" s="11">
        <v>917.05401300000005</v>
      </c>
      <c r="G120" s="11">
        <v>958.20276799999999</v>
      </c>
      <c r="H120" s="11">
        <v>1000.702773</v>
      </c>
      <c r="I120" s="11">
        <v>1036.5108760000001</v>
      </c>
      <c r="J120" s="11">
        <v>1178.1024890000001</v>
      </c>
      <c r="K120" s="11">
        <v>1261.5260410000001</v>
      </c>
      <c r="L120" s="11">
        <v>1259.8745140000001</v>
      </c>
      <c r="M120" s="11">
        <v>1279.220971</v>
      </c>
      <c r="N120" s="11">
        <v>1274.4701500000001</v>
      </c>
      <c r="O120" s="11">
        <v>1275.778503</v>
      </c>
      <c r="P120" s="11">
        <v>1276.400506</v>
      </c>
      <c r="Q120" s="11">
        <v>1246.9840260000001</v>
      </c>
      <c r="R120" s="11">
        <v>1265.3116829999999</v>
      </c>
      <c r="S120" s="11">
        <v>1290.8245549999999</v>
      </c>
      <c r="T120" s="11">
        <v>1318.214162</v>
      </c>
      <c r="U120" s="11">
        <v>1298.7926359999999</v>
      </c>
      <c r="V120" s="11">
        <v>1293.9024010000001</v>
      </c>
      <c r="W120" s="11">
        <v>1238.8872550000001</v>
      </c>
      <c r="X120" s="11">
        <v>1019.695331</v>
      </c>
      <c r="Y120" s="12">
        <v>953.14094599999999</v>
      </c>
    </row>
    <row r="121" spans="1:25" x14ac:dyDescent="0.25">
      <c r="A121" s="10">
        <v>17</v>
      </c>
      <c r="B121" s="11">
        <v>917.86905200000001</v>
      </c>
      <c r="C121" s="11">
        <v>881.37459899999999</v>
      </c>
      <c r="D121" s="11">
        <v>857.05211399999996</v>
      </c>
      <c r="E121" s="11">
        <v>860.75196300000005</v>
      </c>
      <c r="F121" s="11">
        <v>896.68875700000001</v>
      </c>
      <c r="G121" s="11">
        <v>926.19103099999995</v>
      </c>
      <c r="H121" s="11">
        <v>986.12858500000004</v>
      </c>
      <c r="I121" s="11">
        <v>1030.7090840000001</v>
      </c>
      <c r="J121" s="11">
        <v>1259.8637900000001</v>
      </c>
      <c r="K121" s="11">
        <v>1305.6454000000001</v>
      </c>
      <c r="L121" s="11">
        <v>1296.744314</v>
      </c>
      <c r="M121" s="11">
        <v>1301.5273070000001</v>
      </c>
      <c r="N121" s="11">
        <v>1311.307777</v>
      </c>
      <c r="O121" s="11">
        <v>1305.4201909999999</v>
      </c>
      <c r="P121" s="11">
        <v>1299.9401250000001</v>
      </c>
      <c r="Q121" s="11">
        <v>1276.1002289999999</v>
      </c>
      <c r="R121" s="11">
        <v>1288.3901619999999</v>
      </c>
      <c r="S121" s="11">
        <v>1295.028442</v>
      </c>
      <c r="T121" s="11">
        <v>1340.6170159999999</v>
      </c>
      <c r="U121" s="11">
        <v>1307.876033</v>
      </c>
      <c r="V121" s="11">
        <v>1290.1274820000001</v>
      </c>
      <c r="W121" s="11">
        <v>1258.373126</v>
      </c>
      <c r="X121" s="11">
        <v>1003.330202</v>
      </c>
      <c r="Y121" s="12">
        <v>943.44626900000003</v>
      </c>
    </row>
    <row r="122" spans="1:25" x14ac:dyDescent="0.25">
      <c r="A122" s="10">
        <v>18</v>
      </c>
      <c r="B122" s="11">
        <v>921.56890099999998</v>
      </c>
      <c r="C122" s="11">
        <v>894.09349999999995</v>
      </c>
      <c r="D122" s="11">
        <v>863.56170299999997</v>
      </c>
      <c r="E122" s="11">
        <v>866.06044199999997</v>
      </c>
      <c r="F122" s="11">
        <v>919.69216600000004</v>
      </c>
      <c r="G122" s="11">
        <v>937.91258200000004</v>
      </c>
      <c r="H122" s="11">
        <v>999.07269399999996</v>
      </c>
      <c r="I122" s="11">
        <v>1100.3305909999999</v>
      </c>
      <c r="J122" s="11">
        <v>1305.5917790000001</v>
      </c>
      <c r="K122" s="11">
        <v>1320.7772460000001</v>
      </c>
      <c r="L122" s="11">
        <v>1318.0211260000001</v>
      </c>
      <c r="M122" s="11">
        <v>1342.3650600000001</v>
      </c>
      <c r="N122" s="11">
        <v>1363.341596</v>
      </c>
      <c r="O122" s="11">
        <v>1368.671523</v>
      </c>
      <c r="P122" s="11">
        <v>1358.279773</v>
      </c>
      <c r="Q122" s="11">
        <v>1316.6913259999999</v>
      </c>
      <c r="R122" s="11">
        <v>1324.4020250000001</v>
      </c>
      <c r="S122" s="11">
        <v>1335.5551929999999</v>
      </c>
      <c r="T122" s="11">
        <v>1398.366833</v>
      </c>
      <c r="U122" s="11">
        <v>1329.5281930000001</v>
      </c>
      <c r="V122" s="11">
        <v>1322.6218080000001</v>
      </c>
      <c r="W122" s="11">
        <v>1277.440754</v>
      </c>
      <c r="X122" s="11">
        <v>1049.7659880000001</v>
      </c>
      <c r="Y122" s="12">
        <v>969.94576700000005</v>
      </c>
    </row>
    <row r="123" spans="1:25" x14ac:dyDescent="0.25">
      <c r="A123" s="10">
        <v>19</v>
      </c>
      <c r="B123" s="11">
        <v>944.13261799999998</v>
      </c>
      <c r="C123" s="11">
        <v>875.74439400000006</v>
      </c>
      <c r="D123" s="11">
        <v>853.25574700000004</v>
      </c>
      <c r="E123" s="11">
        <v>849.07330899999999</v>
      </c>
      <c r="F123" s="11">
        <v>895.10157500000003</v>
      </c>
      <c r="G123" s="11">
        <v>972.92709500000001</v>
      </c>
      <c r="H123" s="11">
        <v>1001.399846</v>
      </c>
      <c r="I123" s="11">
        <v>1087.976312</v>
      </c>
      <c r="J123" s="11">
        <v>1266.9524859999999</v>
      </c>
      <c r="K123" s="11">
        <v>1293.2482239999999</v>
      </c>
      <c r="L123" s="11">
        <v>1283.5535480000001</v>
      </c>
      <c r="M123" s="11">
        <v>1288.5188519999999</v>
      </c>
      <c r="N123" s="11">
        <v>1287.607295</v>
      </c>
      <c r="O123" s="11">
        <v>1282.5776450000001</v>
      </c>
      <c r="P123" s="11">
        <v>1275.6176399999999</v>
      </c>
      <c r="Q123" s="11">
        <v>1241.5575799999999</v>
      </c>
      <c r="R123" s="11">
        <v>1241.772064</v>
      </c>
      <c r="S123" s="11">
        <v>1217.846374</v>
      </c>
      <c r="T123" s="11">
        <v>1280.3577359999999</v>
      </c>
      <c r="U123" s="11">
        <v>1234.908576</v>
      </c>
      <c r="V123" s="11">
        <v>1263.5314659999999</v>
      </c>
      <c r="W123" s="11">
        <v>1199.27206</v>
      </c>
      <c r="X123" s="11">
        <v>1050.0769889999999</v>
      </c>
      <c r="Y123" s="12">
        <v>969.80635199999995</v>
      </c>
    </row>
    <row r="124" spans="1:25" x14ac:dyDescent="0.25">
      <c r="A124" s="10">
        <v>20</v>
      </c>
      <c r="B124" s="11">
        <v>955.75765000000001</v>
      </c>
      <c r="C124" s="11">
        <v>914.30861700000003</v>
      </c>
      <c r="D124" s="11">
        <v>873.31000100000006</v>
      </c>
      <c r="E124" s="11">
        <v>870.15708600000005</v>
      </c>
      <c r="F124" s="11">
        <v>921.06486299999995</v>
      </c>
      <c r="G124" s="11">
        <v>961.90261699999996</v>
      </c>
      <c r="H124" s="11">
        <v>980.24099899999999</v>
      </c>
      <c r="I124" s="11">
        <v>1129.4038969999999</v>
      </c>
      <c r="J124" s="11">
        <v>1209.2455660000001</v>
      </c>
      <c r="K124" s="11">
        <v>1218.0608580000001</v>
      </c>
      <c r="L124" s="11">
        <v>1222.9403689999999</v>
      </c>
      <c r="M124" s="11">
        <v>1261.837043</v>
      </c>
      <c r="N124" s="11">
        <v>1184.279628</v>
      </c>
      <c r="O124" s="11">
        <v>1173.802085</v>
      </c>
      <c r="P124" s="11">
        <v>1165.9197979999999</v>
      </c>
      <c r="Q124" s="11">
        <v>1159.324415</v>
      </c>
      <c r="R124" s="11">
        <v>1175.056816</v>
      </c>
      <c r="S124" s="11">
        <v>1180.783539</v>
      </c>
      <c r="T124" s="11">
        <v>1266.63076</v>
      </c>
      <c r="U124" s="11">
        <v>1250.8232889999999</v>
      </c>
      <c r="V124" s="11">
        <v>1268.9686360000001</v>
      </c>
      <c r="W124" s="11">
        <v>1183.7219700000001</v>
      </c>
      <c r="X124" s="11">
        <v>1009.711101</v>
      </c>
      <c r="Y124" s="12">
        <v>957.20541700000001</v>
      </c>
    </row>
    <row r="125" spans="1:25" x14ac:dyDescent="0.25">
      <c r="A125" s="10">
        <v>21</v>
      </c>
      <c r="B125" s="11">
        <v>979.96217000000001</v>
      </c>
      <c r="C125" s="11">
        <v>953.80584599999997</v>
      </c>
      <c r="D125" s="11">
        <v>884.85996399999999</v>
      </c>
      <c r="E125" s="11">
        <v>885.44979499999999</v>
      </c>
      <c r="F125" s="11">
        <v>898.06145400000003</v>
      </c>
      <c r="G125" s="11">
        <v>966.39605700000004</v>
      </c>
      <c r="H125" s="11">
        <v>982.26787300000001</v>
      </c>
      <c r="I125" s="11">
        <v>985.64599599999997</v>
      </c>
      <c r="J125" s="11">
        <v>992.00544600000001</v>
      </c>
      <c r="K125" s="11">
        <v>1094.6682129999999</v>
      </c>
      <c r="L125" s="11">
        <v>1183.496762</v>
      </c>
      <c r="M125" s="11">
        <v>1169.16923</v>
      </c>
      <c r="N125" s="11">
        <v>1157.8980959999999</v>
      </c>
      <c r="O125" s="11">
        <v>1170.155857</v>
      </c>
      <c r="P125" s="11">
        <v>1150.047982</v>
      </c>
      <c r="Q125" s="11">
        <v>1187.636303</v>
      </c>
      <c r="R125" s="11">
        <v>1241.289475</v>
      </c>
      <c r="S125" s="11">
        <v>1292.8407050000001</v>
      </c>
      <c r="T125" s="11">
        <v>1342.783304</v>
      </c>
      <c r="U125" s="11">
        <v>1339.115628</v>
      </c>
      <c r="V125" s="11">
        <v>1287.3391899999999</v>
      </c>
      <c r="W125" s="11">
        <v>1251.7670189999999</v>
      </c>
      <c r="X125" s="11">
        <v>1095.8049779999999</v>
      </c>
      <c r="Y125" s="12">
        <v>984.112435</v>
      </c>
    </row>
    <row r="126" spans="1:25" x14ac:dyDescent="0.25">
      <c r="A126" s="10">
        <v>22</v>
      </c>
      <c r="B126" s="11">
        <v>992.60600199999999</v>
      </c>
      <c r="C126" s="11">
        <v>964.63728800000001</v>
      </c>
      <c r="D126" s="11">
        <v>877.32085199999995</v>
      </c>
      <c r="E126" s="11">
        <v>869.41711599999996</v>
      </c>
      <c r="F126" s="11">
        <v>895.71285499999999</v>
      </c>
      <c r="G126" s="11">
        <v>945.82704100000001</v>
      </c>
      <c r="H126" s="11">
        <v>984.16605600000003</v>
      </c>
      <c r="I126" s="11">
        <v>997.24958000000004</v>
      </c>
      <c r="J126" s="11">
        <v>1002.622404</v>
      </c>
      <c r="K126" s="11">
        <v>1079.5363669999999</v>
      </c>
      <c r="L126" s="11">
        <v>1157.093781</v>
      </c>
      <c r="M126" s="11">
        <v>1172.8261829999999</v>
      </c>
      <c r="N126" s="11">
        <v>1154.43418</v>
      </c>
      <c r="O126" s="11">
        <v>1147.3025869999999</v>
      </c>
      <c r="P126" s="11">
        <v>1149.0184589999999</v>
      </c>
      <c r="Q126" s="11">
        <v>1190.4996639999999</v>
      </c>
      <c r="R126" s="11">
        <v>1221.5676719999999</v>
      </c>
      <c r="S126" s="11">
        <v>1272.8186229999999</v>
      </c>
      <c r="T126" s="11">
        <v>1331.0617540000001</v>
      </c>
      <c r="U126" s="11">
        <v>1325.8712410000001</v>
      </c>
      <c r="V126" s="11">
        <v>1260.249861</v>
      </c>
      <c r="W126" s="11">
        <v>1221.245946</v>
      </c>
      <c r="X126" s="11">
        <v>1077.4880450000001</v>
      </c>
      <c r="Y126" s="12">
        <v>993.53900699999997</v>
      </c>
    </row>
    <row r="127" spans="1:25" x14ac:dyDescent="0.25">
      <c r="A127" s="10">
        <v>23</v>
      </c>
      <c r="B127" s="11">
        <v>992.75613999999996</v>
      </c>
      <c r="C127" s="11">
        <v>959.50039600000002</v>
      </c>
      <c r="D127" s="11">
        <v>887.00480400000004</v>
      </c>
      <c r="E127" s="11">
        <v>883.04757400000005</v>
      </c>
      <c r="F127" s="11">
        <v>904.68901000000005</v>
      </c>
      <c r="G127" s="11">
        <v>935.45673999999997</v>
      </c>
      <c r="H127" s="11">
        <v>985.58165099999997</v>
      </c>
      <c r="I127" s="11">
        <v>989.57105300000001</v>
      </c>
      <c r="J127" s="11">
        <v>992.91700300000002</v>
      </c>
      <c r="K127" s="11">
        <v>1048.8973269999999</v>
      </c>
      <c r="L127" s="11">
        <v>1079.772299</v>
      </c>
      <c r="M127" s="11">
        <v>1087.086204</v>
      </c>
      <c r="N127" s="11">
        <v>1080.8447189999999</v>
      </c>
      <c r="O127" s="11">
        <v>1075.0107539999999</v>
      </c>
      <c r="P127" s="11">
        <v>1070.721074</v>
      </c>
      <c r="Q127" s="11">
        <v>1074.7748220000001</v>
      </c>
      <c r="R127" s="11">
        <v>1107.108285</v>
      </c>
      <c r="S127" s="11">
        <v>1155.22777</v>
      </c>
      <c r="T127" s="11">
        <v>1291.8111819999999</v>
      </c>
      <c r="U127" s="11">
        <v>1286.1595279999999</v>
      </c>
      <c r="V127" s="11">
        <v>1184.933804</v>
      </c>
      <c r="W127" s="11">
        <v>1158.230546</v>
      </c>
      <c r="X127" s="11">
        <v>1003.212235</v>
      </c>
      <c r="Y127" s="12">
        <v>993.43176500000004</v>
      </c>
    </row>
    <row r="128" spans="1:25" x14ac:dyDescent="0.25">
      <c r="A128" s="10">
        <v>24</v>
      </c>
      <c r="B128" s="11">
        <v>942.77064399999995</v>
      </c>
      <c r="C128" s="11">
        <v>907.83120099999996</v>
      </c>
      <c r="D128" s="11">
        <v>850.49962700000003</v>
      </c>
      <c r="E128" s="11">
        <v>859.30419600000005</v>
      </c>
      <c r="F128" s="11">
        <v>922.80218400000001</v>
      </c>
      <c r="G128" s="11">
        <v>949.43037200000003</v>
      </c>
      <c r="H128" s="11">
        <v>976.64839199999994</v>
      </c>
      <c r="I128" s="11">
        <v>1068.3295780000001</v>
      </c>
      <c r="J128" s="11">
        <v>1209.0632539999999</v>
      </c>
      <c r="K128" s="11">
        <v>1263.74595</v>
      </c>
      <c r="L128" s="11">
        <v>1275.0170840000001</v>
      </c>
      <c r="M128" s="11">
        <v>1288.3901619999999</v>
      </c>
      <c r="N128" s="11">
        <v>1290.7280370000001</v>
      </c>
      <c r="O128" s="11">
        <v>1285.955768</v>
      </c>
      <c r="P128" s="11">
        <v>1282.695612</v>
      </c>
      <c r="Q128" s="11">
        <v>1240.7639899999999</v>
      </c>
      <c r="R128" s="11">
        <v>1220.795529</v>
      </c>
      <c r="S128" s="11">
        <v>1218.2860659999999</v>
      </c>
      <c r="T128" s="11">
        <v>1319.350927</v>
      </c>
      <c r="U128" s="11">
        <v>1285.666215</v>
      </c>
      <c r="V128" s="11">
        <v>1262.727151</v>
      </c>
      <c r="W128" s="11">
        <v>1153.7156580000001</v>
      </c>
      <c r="X128" s="11">
        <v>1022.976936</v>
      </c>
      <c r="Y128" s="12">
        <v>946.14876700000002</v>
      </c>
    </row>
    <row r="129" spans="1:25" x14ac:dyDescent="0.25">
      <c r="A129" s="10">
        <v>25</v>
      </c>
      <c r="B129" s="11">
        <v>933.38696900000002</v>
      </c>
      <c r="C129" s="11">
        <v>893.85756800000001</v>
      </c>
      <c r="D129" s="11">
        <v>855.00379099999998</v>
      </c>
      <c r="E129" s="11">
        <v>865.95320000000004</v>
      </c>
      <c r="F129" s="11">
        <v>916.85025299999995</v>
      </c>
      <c r="G129" s="11">
        <v>941.623155</v>
      </c>
      <c r="H129" s="11">
        <v>972.98071600000003</v>
      </c>
      <c r="I129" s="11">
        <v>1045.433411</v>
      </c>
      <c r="J129" s="11">
        <v>1224.6026199999999</v>
      </c>
      <c r="K129" s="11">
        <v>1299.13581</v>
      </c>
      <c r="L129" s="11">
        <v>1305.7633659999999</v>
      </c>
      <c r="M129" s="11">
        <v>1307.983275</v>
      </c>
      <c r="N129" s="11">
        <v>1303.189558</v>
      </c>
      <c r="O129" s="11">
        <v>1299.9401250000001</v>
      </c>
      <c r="P129" s="11">
        <v>1292.143632</v>
      </c>
      <c r="Q129" s="11">
        <v>1211.8408219999999</v>
      </c>
      <c r="R129" s="11">
        <v>1220.784805</v>
      </c>
      <c r="S129" s="11">
        <v>1219.497901</v>
      </c>
      <c r="T129" s="11">
        <v>1339.2228700000001</v>
      </c>
      <c r="U129" s="11">
        <v>1304.0689420000001</v>
      </c>
      <c r="V129" s="11">
        <v>1280.7330830000001</v>
      </c>
      <c r="W129" s="11">
        <v>1169.094161</v>
      </c>
      <c r="X129" s="11">
        <v>1013.41095</v>
      </c>
      <c r="Y129" s="12">
        <v>960.433402</v>
      </c>
    </row>
    <row r="130" spans="1:25" x14ac:dyDescent="0.25">
      <c r="A130" s="10">
        <v>26</v>
      </c>
      <c r="B130" s="11">
        <v>934.14838699999996</v>
      </c>
      <c r="C130" s="11">
        <v>877.55678399999999</v>
      </c>
      <c r="D130" s="11">
        <v>844.97666400000003</v>
      </c>
      <c r="E130" s="11">
        <v>853.86702600000001</v>
      </c>
      <c r="F130" s="11">
        <v>905.38608299999999</v>
      </c>
      <c r="G130" s="11">
        <v>940.56145900000001</v>
      </c>
      <c r="H130" s="11">
        <v>970.56777099999999</v>
      </c>
      <c r="I130" s="11">
        <v>1071.2251120000001</v>
      </c>
      <c r="J130" s="11">
        <v>1244.6997710000001</v>
      </c>
      <c r="K130" s="11">
        <v>1311.232708</v>
      </c>
      <c r="L130" s="11">
        <v>1305.859884</v>
      </c>
      <c r="M130" s="11">
        <v>1304.283426</v>
      </c>
      <c r="N130" s="11">
        <v>1329.924988</v>
      </c>
      <c r="O130" s="11">
        <v>1318.6538539999999</v>
      </c>
      <c r="P130" s="11">
        <v>1320.048</v>
      </c>
      <c r="Q130" s="11">
        <v>1256.732323</v>
      </c>
      <c r="R130" s="11">
        <v>1221.556947</v>
      </c>
      <c r="S130" s="11">
        <v>1219.4121070000001</v>
      </c>
      <c r="T130" s="11">
        <v>1332.820522</v>
      </c>
      <c r="U130" s="11">
        <v>1313.709998</v>
      </c>
      <c r="V130" s="11">
        <v>1297.1303849999999</v>
      </c>
      <c r="W130" s="11">
        <v>1240.345746</v>
      </c>
      <c r="X130" s="11">
        <v>1036.8969480000001</v>
      </c>
      <c r="Y130" s="12">
        <v>962.32086100000004</v>
      </c>
    </row>
    <row r="131" spans="1:25" x14ac:dyDescent="0.25">
      <c r="A131" s="10">
        <v>27</v>
      </c>
      <c r="B131" s="11">
        <v>984.89530200000002</v>
      </c>
      <c r="C131" s="11">
        <v>906.60864200000003</v>
      </c>
      <c r="D131" s="11">
        <v>898.36173199999996</v>
      </c>
      <c r="E131" s="11">
        <v>871.27240300000005</v>
      </c>
      <c r="F131" s="11">
        <v>898.42607699999996</v>
      </c>
      <c r="G131" s="11">
        <v>935.16718600000002</v>
      </c>
      <c r="H131" s="11">
        <v>965.14132500000005</v>
      </c>
      <c r="I131" s="11">
        <v>1020.274438</v>
      </c>
      <c r="J131" s="11">
        <v>1082.58204</v>
      </c>
      <c r="K131" s="11">
        <v>1227.5410509999999</v>
      </c>
      <c r="L131" s="11">
        <v>1244.474563</v>
      </c>
      <c r="M131" s="11">
        <v>1254.7697949999999</v>
      </c>
      <c r="N131" s="11">
        <v>1259.7458240000001</v>
      </c>
      <c r="O131" s="11">
        <v>1247.380821</v>
      </c>
      <c r="P131" s="11">
        <v>1202.189042</v>
      </c>
      <c r="Q131" s="11">
        <v>1203.240014</v>
      </c>
      <c r="R131" s="11">
        <v>1202.41425</v>
      </c>
      <c r="S131" s="11">
        <v>1256.228286</v>
      </c>
      <c r="T131" s="11">
        <v>1349.2499969999999</v>
      </c>
      <c r="U131" s="11">
        <v>1305.2486039999999</v>
      </c>
      <c r="V131" s="11">
        <v>1244.045595</v>
      </c>
      <c r="W131" s="11">
        <v>1206.1140989999999</v>
      </c>
      <c r="X131" s="11">
        <v>1076.4049</v>
      </c>
      <c r="Y131" s="12">
        <v>949.40892399999996</v>
      </c>
    </row>
    <row r="132" spans="1:25" x14ac:dyDescent="0.25">
      <c r="A132" s="10">
        <v>28</v>
      </c>
      <c r="B132" s="11">
        <v>1000.037872</v>
      </c>
      <c r="C132" s="11">
        <v>966.22447</v>
      </c>
      <c r="D132" s="11">
        <v>887.53029000000004</v>
      </c>
      <c r="E132" s="11">
        <v>859.49723100000006</v>
      </c>
      <c r="F132" s="11">
        <v>883.22988599999996</v>
      </c>
      <c r="G132" s="11">
        <v>954.67450599999995</v>
      </c>
      <c r="H132" s="11">
        <v>986.55755299999998</v>
      </c>
      <c r="I132" s="11">
        <v>996.20933300000002</v>
      </c>
      <c r="J132" s="11">
        <v>1011.233937</v>
      </c>
      <c r="K132" s="11">
        <v>1078.2816350000001</v>
      </c>
      <c r="L132" s="11">
        <v>1121.0926420000001</v>
      </c>
      <c r="M132" s="11">
        <v>1125.9185319999999</v>
      </c>
      <c r="N132" s="11">
        <v>1116.331097</v>
      </c>
      <c r="O132" s="11">
        <v>1099.7836560000001</v>
      </c>
      <c r="P132" s="11">
        <v>1095.1186290000001</v>
      </c>
      <c r="Q132" s="11">
        <v>1107.3656659999999</v>
      </c>
      <c r="R132" s="11">
        <v>1110.518581</v>
      </c>
      <c r="S132" s="11">
        <v>1141.200517</v>
      </c>
      <c r="T132" s="11">
        <v>1235.444786</v>
      </c>
      <c r="U132" s="11">
        <v>1245.3539470000001</v>
      </c>
      <c r="V132" s="11">
        <v>1179.6896710000001</v>
      </c>
      <c r="W132" s="11">
        <v>1144.267638</v>
      </c>
      <c r="X132" s="11">
        <v>1055.0315700000001</v>
      </c>
      <c r="Y132" s="12">
        <v>1004.981728</v>
      </c>
    </row>
    <row r="133" spans="1:25" x14ac:dyDescent="0.25">
      <c r="A133" s="10">
        <v>29</v>
      </c>
      <c r="B133" s="11">
        <v>954.72812699999997</v>
      </c>
      <c r="C133" s="11">
        <v>942.30950399999995</v>
      </c>
      <c r="D133" s="11">
        <v>883.86261400000001</v>
      </c>
      <c r="E133" s="11">
        <v>880.63462900000002</v>
      </c>
      <c r="F133" s="11">
        <v>943.93958199999997</v>
      </c>
      <c r="G133" s="11">
        <v>962.39593000000002</v>
      </c>
      <c r="H133" s="11">
        <v>987.68359399999997</v>
      </c>
      <c r="I133" s="11">
        <v>1034.2587940000001</v>
      </c>
      <c r="J133" s="11">
        <v>1306.621302</v>
      </c>
      <c r="K133" s="11">
        <v>1314.7502449999999</v>
      </c>
      <c r="L133" s="11">
        <v>1310.171012</v>
      </c>
      <c r="M133" s="11">
        <v>1314.8682120000001</v>
      </c>
      <c r="N133" s="11">
        <v>1325.828344</v>
      </c>
      <c r="O133" s="11">
        <v>1330.3003349999999</v>
      </c>
      <c r="P133" s="11">
        <v>1321.0024539999999</v>
      </c>
      <c r="Q133" s="11">
        <v>1298.06339</v>
      </c>
      <c r="R133" s="11">
        <v>1259.2846830000001</v>
      </c>
      <c r="S133" s="11">
        <v>1254.4373450000001</v>
      </c>
      <c r="T133" s="11">
        <v>1327.522768</v>
      </c>
      <c r="U133" s="11">
        <v>1336.842097</v>
      </c>
      <c r="V133" s="11">
        <v>1321.720975</v>
      </c>
      <c r="W133" s="11">
        <v>1270.630887</v>
      </c>
      <c r="X133" s="11">
        <v>1013.861366</v>
      </c>
      <c r="Y133" s="12">
        <v>966.10650299999998</v>
      </c>
    </row>
    <row r="134" spans="1:25" x14ac:dyDescent="0.25">
      <c r="A134" s="72" t="s">
        <v>30</v>
      </c>
      <c r="B134" s="72"/>
      <c r="C134" s="72"/>
      <c r="D134" s="72"/>
      <c r="E134" s="72"/>
      <c r="F134" s="2"/>
      <c r="G134" s="2"/>
      <c r="H134" s="2"/>
      <c r="I134" s="2"/>
      <c r="J134" s="2"/>
      <c r="K134" s="2"/>
      <c r="L134" s="2"/>
      <c r="M134" s="2"/>
      <c r="N134" s="2"/>
      <c r="O134" s="2"/>
      <c r="P134" s="2"/>
      <c r="Q134" s="2"/>
      <c r="R134" s="2"/>
      <c r="S134" s="2"/>
      <c r="T134" s="2"/>
      <c r="U134" s="2"/>
      <c r="V134" s="2"/>
      <c r="W134" s="2"/>
      <c r="X134" s="2"/>
      <c r="Y134" s="2"/>
    </row>
    <row r="135" spans="1:25" x14ac:dyDescent="0.25">
      <c r="A135" s="16"/>
      <c r="B135" s="16"/>
      <c r="C135" s="16"/>
      <c r="D135" s="16"/>
      <c r="E135" s="16"/>
      <c r="F135" s="16"/>
      <c r="G135" s="16"/>
      <c r="H135" s="16"/>
      <c r="I135" s="16"/>
      <c r="J135" s="16"/>
      <c r="K135" s="16"/>
      <c r="L135" s="16"/>
      <c r="M135" s="16"/>
      <c r="N135" s="16"/>
      <c r="O135" s="16"/>
      <c r="P135" s="16"/>
      <c r="Q135" s="16"/>
    </row>
    <row r="136" spans="1:25" x14ac:dyDescent="0.25">
      <c r="A136" s="17"/>
      <c r="B136" s="18"/>
      <c r="C136" s="18"/>
      <c r="D136" s="18"/>
      <c r="E136" s="18"/>
      <c r="F136" s="18"/>
      <c r="G136" s="18"/>
      <c r="H136" s="18"/>
      <c r="I136" s="18"/>
      <c r="J136" s="54" t="s">
        <v>36</v>
      </c>
      <c r="K136" s="54"/>
      <c r="L136" s="54"/>
      <c r="M136" s="54"/>
      <c r="N136" s="54"/>
      <c r="O136" s="54"/>
      <c r="P136" s="54"/>
      <c r="Q136" s="54"/>
    </row>
    <row r="137" spans="1:25" x14ac:dyDescent="0.25">
      <c r="A137" s="17"/>
      <c r="B137" s="18"/>
      <c r="C137" s="18"/>
      <c r="D137" s="18"/>
      <c r="E137" s="18"/>
      <c r="F137" s="18"/>
      <c r="G137" s="18"/>
      <c r="H137" s="18"/>
      <c r="I137" s="18"/>
      <c r="J137" s="54"/>
      <c r="K137" s="54"/>
      <c r="L137" s="54"/>
      <c r="M137" s="54"/>
      <c r="N137" s="54"/>
      <c r="O137" s="54"/>
      <c r="P137" s="54"/>
      <c r="Q137" s="54"/>
    </row>
    <row r="138" spans="1:25" ht="15.75" thickBot="1" x14ac:dyDescent="0.3">
      <c r="A138" s="17"/>
      <c r="B138" s="18"/>
      <c r="C138" s="18"/>
      <c r="D138" s="18"/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</row>
    <row r="139" spans="1:25" ht="15.75" thickBot="1" x14ac:dyDescent="0.3">
      <c r="A139" s="17"/>
      <c r="B139" s="19"/>
      <c r="C139" s="18"/>
      <c r="D139" s="18"/>
      <c r="E139" s="18"/>
      <c r="F139" s="18"/>
      <c r="G139" s="18"/>
      <c r="H139" s="18"/>
      <c r="I139" s="18"/>
      <c r="J139" s="18"/>
      <c r="K139" s="18"/>
      <c r="L139" s="20" t="s">
        <v>37</v>
      </c>
      <c r="M139" s="21" t="s">
        <v>38</v>
      </c>
      <c r="N139" s="21" t="s">
        <v>39</v>
      </c>
      <c r="O139" s="22" t="s">
        <v>40</v>
      </c>
      <c r="P139" s="18"/>
      <c r="Q139" s="18"/>
    </row>
    <row r="140" spans="1:25" ht="15.75" thickBot="1" x14ac:dyDescent="0.3">
      <c r="A140" s="17"/>
      <c r="B140" s="18"/>
      <c r="C140" s="18"/>
      <c r="D140" s="18"/>
      <c r="E140" s="18"/>
      <c r="F140" s="18"/>
      <c r="G140" s="18"/>
      <c r="H140" s="18"/>
      <c r="I140" s="18"/>
      <c r="J140" s="18"/>
      <c r="K140" s="18"/>
      <c r="L140" s="23">
        <v>379556.12</v>
      </c>
      <c r="M140" s="23">
        <v>379556.12</v>
      </c>
      <c r="N140" s="23">
        <v>379556.12</v>
      </c>
      <c r="O140" s="23">
        <v>379556.12</v>
      </c>
      <c r="P140" s="18"/>
      <c r="Q140" s="18"/>
    </row>
    <row r="141" spans="1:25" x14ac:dyDescent="0.25">
      <c r="A141" s="17"/>
      <c r="B141" s="18"/>
      <c r="C141" s="18"/>
      <c r="D141" s="18"/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</row>
    <row r="142" spans="1:25" ht="15.75" x14ac:dyDescent="0.25">
      <c r="A142" s="24" t="s">
        <v>41</v>
      </c>
      <c r="B142" s="25"/>
      <c r="C142" s="25"/>
      <c r="D142" s="25"/>
      <c r="E142" s="25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</row>
    <row r="143" spans="1:25" x14ac:dyDescent="0.25">
      <c r="A143" s="16"/>
      <c r="B143" s="16"/>
      <c r="C143" s="16"/>
      <c r="D143" s="16"/>
      <c r="E143" s="16"/>
      <c r="F143" s="18"/>
      <c r="G143" s="18"/>
      <c r="H143" s="18"/>
      <c r="I143" s="18"/>
      <c r="J143" s="18"/>
      <c r="K143" s="18"/>
      <c r="L143" s="18"/>
      <c r="M143" s="18"/>
      <c r="N143" s="18"/>
      <c r="O143" s="18"/>
      <c r="P143" s="18"/>
      <c r="Q143" s="18"/>
    </row>
    <row r="144" spans="1:25" x14ac:dyDescent="0.25">
      <c r="A144" s="55" t="s">
        <v>42</v>
      </c>
      <c r="B144" s="55"/>
      <c r="C144" s="55"/>
      <c r="D144" s="55"/>
      <c r="E144" s="55"/>
      <c r="F144" s="55"/>
      <c r="G144" s="55"/>
      <c r="H144" s="55"/>
      <c r="I144" s="55"/>
      <c r="J144" s="55"/>
      <c r="K144" s="55"/>
      <c r="L144" s="55"/>
      <c r="M144" s="55"/>
      <c r="N144" s="55"/>
      <c r="O144" s="55"/>
      <c r="P144" s="55"/>
      <c r="Q144" s="18"/>
    </row>
    <row r="145" spans="1:17" x14ac:dyDescent="0.25">
      <c r="A145" s="55"/>
      <c r="B145" s="55"/>
      <c r="C145" s="55"/>
      <c r="D145" s="55"/>
      <c r="E145" s="55"/>
      <c r="F145" s="55"/>
      <c r="G145" s="55"/>
      <c r="H145" s="55"/>
      <c r="I145" s="55"/>
      <c r="J145" s="55"/>
      <c r="K145" s="55"/>
      <c r="L145" s="55"/>
      <c r="M145" s="55"/>
      <c r="N145" s="55"/>
      <c r="O145" s="55"/>
      <c r="P145" s="55"/>
      <c r="Q145" s="18"/>
    </row>
    <row r="146" spans="1:17" x14ac:dyDescent="0.25">
      <c r="A146" s="55"/>
      <c r="B146" s="55"/>
      <c r="C146" s="55"/>
      <c r="D146" s="55"/>
      <c r="E146" s="55"/>
      <c r="F146" s="55"/>
      <c r="G146" s="55"/>
      <c r="H146" s="55"/>
      <c r="I146" s="55"/>
      <c r="J146" s="55"/>
      <c r="K146" s="55"/>
      <c r="L146" s="55"/>
      <c r="M146" s="55"/>
      <c r="N146" s="55"/>
      <c r="O146" s="55"/>
      <c r="P146" s="55"/>
      <c r="Q146" s="18"/>
    </row>
    <row r="147" spans="1:17" x14ac:dyDescent="0.25">
      <c r="A147" s="55"/>
      <c r="B147" s="55"/>
      <c r="C147" s="55"/>
      <c r="D147" s="55"/>
      <c r="E147" s="55"/>
      <c r="F147" s="55"/>
      <c r="G147" s="55"/>
      <c r="H147" s="55"/>
      <c r="I147" s="55"/>
      <c r="J147" s="55"/>
      <c r="K147" s="55"/>
      <c r="L147" s="55"/>
      <c r="M147" s="55"/>
      <c r="N147" s="55"/>
      <c r="O147" s="55"/>
      <c r="P147" s="55"/>
      <c r="Q147" s="18"/>
    </row>
    <row r="148" spans="1:17" x14ac:dyDescent="0.25">
      <c r="A148" s="26"/>
      <c r="B148" s="26"/>
      <c r="C148" s="26"/>
      <c r="D148" s="26"/>
      <c r="E148" s="26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</row>
    <row r="157" spans="1:17" ht="15.75" thickBot="1" x14ac:dyDescent="0.3">
      <c r="A157" s="27" t="s">
        <v>43</v>
      </c>
      <c r="B157" s="18"/>
      <c r="C157" s="18"/>
      <c r="D157" s="18"/>
      <c r="E157" s="18"/>
      <c r="F157" s="16"/>
      <c r="G157" s="16"/>
      <c r="H157" s="16"/>
      <c r="I157" s="16"/>
      <c r="J157" s="16"/>
      <c r="K157" s="16"/>
      <c r="L157" s="16"/>
      <c r="M157" s="16"/>
      <c r="N157" s="16"/>
      <c r="O157" s="16"/>
      <c r="P157" s="16"/>
      <c r="Q157" s="16"/>
    </row>
    <row r="158" spans="1:17" ht="15.75" thickBot="1" x14ac:dyDescent="0.3">
      <c r="A158" s="28"/>
      <c r="B158" s="29" t="s">
        <v>37</v>
      </c>
      <c r="C158" s="30" t="s">
        <v>44</v>
      </c>
      <c r="D158" s="30" t="s">
        <v>45</v>
      </c>
      <c r="E158" s="31" t="s">
        <v>40</v>
      </c>
      <c r="F158" s="16"/>
      <c r="G158" s="16"/>
      <c r="H158" s="16"/>
      <c r="I158" s="16"/>
      <c r="J158" s="16"/>
      <c r="K158" s="16"/>
      <c r="L158" s="46"/>
      <c r="M158" s="46"/>
      <c r="N158" s="46"/>
      <c r="O158" s="46"/>
      <c r="P158" s="46"/>
      <c r="Q158" s="46"/>
    </row>
    <row r="159" spans="1:17" ht="210.75" thickBot="1" x14ac:dyDescent="0.3">
      <c r="A159" s="36" t="s">
        <v>48</v>
      </c>
      <c r="B159" s="59">
        <f>B160+B161+B162</f>
        <v>3.3200000000000003</v>
      </c>
      <c r="C159" s="60"/>
      <c r="D159" s="60"/>
      <c r="E159" s="61"/>
      <c r="F159" s="16"/>
      <c r="G159" s="16"/>
      <c r="H159" s="16"/>
      <c r="I159" s="16"/>
      <c r="J159" s="16"/>
      <c r="K159" s="16"/>
      <c r="L159" s="79" t="s">
        <v>47</v>
      </c>
      <c r="M159" s="80"/>
      <c r="N159" s="81"/>
      <c r="O159" s="47">
        <v>25631.24</v>
      </c>
      <c r="P159" s="16"/>
      <c r="Q159" s="46"/>
    </row>
    <row r="160" spans="1:17" ht="45" x14ac:dyDescent="0.25">
      <c r="A160" s="36" t="s">
        <v>49</v>
      </c>
      <c r="B160" s="59">
        <v>1.21</v>
      </c>
      <c r="C160" s="60"/>
      <c r="D160" s="60"/>
      <c r="E160" s="61"/>
      <c r="F160" s="16"/>
      <c r="G160" s="16"/>
      <c r="H160" s="16"/>
      <c r="I160" s="16"/>
      <c r="J160" s="16"/>
      <c r="K160" s="16"/>
      <c r="L160" s="46"/>
      <c r="M160" s="46"/>
      <c r="N160" s="46"/>
      <c r="O160" s="46"/>
      <c r="P160" s="46"/>
      <c r="Q160" s="46"/>
    </row>
    <row r="161" spans="1:17" ht="105" x14ac:dyDescent="0.25">
      <c r="A161" s="36" t="s">
        <v>50</v>
      </c>
      <c r="B161" s="59">
        <v>0.34</v>
      </c>
      <c r="C161" s="60"/>
      <c r="D161" s="60"/>
      <c r="E161" s="61"/>
      <c r="F161" s="16"/>
      <c r="G161" s="16"/>
      <c r="H161" s="16"/>
      <c r="I161" s="16"/>
      <c r="J161" s="16"/>
      <c r="K161" s="16"/>
      <c r="L161" s="16"/>
      <c r="M161" s="16"/>
      <c r="N161" s="16"/>
      <c r="O161" s="16"/>
      <c r="P161" s="16"/>
      <c r="Q161" s="16"/>
    </row>
    <row r="162" spans="1:17" ht="60.75" thickBot="1" x14ac:dyDescent="0.3">
      <c r="A162" s="39" t="s">
        <v>51</v>
      </c>
      <c r="B162" s="50">
        <v>1.77</v>
      </c>
      <c r="C162" s="51"/>
      <c r="D162" s="51"/>
      <c r="E162" s="52"/>
      <c r="F162" s="16"/>
      <c r="G162" s="16"/>
      <c r="H162" s="16"/>
      <c r="I162" s="16"/>
      <c r="J162" s="16"/>
      <c r="K162" s="16"/>
      <c r="L162" s="16"/>
      <c r="M162" s="16"/>
      <c r="N162" s="16"/>
      <c r="O162" s="16"/>
      <c r="P162" s="16"/>
      <c r="Q162" s="16"/>
    </row>
    <row r="163" spans="1:17" ht="15.75" thickBot="1" x14ac:dyDescent="0.3">
      <c r="A163" s="40" t="s">
        <v>52</v>
      </c>
      <c r="B163" s="41">
        <v>3.3239999999999998</v>
      </c>
      <c r="C163" s="41">
        <v>3.3239999999999998</v>
      </c>
      <c r="D163" s="41">
        <v>3.3239999999999998</v>
      </c>
      <c r="E163" s="48">
        <v>3.3239999999999998</v>
      </c>
      <c r="F163" s="16"/>
      <c r="G163" s="16"/>
      <c r="H163" s="16"/>
      <c r="I163" s="16"/>
      <c r="J163" s="16"/>
      <c r="K163" s="16"/>
      <c r="L163" s="16"/>
      <c r="M163" s="16"/>
      <c r="N163" s="16"/>
      <c r="O163" s="16"/>
      <c r="P163" s="16"/>
      <c r="Q163" s="16"/>
    </row>
  </sheetData>
  <mergeCells count="19">
    <mergeCell ref="A39:A40"/>
    <mergeCell ref="B39:Y39"/>
    <mergeCell ref="A2:Y2"/>
    <mergeCell ref="A4:N4"/>
    <mergeCell ref="A5:Q5"/>
    <mergeCell ref="A7:A8"/>
    <mergeCell ref="B7:Y7"/>
    <mergeCell ref="B162:E162"/>
    <mergeCell ref="A71:A72"/>
    <mergeCell ref="B71:Y71"/>
    <mergeCell ref="A103:A104"/>
    <mergeCell ref="B103:Y103"/>
    <mergeCell ref="A134:E134"/>
    <mergeCell ref="J136:Q137"/>
    <mergeCell ref="A144:P147"/>
    <mergeCell ref="B159:E159"/>
    <mergeCell ref="L159:N159"/>
    <mergeCell ref="B160:E160"/>
    <mergeCell ref="B161:E16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4</vt:i4>
      </vt:variant>
    </vt:vector>
  </HeadingPairs>
  <TitlesOfParts>
    <vt:vector size="4" baseType="lpstr">
      <vt:lpstr>ПУНЦЭМ (сети)</vt:lpstr>
      <vt:lpstr>ПУНЦЭМ (ФСК)</vt:lpstr>
      <vt:lpstr>ПУНЦЭМ (шины)</vt:lpstr>
      <vt:lpstr>ПУНЦЭМ (дог-ра купли-продажи)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Бессмертнова Ольга</dc:creator>
  <cp:lastModifiedBy>Золина Виктория</cp:lastModifiedBy>
  <dcterms:created xsi:type="dcterms:W3CDTF">2016-03-14T06:11:02Z</dcterms:created>
  <dcterms:modified xsi:type="dcterms:W3CDTF">2016-03-14T12:39:06Z</dcterms:modified>
</cp:coreProperties>
</file>