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Бессмертнова ОА\01 январь 2019\"/>
    </mc:Choice>
  </mc:AlternateContent>
  <bookViews>
    <workbookView xWindow="0" yWindow="0" windowWidth="25200" windowHeight="10605"/>
  </bookViews>
  <sheets>
    <sheet name="ПУНЦЭМ (сети)" sheetId="1" r:id="rId1"/>
    <sheet name="ПУНЦЭМ (шины)" sheetId="3" r:id="rId2"/>
    <sheet name="ПУНЦЭМ (ФСК 220 кВт и ниже)" sheetId="5" r:id="rId3"/>
    <sheet name="ПУНЦЭМ (ФСК 330 кВт и выше)" sheetId="6" r:id="rId4"/>
    <sheet name="ПУНЦЭМ (дог-ра купли-продажи)" sheetId="4"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8" i="6" l="1"/>
  <c r="D78" i="6"/>
  <c r="C78" i="6"/>
  <c r="B78" i="6"/>
  <c r="E78" i="5"/>
  <c r="D78" i="5"/>
  <c r="C78" i="5"/>
  <c r="B78" i="5"/>
  <c r="E159" i="4"/>
  <c r="D159" i="4"/>
  <c r="C159" i="4"/>
  <c r="B159" i="4"/>
  <c r="D164" i="3"/>
  <c r="E164" i="3"/>
  <c r="C164" i="3"/>
  <c r="B164" i="3"/>
  <c r="B165" i="1"/>
  <c r="E165" i="1" l="1"/>
  <c r="D165" i="1"/>
  <c r="C165" i="1"/>
</calcChain>
</file>

<file path=xl/sharedStrings.xml><?xml version="1.0" encoding="utf-8"?>
<sst xmlns="http://schemas.openxmlformats.org/spreadsheetml/2006/main" count="517" uniqueCount="60">
  <si>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</si>
  <si>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</si>
  <si>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</si>
  <si>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</si>
  <si>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</si>
  <si>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</si>
  <si>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</si>
  <si>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</si>
  <si>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</si>
  <si>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</si>
  <si>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</si>
  <si>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</si>
  <si>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</si>
  <si>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</si>
  <si>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</si>
  <si>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</si>
  <si>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</si>
  <si>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</si>
  <si>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</si>
  <si>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</si>
  <si>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</si>
  <si>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</si>
  <si>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</si>
  <si>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</si>
  <si>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</si>
  <si>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</si>
  <si>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Январь 2019</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</si>
  <si>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</si>
  <si>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</si>
  <si>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</si>
  <si>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</si>
  <si>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</si>
  <si>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</si>
  <si>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</si>
  <si>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</si>
  <si>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</si>
  <si>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</si>
  <si>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</si>
  <si>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</si>
  <si>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</si>
  <si>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</si>
  <si>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</si>
  <si>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Плата за услуги, руб./МВтч</t>
  </si>
  <si>
    <t>СН-1</t>
  </si>
  <si>
    <t>СН-2</t>
  </si>
  <si>
    <t>Единый (котловой) тариф на услуги по передаче электрической энергии</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</si>
  <si>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</si>
  <si>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</si>
  <si>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</si>
  <si>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</si>
  <si>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</si>
  <si>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</si>
  <si>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Сбытовая надбавка</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</si>
  <si>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</si>
  <si>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</si>
  <si>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</si>
  <si>
    <t>Для потребителей, присоединенных к сетям ПАО "ФСК" по уровню напряжения "220 кВ и ниже"</t>
  </si>
  <si>
    <t>Для потребителей, присоединенных к сетям ПАО "ФСК" по уровню напряжения "330 кВ и выше"</t>
  </si>
  <si>
    <t>** применяется к объему нормативных потерь, определяемому в % отношении от суммарного отпуска электрической энергии из сети "330 кВ и ниже"</t>
  </si>
  <si>
    <t xml:space="preserve">4.1. Норматив потерь электрической энергии при ее передаче по сетям ЕНЭС, принадлежащих ПАО "ФСК"  по уровню напряжения "330кВ и выше",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</si>
</sst>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4"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s>
  <fills count="2">
    <fill>
      <patternFill patternType="none"/>
    </fill>
    <fill>
      <patternFill patternType="gray125"/>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12" fillId="0" borderId="0" xfId="0" applyFont="1" applyFill="1" applyAlignment="1">
      <alignment horizontal="left"/>
    </xf>
    <xf numFmtId="0" fontId="13" fillId="0" borderId="0" xfId="0" applyFont="1" applyFill="1" applyAlignment="1">
      <alignment horizontal="left"/>
    </xf>
    <xf numFmtId="0" fontId="10" fillId="0" borderId="0" xfId="0" applyFont="1" applyFill="1" applyAlignment="1"/>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0" fontId="2" fillId="0" borderId="0" xfId="0" applyFont="1" applyFill="1" applyBorder="1" applyAlignment="1">
      <alignment wrapText="1"/>
    </xf>
    <xf numFmtId="0" fontId="2" fillId="0" borderId="0" xfId="0" applyFont="1" applyFill="1" applyBorder="1"/>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0" fillId="0" borderId="0" xfId="0" applyFill="1" applyBorder="1"/>
    <xf numFmtId="4" fontId="2" fillId="0" borderId="14" xfId="0" applyNumberFormat="1" applyFont="1" applyFill="1" applyBorder="1" applyAlignment="1">
      <alignment vertical="center"/>
    </xf>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0" fontId="2" fillId="0" borderId="4" xfId="0" applyFont="1" applyFill="1" applyBorder="1" applyAlignment="1"/>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left" vertical="center" wrapText="1"/>
    </xf>
    <xf numFmtId="0" fontId="2" fillId="0" borderId="7" xfId="0" applyFont="1" applyFill="1" applyBorder="1" applyAlignment="1">
      <alignment vertical="center" wrapText="1"/>
    </xf>
    <xf numFmtId="0" fontId="2" fillId="0" borderId="7"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7" xfId="0" applyNumberFormat="1" applyFont="1" applyFill="1" applyBorder="1" applyAlignment="1">
      <alignment horizontal="center"/>
    </xf>
    <xf numFmtId="4" fontId="2" fillId="0" borderId="0"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4" fontId="2" fillId="0" borderId="0" xfId="0" applyNumberFormat="1" applyFont="1" applyFill="1" applyBorder="1" applyAlignment="1">
      <alignment horizontal="center" vertical="center"/>
    </xf>
    <xf numFmtId="164" fontId="2" fillId="0" borderId="8"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1" fillId="0" borderId="0" xfId="0" applyFont="1" applyFill="1" applyAlignment="1" applyProtection="1">
      <alignment horizontal="center" vertical="center" wrapText="1"/>
      <protection locked="0"/>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6"/>
  <sheetViews>
    <sheetView tabSelected="1" zoomScale="75" zoomScaleNormal="75" workbookViewId="0">
      <selection activeCell="AA11" sqref="AA11"/>
    </sheetView>
  </sheetViews>
  <sheetFormatPr defaultRowHeight="15" x14ac:dyDescent="0.25"/>
  <cols>
    <col min="1" max="1" width="14.42578125" customWidth="1"/>
    <col min="12" max="12" width="11.5703125" bestFit="1" customWidth="1"/>
    <col min="13" max="15" width="13.855468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27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1189.47</v>
      </c>
      <c r="C9" s="11">
        <v>1166.3699999999999</v>
      </c>
      <c r="D9" s="11">
        <v>1154.72</v>
      </c>
      <c r="E9" s="11">
        <v>1122.04</v>
      </c>
      <c r="F9" s="11">
        <v>1104.21</v>
      </c>
      <c r="G9" s="11">
        <v>1099.3399999999999</v>
      </c>
      <c r="H9" s="11">
        <v>1115.3900000000001</v>
      </c>
      <c r="I9" s="11">
        <v>1125.4100000000001</v>
      </c>
      <c r="J9" s="11">
        <v>1133.02</v>
      </c>
      <c r="K9" s="11">
        <v>1131.04</v>
      </c>
      <c r="L9" s="11">
        <v>1160.53</v>
      </c>
      <c r="M9" s="11">
        <v>1202.48</v>
      </c>
      <c r="N9" s="11">
        <v>1225.51</v>
      </c>
      <c r="O9" s="11">
        <v>1258.56</v>
      </c>
      <c r="P9" s="11">
        <v>1318.79</v>
      </c>
      <c r="Q9" s="11">
        <v>1406.34</v>
      </c>
      <c r="R9" s="11">
        <v>1435.72</v>
      </c>
      <c r="S9" s="11">
        <v>1435.3999999999999</v>
      </c>
      <c r="T9" s="11">
        <v>1434.6799999999998</v>
      </c>
      <c r="U9" s="11">
        <v>1433.6599999999999</v>
      </c>
      <c r="V9" s="11">
        <v>1431.28</v>
      </c>
      <c r="W9" s="11">
        <v>1430.02</v>
      </c>
      <c r="X9" s="11">
        <v>1413.29</v>
      </c>
      <c r="Y9" s="12">
        <v>1197.6499999999999</v>
      </c>
    </row>
    <row r="10" spans="1:25" x14ac:dyDescent="0.25">
      <c r="A10" s="10">
        <v>2</v>
      </c>
      <c r="B10" s="11">
        <v>1165.9099999999999</v>
      </c>
      <c r="C10" s="11">
        <v>1135.1499999999999</v>
      </c>
      <c r="D10" s="11">
        <v>1068.78</v>
      </c>
      <c r="E10" s="11">
        <v>1048.44</v>
      </c>
      <c r="F10" s="11">
        <v>1064.3599999999999</v>
      </c>
      <c r="G10" s="11">
        <v>1094.8699999999999</v>
      </c>
      <c r="H10" s="11">
        <v>1149</v>
      </c>
      <c r="I10" s="11">
        <v>1165.95</v>
      </c>
      <c r="J10" s="11">
        <v>1241.23</v>
      </c>
      <c r="K10" s="11">
        <v>1323.79</v>
      </c>
      <c r="L10" s="11">
        <v>1458.3999999999999</v>
      </c>
      <c r="M10" s="11">
        <v>1482.3899999999999</v>
      </c>
      <c r="N10" s="11">
        <v>1519.48</v>
      </c>
      <c r="O10" s="11">
        <v>1520.32</v>
      </c>
      <c r="P10" s="11">
        <v>1555.6599999999999</v>
      </c>
      <c r="Q10" s="11">
        <v>1589.11</v>
      </c>
      <c r="R10" s="11">
        <v>1597.87</v>
      </c>
      <c r="S10" s="11">
        <v>1597.45</v>
      </c>
      <c r="T10" s="11">
        <v>1594.6299999999999</v>
      </c>
      <c r="U10" s="11">
        <v>1594.1399999999999</v>
      </c>
      <c r="V10" s="11">
        <v>1590.98</v>
      </c>
      <c r="W10" s="11">
        <v>1589.04</v>
      </c>
      <c r="X10" s="11">
        <v>1488.74</v>
      </c>
      <c r="Y10" s="12">
        <v>1251.6399999999999</v>
      </c>
    </row>
    <row r="11" spans="1:25" x14ac:dyDescent="0.25">
      <c r="A11" s="10">
        <v>3</v>
      </c>
      <c r="B11" s="11">
        <v>1192.4299999999998</v>
      </c>
      <c r="C11" s="11">
        <v>1156.75</v>
      </c>
      <c r="D11" s="11">
        <v>1127.33</v>
      </c>
      <c r="E11" s="11">
        <v>1110.3799999999999</v>
      </c>
      <c r="F11" s="11">
        <v>1134.6499999999999</v>
      </c>
      <c r="G11" s="11">
        <v>1153.72</v>
      </c>
      <c r="H11" s="11">
        <v>1212.07</v>
      </c>
      <c r="I11" s="11">
        <v>1262.55</v>
      </c>
      <c r="J11" s="11">
        <v>1399.52</v>
      </c>
      <c r="K11" s="11">
        <v>1485.76</v>
      </c>
      <c r="L11" s="11">
        <v>1568.75</v>
      </c>
      <c r="M11" s="11">
        <v>1567.59</v>
      </c>
      <c r="N11" s="11">
        <v>1567.76</v>
      </c>
      <c r="O11" s="11">
        <v>1568.58</v>
      </c>
      <c r="P11" s="11">
        <v>1570.31</v>
      </c>
      <c r="Q11" s="11">
        <v>1573.1699999999998</v>
      </c>
      <c r="R11" s="11">
        <v>1576.75</v>
      </c>
      <c r="S11" s="11">
        <v>1576.04</v>
      </c>
      <c r="T11" s="11">
        <v>1573.8899999999999</v>
      </c>
      <c r="U11" s="11">
        <v>1572.54</v>
      </c>
      <c r="V11" s="11">
        <v>1569.1599999999999</v>
      </c>
      <c r="W11" s="11">
        <v>1565.36</v>
      </c>
      <c r="X11" s="11">
        <v>1432.9399999999998</v>
      </c>
      <c r="Y11" s="12">
        <v>1210.77</v>
      </c>
    </row>
    <row r="12" spans="1:25" x14ac:dyDescent="0.25">
      <c r="A12" s="10">
        <v>4</v>
      </c>
      <c r="B12" s="11">
        <v>1168.9299999999998</v>
      </c>
      <c r="C12" s="11">
        <v>1121.2</v>
      </c>
      <c r="D12" s="11">
        <v>1058.98</v>
      </c>
      <c r="E12" s="11">
        <v>1045</v>
      </c>
      <c r="F12" s="11">
        <v>1061.03</v>
      </c>
      <c r="G12" s="11">
        <v>1099.07</v>
      </c>
      <c r="H12" s="11">
        <v>1182.73</v>
      </c>
      <c r="I12" s="11">
        <v>1234.57</v>
      </c>
      <c r="J12" s="11">
        <v>1352.61</v>
      </c>
      <c r="K12" s="11">
        <v>1475.21</v>
      </c>
      <c r="L12" s="11">
        <v>1596.72</v>
      </c>
      <c r="M12" s="11">
        <v>1614.12</v>
      </c>
      <c r="N12" s="11">
        <v>1611.1599999999999</v>
      </c>
      <c r="O12" s="11">
        <v>1611.2</v>
      </c>
      <c r="P12" s="11">
        <v>1613.4099999999999</v>
      </c>
      <c r="Q12" s="11">
        <v>1614.48</v>
      </c>
      <c r="R12" s="11">
        <v>1621.52</v>
      </c>
      <c r="S12" s="11">
        <v>1621.82</v>
      </c>
      <c r="T12" s="11">
        <v>1618.9199999999998</v>
      </c>
      <c r="U12" s="11">
        <v>1618.07</v>
      </c>
      <c r="V12" s="11">
        <v>1616.1699999999998</v>
      </c>
      <c r="W12" s="11">
        <v>1613.73</v>
      </c>
      <c r="X12" s="11">
        <v>1424.3799999999999</v>
      </c>
      <c r="Y12" s="12">
        <v>1231.31</v>
      </c>
    </row>
    <row r="13" spans="1:25" x14ac:dyDescent="0.25">
      <c r="A13" s="10">
        <v>5</v>
      </c>
      <c r="B13" s="11">
        <v>1193.03</v>
      </c>
      <c r="C13" s="11">
        <v>1128.98</v>
      </c>
      <c r="D13" s="11">
        <v>1099.3599999999999</v>
      </c>
      <c r="E13" s="11">
        <v>1048.94</v>
      </c>
      <c r="F13" s="11">
        <v>1078.9100000000001</v>
      </c>
      <c r="G13" s="11">
        <v>1128.77</v>
      </c>
      <c r="H13" s="11">
        <v>1185.3899999999999</v>
      </c>
      <c r="I13" s="11">
        <v>1250.95</v>
      </c>
      <c r="J13" s="11">
        <v>1368.06</v>
      </c>
      <c r="K13" s="11">
        <v>1480.26</v>
      </c>
      <c r="L13" s="11">
        <v>1534.1499999999999</v>
      </c>
      <c r="M13" s="11">
        <v>1535.28</v>
      </c>
      <c r="N13" s="11">
        <v>1535.31</v>
      </c>
      <c r="O13" s="11">
        <v>1535.34</v>
      </c>
      <c r="P13" s="11">
        <v>1524.58</v>
      </c>
      <c r="Q13" s="11">
        <v>1537.73</v>
      </c>
      <c r="R13" s="11">
        <v>1543.5</v>
      </c>
      <c r="S13" s="11">
        <v>1543.33</v>
      </c>
      <c r="T13" s="11">
        <v>1539.12</v>
      </c>
      <c r="U13" s="11">
        <v>1541.81</v>
      </c>
      <c r="V13" s="11">
        <v>1537.49</v>
      </c>
      <c r="W13" s="11">
        <v>1534.76</v>
      </c>
      <c r="X13" s="11">
        <v>1403.84</v>
      </c>
      <c r="Y13" s="12">
        <v>1221.3999999999999</v>
      </c>
    </row>
    <row r="14" spans="1:25" x14ac:dyDescent="0.25">
      <c r="A14" s="10">
        <v>6</v>
      </c>
      <c r="B14" s="11">
        <v>1180.2</v>
      </c>
      <c r="C14" s="11">
        <v>1124.4100000000001</v>
      </c>
      <c r="D14" s="11">
        <v>1093.3799999999999</v>
      </c>
      <c r="E14" s="11">
        <v>1055.05</v>
      </c>
      <c r="F14" s="11">
        <v>1072.07</v>
      </c>
      <c r="G14" s="11">
        <v>1129.48</v>
      </c>
      <c r="H14" s="11">
        <v>1170.3599999999999</v>
      </c>
      <c r="I14" s="11">
        <v>1232.53</v>
      </c>
      <c r="J14" s="11">
        <v>1326.1499999999999</v>
      </c>
      <c r="K14" s="11">
        <v>1480.8799999999999</v>
      </c>
      <c r="L14" s="11">
        <v>1529.05</v>
      </c>
      <c r="M14" s="11">
        <v>1527.87</v>
      </c>
      <c r="N14" s="11">
        <v>1527.12</v>
      </c>
      <c r="O14" s="11">
        <v>1524.22</v>
      </c>
      <c r="P14" s="11">
        <v>1533.72</v>
      </c>
      <c r="Q14" s="11">
        <v>1549.58</v>
      </c>
      <c r="R14" s="11">
        <v>1556.1299999999999</v>
      </c>
      <c r="S14" s="11">
        <v>1554.86</v>
      </c>
      <c r="T14" s="11">
        <v>1553.01</v>
      </c>
      <c r="U14" s="11">
        <v>1551.56</v>
      </c>
      <c r="V14" s="11">
        <v>1530.34</v>
      </c>
      <c r="W14" s="11">
        <v>1493.8799999999999</v>
      </c>
      <c r="X14" s="11">
        <v>1406.3</v>
      </c>
      <c r="Y14" s="12">
        <v>1199.95</v>
      </c>
    </row>
    <row r="15" spans="1:25" x14ac:dyDescent="0.25">
      <c r="A15" s="10">
        <v>7</v>
      </c>
      <c r="B15" s="11">
        <v>1165.56</v>
      </c>
      <c r="C15" s="11">
        <v>1123.1600000000001</v>
      </c>
      <c r="D15" s="11">
        <v>1075.3</v>
      </c>
      <c r="E15" s="11">
        <v>1055.5899999999999</v>
      </c>
      <c r="F15" s="11">
        <v>1050.1299999999999</v>
      </c>
      <c r="G15" s="13">
        <v>1080.97</v>
      </c>
      <c r="H15" s="11">
        <v>1140.45</v>
      </c>
      <c r="I15" s="11">
        <v>1169.6399999999999</v>
      </c>
      <c r="J15" s="11">
        <v>1220.9299999999998</v>
      </c>
      <c r="K15" s="11">
        <v>1298.6299999999999</v>
      </c>
      <c r="L15" s="11">
        <v>1338.54</v>
      </c>
      <c r="M15" s="11">
        <v>1392.6299999999999</v>
      </c>
      <c r="N15" s="11">
        <v>1398.6499999999999</v>
      </c>
      <c r="O15" s="11">
        <v>1443.9099999999999</v>
      </c>
      <c r="P15" s="11">
        <v>1450.12</v>
      </c>
      <c r="Q15" s="11">
        <v>1467.45</v>
      </c>
      <c r="R15" s="11">
        <v>1472.97</v>
      </c>
      <c r="S15" s="11">
        <v>1472.21</v>
      </c>
      <c r="T15" s="11">
        <v>1470.72</v>
      </c>
      <c r="U15" s="11">
        <v>1469.9299999999998</v>
      </c>
      <c r="V15" s="11">
        <v>1464.3</v>
      </c>
      <c r="W15" s="11">
        <v>1439.59</v>
      </c>
      <c r="X15" s="11">
        <v>1347.23</v>
      </c>
      <c r="Y15" s="12">
        <v>1196.02</v>
      </c>
    </row>
    <row r="16" spans="1:25" x14ac:dyDescent="0.25">
      <c r="A16" s="10">
        <v>8</v>
      </c>
      <c r="B16" s="11">
        <v>1159.1099999999999</v>
      </c>
      <c r="C16" s="11">
        <v>1122.1500000000001</v>
      </c>
      <c r="D16" s="11">
        <v>1075.4100000000001</v>
      </c>
      <c r="E16" s="11">
        <v>1049.28</v>
      </c>
      <c r="F16" s="11">
        <v>1059.05</v>
      </c>
      <c r="G16" s="11">
        <v>1089.73</v>
      </c>
      <c r="H16" s="11">
        <v>1157.8</v>
      </c>
      <c r="I16" s="11">
        <v>1199.04</v>
      </c>
      <c r="J16" s="11">
        <v>1281.4299999999998</v>
      </c>
      <c r="K16" s="11">
        <v>1474.34</v>
      </c>
      <c r="L16" s="11">
        <v>1486.59</v>
      </c>
      <c r="M16" s="11">
        <v>1510.1299999999999</v>
      </c>
      <c r="N16" s="11">
        <v>1512.02</v>
      </c>
      <c r="O16" s="11">
        <v>1523.12</v>
      </c>
      <c r="P16" s="11">
        <v>1536.98</v>
      </c>
      <c r="Q16" s="11">
        <v>1544.52</v>
      </c>
      <c r="R16" s="11">
        <v>1552.47</v>
      </c>
      <c r="S16" s="11">
        <v>1552.25</v>
      </c>
      <c r="T16" s="11">
        <v>1549.55</v>
      </c>
      <c r="U16" s="11">
        <v>1548.76</v>
      </c>
      <c r="V16" s="11">
        <v>1534.1299999999999</v>
      </c>
      <c r="W16" s="11">
        <v>1485.34</v>
      </c>
      <c r="X16" s="11">
        <v>1355.04</v>
      </c>
      <c r="Y16" s="12">
        <v>1227</v>
      </c>
    </row>
    <row r="17" spans="1:25" x14ac:dyDescent="0.25">
      <c r="A17" s="10">
        <v>9</v>
      </c>
      <c r="B17" s="11">
        <v>1127.73</v>
      </c>
      <c r="C17" s="11">
        <v>1045.3399999999999</v>
      </c>
      <c r="D17" s="11">
        <v>1003.6600000000001</v>
      </c>
      <c r="E17" s="11">
        <v>993.48</v>
      </c>
      <c r="F17" s="11">
        <v>1057.45</v>
      </c>
      <c r="G17" s="11">
        <v>1166.99</v>
      </c>
      <c r="H17" s="11">
        <v>1257.52</v>
      </c>
      <c r="I17" s="11">
        <v>1426.9299999999998</v>
      </c>
      <c r="J17" s="11">
        <v>1486.6699999999998</v>
      </c>
      <c r="K17" s="11">
        <v>1490.58</v>
      </c>
      <c r="L17" s="11">
        <v>1486.85</v>
      </c>
      <c r="M17" s="11">
        <v>1485.9399999999998</v>
      </c>
      <c r="N17" s="11">
        <v>1486.1699999999998</v>
      </c>
      <c r="O17" s="11">
        <v>1485.48</v>
      </c>
      <c r="P17" s="11">
        <v>1485.04</v>
      </c>
      <c r="Q17" s="11">
        <v>1486.81</v>
      </c>
      <c r="R17" s="11">
        <v>1489.4199999999998</v>
      </c>
      <c r="S17" s="11">
        <v>1490.57</v>
      </c>
      <c r="T17" s="11">
        <v>1486.01</v>
      </c>
      <c r="U17" s="11">
        <v>1484.59</v>
      </c>
      <c r="V17" s="11">
        <v>1480.28</v>
      </c>
      <c r="W17" s="11">
        <v>1476</v>
      </c>
      <c r="X17" s="11">
        <v>1428.24</v>
      </c>
      <c r="Y17" s="12">
        <v>1209.01</v>
      </c>
    </row>
    <row r="18" spans="1:25" x14ac:dyDescent="0.25">
      <c r="A18" s="10">
        <v>10</v>
      </c>
      <c r="B18" s="11">
        <v>1160.06</v>
      </c>
      <c r="C18" s="11">
        <v>1124.8799999999999</v>
      </c>
      <c r="D18" s="11">
        <v>1064.83</v>
      </c>
      <c r="E18" s="11">
        <v>1072.99</v>
      </c>
      <c r="F18" s="11">
        <v>1148.1099999999999</v>
      </c>
      <c r="G18" s="11">
        <v>1214.6199999999999</v>
      </c>
      <c r="H18" s="11">
        <v>1317.01</v>
      </c>
      <c r="I18" s="11">
        <v>1479.3899999999999</v>
      </c>
      <c r="J18" s="11">
        <v>1500.83</v>
      </c>
      <c r="K18" s="11">
        <v>1512.7</v>
      </c>
      <c r="L18" s="11">
        <v>1509.1</v>
      </c>
      <c r="M18" s="11">
        <v>1509.49</v>
      </c>
      <c r="N18" s="11">
        <v>1505.85</v>
      </c>
      <c r="O18" s="11">
        <v>1512.32</v>
      </c>
      <c r="P18" s="11">
        <v>1510.52</v>
      </c>
      <c r="Q18" s="11">
        <v>1511.26</v>
      </c>
      <c r="R18" s="11">
        <v>1515.21</v>
      </c>
      <c r="S18" s="11">
        <v>1509.3999999999999</v>
      </c>
      <c r="T18" s="11">
        <v>1504.99</v>
      </c>
      <c r="U18" s="11">
        <v>1503.06</v>
      </c>
      <c r="V18" s="11">
        <v>1493.3799999999999</v>
      </c>
      <c r="W18" s="11">
        <v>1488.99</v>
      </c>
      <c r="X18" s="11">
        <v>1414.4199999999998</v>
      </c>
      <c r="Y18" s="12">
        <v>1244.3899999999999</v>
      </c>
    </row>
    <row r="19" spans="1:25" x14ac:dyDescent="0.25">
      <c r="A19" s="10">
        <v>11</v>
      </c>
      <c r="B19" s="11">
        <v>1193.1199999999999</v>
      </c>
      <c r="C19" s="11">
        <v>1149.4399999999998</v>
      </c>
      <c r="D19" s="11">
        <v>1115.1600000000001</v>
      </c>
      <c r="E19" s="11">
        <v>1124.6099999999999</v>
      </c>
      <c r="F19" s="11">
        <v>1174.95</v>
      </c>
      <c r="G19" s="11">
        <v>1240.08</v>
      </c>
      <c r="H19" s="11">
        <v>1372.84</v>
      </c>
      <c r="I19" s="11">
        <v>1539.31</v>
      </c>
      <c r="J19" s="11">
        <v>1613.1899999999998</v>
      </c>
      <c r="K19" s="11">
        <v>1632.06</v>
      </c>
      <c r="L19" s="11">
        <v>1621.98</v>
      </c>
      <c r="M19" s="11">
        <v>1626.48</v>
      </c>
      <c r="N19" s="11">
        <v>1614.05</v>
      </c>
      <c r="O19" s="11">
        <v>1614.4399999999998</v>
      </c>
      <c r="P19" s="11">
        <v>1612.07</v>
      </c>
      <c r="Q19" s="11">
        <v>1612.52</v>
      </c>
      <c r="R19" s="11">
        <v>1617.04</v>
      </c>
      <c r="S19" s="11">
        <v>1615.1299999999999</v>
      </c>
      <c r="T19" s="11">
        <v>1611.04</v>
      </c>
      <c r="U19" s="11">
        <v>1616.3</v>
      </c>
      <c r="V19" s="11">
        <v>1606.6799999999998</v>
      </c>
      <c r="W19" s="11">
        <v>1599.07</v>
      </c>
      <c r="X19" s="11">
        <v>1495.6499999999999</v>
      </c>
      <c r="Y19" s="12">
        <v>1429.49</v>
      </c>
    </row>
    <row r="20" spans="1:25" x14ac:dyDescent="0.25">
      <c r="A20" s="10">
        <v>12</v>
      </c>
      <c r="B20" s="11">
        <v>1286.99</v>
      </c>
      <c r="C20" s="11">
        <v>1210.56</v>
      </c>
      <c r="D20" s="11">
        <v>1178.7</v>
      </c>
      <c r="E20" s="11">
        <v>1172.3999999999999</v>
      </c>
      <c r="F20" s="11">
        <v>1181.6199999999999</v>
      </c>
      <c r="G20" s="11">
        <v>1217.77</v>
      </c>
      <c r="H20" s="11">
        <v>1261.1199999999999</v>
      </c>
      <c r="I20" s="11">
        <v>1387.34</v>
      </c>
      <c r="J20" s="11">
        <v>1553.12</v>
      </c>
      <c r="K20" s="11">
        <v>1759.8</v>
      </c>
      <c r="L20" s="11">
        <v>1790.23</v>
      </c>
      <c r="M20" s="11">
        <v>1790.1699999999998</v>
      </c>
      <c r="N20" s="11">
        <v>1789.55</v>
      </c>
      <c r="O20" s="11">
        <v>1788.8</v>
      </c>
      <c r="P20" s="11">
        <v>1788.6599999999999</v>
      </c>
      <c r="Q20" s="11">
        <v>1779.62</v>
      </c>
      <c r="R20" s="11">
        <v>1795.34</v>
      </c>
      <c r="S20" s="11">
        <v>1796.73</v>
      </c>
      <c r="T20" s="11">
        <v>1792.87</v>
      </c>
      <c r="U20" s="11">
        <v>1790.83</v>
      </c>
      <c r="V20" s="11">
        <v>1787.86</v>
      </c>
      <c r="W20" s="11">
        <v>1772.37</v>
      </c>
      <c r="X20" s="11">
        <v>1464.72</v>
      </c>
      <c r="Y20" s="12">
        <v>1365.28</v>
      </c>
    </row>
    <row r="21" spans="1:25" x14ac:dyDescent="0.25">
      <c r="A21" s="10">
        <v>13</v>
      </c>
      <c r="B21" s="11">
        <v>1258.04</v>
      </c>
      <c r="C21" s="11">
        <v>1180.4199999999998</v>
      </c>
      <c r="D21" s="11">
        <v>1165.08</v>
      </c>
      <c r="E21" s="11">
        <v>1160.02</v>
      </c>
      <c r="F21" s="11">
        <v>1160</v>
      </c>
      <c r="G21" s="11">
        <v>1180.52</v>
      </c>
      <c r="H21" s="11">
        <v>1220.97</v>
      </c>
      <c r="I21" s="11">
        <v>1290.21</v>
      </c>
      <c r="J21" s="11">
        <v>1475.6599999999999</v>
      </c>
      <c r="K21" s="11">
        <v>1527.6599999999999</v>
      </c>
      <c r="L21" s="11">
        <v>1635.3</v>
      </c>
      <c r="M21" s="11">
        <v>1634.83</v>
      </c>
      <c r="N21" s="11">
        <v>1634.84</v>
      </c>
      <c r="O21" s="11">
        <v>1633.73</v>
      </c>
      <c r="P21" s="11">
        <v>1637.1599999999999</v>
      </c>
      <c r="Q21" s="11">
        <v>1647.1399999999999</v>
      </c>
      <c r="R21" s="11">
        <v>1651.35</v>
      </c>
      <c r="S21" s="11">
        <v>1653.71</v>
      </c>
      <c r="T21" s="11">
        <v>1644.81</v>
      </c>
      <c r="U21" s="11">
        <v>1644.51</v>
      </c>
      <c r="V21" s="11">
        <v>1633.1599999999999</v>
      </c>
      <c r="W21" s="11">
        <v>1596.3899999999999</v>
      </c>
      <c r="X21" s="11">
        <v>1457.01</v>
      </c>
      <c r="Y21" s="12">
        <v>1313.3899999999999</v>
      </c>
    </row>
    <row r="22" spans="1:25" x14ac:dyDescent="0.25">
      <c r="A22" s="10">
        <v>14</v>
      </c>
      <c r="B22" s="11">
        <v>1159.51</v>
      </c>
      <c r="C22" s="11">
        <v>1125.95</v>
      </c>
      <c r="D22" s="11">
        <v>1098.78</v>
      </c>
      <c r="E22" s="11">
        <v>1088.96</v>
      </c>
      <c r="F22" s="11">
        <v>1148.51</v>
      </c>
      <c r="G22" s="11">
        <v>1212.6399999999999</v>
      </c>
      <c r="H22" s="11">
        <v>1375.79</v>
      </c>
      <c r="I22" s="11">
        <v>1494.6599999999999</v>
      </c>
      <c r="J22" s="11">
        <v>1596.4099999999999</v>
      </c>
      <c r="K22" s="11">
        <v>1611.3</v>
      </c>
      <c r="L22" s="11">
        <v>1607.53</v>
      </c>
      <c r="M22" s="11">
        <v>1609</v>
      </c>
      <c r="N22" s="11">
        <v>1602.08</v>
      </c>
      <c r="O22" s="11">
        <v>1602.1799999999998</v>
      </c>
      <c r="P22" s="11">
        <v>1606.85</v>
      </c>
      <c r="Q22" s="11">
        <v>1604.54</v>
      </c>
      <c r="R22" s="11">
        <v>1609.1</v>
      </c>
      <c r="S22" s="11">
        <v>1604.46</v>
      </c>
      <c r="T22" s="11">
        <v>1596.55</v>
      </c>
      <c r="U22" s="11">
        <v>1592.35</v>
      </c>
      <c r="V22" s="11">
        <v>1529.3</v>
      </c>
      <c r="W22" s="11">
        <v>1476.61</v>
      </c>
      <c r="X22" s="11">
        <v>1371.2</v>
      </c>
      <c r="Y22" s="12">
        <v>1229.3699999999999</v>
      </c>
    </row>
    <row r="23" spans="1:25" x14ac:dyDescent="0.25">
      <c r="A23" s="10">
        <v>15</v>
      </c>
      <c r="B23" s="11">
        <v>1122.17</v>
      </c>
      <c r="C23" s="11">
        <v>1094.97</v>
      </c>
      <c r="D23" s="11">
        <v>1092.47</v>
      </c>
      <c r="E23" s="11">
        <v>1078.45</v>
      </c>
      <c r="F23" s="11">
        <v>1110.6299999999999</v>
      </c>
      <c r="G23" s="11">
        <v>1192.47</v>
      </c>
      <c r="H23" s="11">
        <v>1285.48</v>
      </c>
      <c r="I23" s="11">
        <v>1470.6899999999998</v>
      </c>
      <c r="J23" s="11">
        <v>1591.33</v>
      </c>
      <c r="K23" s="11">
        <v>1604.98</v>
      </c>
      <c r="L23" s="11">
        <v>1601.49</v>
      </c>
      <c r="M23" s="11">
        <v>1603.73</v>
      </c>
      <c r="N23" s="11">
        <v>1592.24</v>
      </c>
      <c r="O23" s="11">
        <v>1593.9399999999998</v>
      </c>
      <c r="P23" s="11">
        <v>1592.4099999999999</v>
      </c>
      <c r="Q23" s="11">
        <v>1590.83</v>
      </c>
      <c r="R23" s="11">
        <v>1594.11</v>
      </c>
      <c r="S23" s="11">
        <v>1588.79</v>
      </c>
      <c r="T23" s="11">
        <v>1590.57</v>
      </c>
      <c r="U23" s="11">
        <v>1590.05</v>
      </c>
      <c r="V23" s="11">
        <v>1553.4399999999998</v>
      </c>
      <c r="W23" s="11">
        <v>1471.76</v>
      </c>
      <c r="X23" s="11">
        <v>1267.29</v>
      </c>
      <c r="Y23" s="12">
        <v>1173.1199999999999</v>
      </c>
    </row>
    <row r="24" spans="1:25" x14ac:dyDescent="0.25">
      <c r="A24" s="10">
        <v>16</v>
      </c>
      <c r="B24" s="11">
        <v>1142.46</v>
      </c>
      <c r="C24" s="11">
        <v>1080.03</v>
      </c>
      <c r="D24" s="11">
        <v>1056.01</v>
      </c>
      <c r="E24" s="11">
        <v>1060.42</v>
      </c>
      <c r="F24" s="11">
        <v>1081.33</v>
      </c>
      <c r="G24" s="11">
        <v>1174.4099999999999</v>
      </c>
      <c r="H24" s="11">
        <v>1250.8599999999999</v>
      </c>
      <c r="I24" s="11">
        <v>1419.71</v>
      </c>
      <c r="J24" s="11">
        <v>1557.6599999999999</v>
      </c>
      <c r="K24" s="11">
        <v>1572.47</v>
      </c>
      <c r="L24" s="11">
        <v>1565.56</v>
      </c>
      <c r="M24" s="11">
        <v>1565.55</v>
      </c>
      <c r="N24" s="11">
        <v>1559.51</v>
      </c>
      <c r="O24" s="11">
        <v>1559.7</v>
      </c>
      <c r="P24" s="11">
        <v>1555.45</v>
      </c>
      <c r="Q24" s="11">
        <v>1532.6899999999998</v>
      </c>
      <c r="R24" s="11">
        <v>1551.1799999999998</v>
      </c>
      <c r="S24" s="11">
        <v>1540.84</v>
      </c>
      <c r="T24" s="11">
        <v>1538.09</v>
      </c>
      <c r="U24" s="11">
        <v>1537.08</v>
      </c>
      <c r="V24" s="11">
        <v>1501.6899999999998</v>
      </c>
      <c r="W24" s="11">
        <v>1437.34</v>
      </c>
      <c r="X24" s="11">
        <v>1242.28</v>
      </c>
      <c r="Y24" s="12">
        <v>1173.28</v>
      </c>
    </row>
    <row r="25" spans="1:25" x14ac:dyDescent="0.25">
      <c r="A25" s="10">
        <v>17</v>
      </c>
      <c r="B25" s="11">
        <v>1128.21</v>
      </c>
      <c r="C25" s="11">
        <v>1092.57</v>
      </c>
      <c r="D25" s="11">
        <v>1058.22</v>
      </c>
      <c r="E25" s="11">
        <v>1064.44</v>
      </c>
      <c r="F25" s="11">
        <v>1109.1500000000001</v>
      </c>
      <c r="G25" s="11">
        <v>1181.48</v>
      </c>
      <c r="H25" s="11">
        <v>1258.3</v>
      </c>
      <c r="I25" s="11">
        <v>1478.82</v>
      </c>
      <c r="J25" s="11">
        <v>1547.73</v>
      </c>
      <c r="K25" s="11">
        <v>1576.49</v>
      </c>
      <c r="L25" s="11">
        <v>1571.82</v>
      </c>
      <c r="M25" s="11">
        <v>1570.57</v>
      </c>
      <c r="N25" s="11">
        <v>1556.28</v>
      </c>
      <c r="O25" s="11">
        <v>1566.28</v>
      </c>
      <c r="P25" s="11">
        <v>1557.6499999999999</v>
      </c>
      <c r="Q25" s="11">
        <v>1542.8799999999999</v>
      </c>
      <c r="R25" s="11">
        <v>1555.6499999999999</v>
      </c>
      <c r="S25" s="11">
        <v>1552.08</v>
      </c>
      <c r="T25" s="11">
        <v>1542.23</v>
      </c>
      <c r="U25" s="11">
        <v>1540.27</v>
      </c>
      <c r="V25" s="11">
        <v>1541.9399999999998</v>
      </c>
      <c r="W25" s="11">
        <v>1529.56</v>
      </c>
      <c r="X25" s="11">
        <v>1337.46</v>
      </c>
      <c r="Y25" s="12">
        <v>1178.56</v>
      </c>
    </row>
    <row r="26" spans="1:25" x14ac:dyDescent="0.25">
      <c r="A26" s="10">
        <v>18</v>
      </c>
      <c r="B26" s="11">
        <v>1149.32</v>
      </c>
      <c r="C26" s="11">
        <v>1104.6400000000001</v>
      </c>
      <c r="D26" s="11">
        <v>1076.5</v>
      </c>
      <c r="E26" s="11">
        <v>1076.7</v>
      </c>
      <c r="F26" s="11">
        <v>1126.5</v>
      </c>
      <c r="G26" s="11">
        <v>1199.28</v>
      </c>
      <c r="H26" s="11">
        <v>1343.26</v>
      </c>
      <c r="I26" s="11">
        <v>1525.09</v>
      </c>
      <c r="J26" s="11">
        <v>1619.3</v>
      </c>
      <c r="K26" s="11">
        <v>1622.8799999999999</v>
      </c>
      <c r="L26" s="11">
        <v>1618.1899999999998</v>
      </c>
      <c r="M26" s="11">
        <v>1616.74</v>
      </c>
      <c r="N26" s="11">
        <v>1614.62</v>
      </c>
      <c r="O26" s="11">
        <v>1615.72</v>
      </c>
      <c r="P26" s="11">
        <v>1614.23</v>
      </c>
      <c r="Q26" s="11">
        <v>1613.74</v>
      </c>
      <c r="R26" s="11">
        <v>1615.81</v>
      </c>
      <c r="S26" s="11">
        <v>1614.24</v>
      </c>
      <c r="T26" s="11">
        <v>1611.76</v>
      </c>
      <c r="U26" s="11">
        <v>1610.74</v>
      </c>
      <c r="V26" s="11">
        <v>1600.1799999999998</v>
      </c>
      <c r="W26" s="11">
        <v>1588.1699999999998</v>
      </c>
      <c r="X26" s="11">
        <v>1436.9099999999999</v>
      </c>
      <c r="Y26" s="12">
        <v>1406.05</v>
      </c>
    </row>
    <row r="27" spans="1:25" x14ac:dyDescent="0.25">
      <c r="A27" s="10">
        <v>19</v>
      </c>
      <c r="B27" s="11">
        <v>1211.26</v>
      </c>
      <c r="C27" s="11">
        <v>1166.48</v>
      </c>
      <c r="D27" s="11">
        <v>1136.57</v>
      </c>
      <c r="E27" s="11">
        <v>1130.8499999999999</v>
      </c>
      <c r="F27" s="11">
        <v>1142.6399999999999</v>
      </c>
      <c r="G27" s="11">
        <v>1178.99</v>
      </c>
      <c r="H27" s="11">
        <v>1199.47</v>
      </c>
      <c r="I27" s="11">
        <v>1292.81</v>
      </c>
      <c r="J27" s="11">
        <v>1526.1899999999998</v>
      </c>
      <c r="K27" s="11">
        <v>1678.85</v>
      </c>
      <c r="L27" s="11">
        <v>1754.9399999999998</v>
      </c>
      <c r="M27" s="11">
        <v>1753.23</v>
      </c>
      <c r="N27" s="11">
        <v>1745.78</v>
      </c>
      <c r="O27" s="11">
        <v>1717.07</v>
      </c>
      <c r="P27" s="11">
        <v>1726.1899999999998</v>
      </c>
      <c r="Q27" s="11">
        <v>1739.12</v>
      </c>
      <c r="R27" s="11">
        <v>1759.3799999999999</v>
      </c>
      <c r="S27" s="11">
        <v>1758.73</v>
      </c>
      <c r="T27" s="11">
        <v>1754.8</v>
      </c>
      <c r="U27" s="11">
        <v>1751.34</v>
      </c>
      <c r="V27" s="11">
        <v>1749.7</v>
      </c>
      <c r="W27" s="11">
        <v>1699.22</v>
      </c>
      <c r="X27" s="11">
        <v>1530.49</v>
      </c>
      <c r="Y27" s="12">
        <v>1402.9299999999998</v>
      </c>
    </row>
    <row r="28" spans="1:25" x14ac:dyDescent="0.25">
      <c r="A28" s="10">
        <v>20</v>
      </c>
      <c r="B28" s="11">
        <v>1180.56</v>
      </c>
      <c r="C28" s="11">
        <v>1134.48</v>
      </c>
      <c r="D28" s="11">
        <v>1105.73</v>
      </c>
      <c r="E28" s="11">
        <v>1071.5999999999999</v>
      </c>
      <c r="F28" s="11">
        <v>1089.71</v>
      </c>
      <c r="G28" s="11">
        <v>1141.04</v>
      </c>
      <c r="H28" s="11">
        <v>1162.6299999999999</v>
      </c>
      <c r="I28" s="11">
        <v>1187.5899999999999</v>
      </c>
      <c r="J28" s="11">
        <v>1265.0999999999999</v>
      </c>
      <c r="K28" s="11">
        <v>1429.07</v>
      </c>
      <c r="L28" s="11">
        <v>1492.04</v>
      </c>
      <c r="M28" s="11">
        <v>1492.24</v>
      </c>
      <c r="N28" s="11">
        <v>1481.27</v>
      </c>
      <c r="O28" s="11">
        <v>1489.55</v>
      </c>
      <c r="P28" s="11">
        <v>1497.07</v>
      </c>
      <c r="Q28" s="11">
        <v>1539.08</v>
      </c>
      <c r="R28" s="11">
        <v>1619.46</v>
      </c>
      <c r="S28" s="11">
        <v>1619.95</v>
      </c>
      <c r="T28" s="11">
        <v>1615.9399999999998</v>
      </c>
      <c r="U28" s="11">
        <v>1611.9299999999998</v>
      </c>
      <c r="V28" s="11">
        <v>1607.03</v>
      </c>
      <c r="W28" s="11">
        <v>1520.53</v>
      </c>
      <c r="X28" s="11">
        <v>1329.45</v>
      </c>
      <c r="Y28" s="12">
        <v>1198.78</v>
      </c>
    </row>
    <row r="29" spans="1:25" x14ac:dyDescent="0.25">
      <c r="A29" s="10">
        <v>21</v>
      </c>
      <c r="B29" s="11">
        <v>1151.55</v>
      </c>
      <c r="C29" s="11">
        <v>1105.3699999999999</v>
      </c>
      <c r="D29" s="11">
        <v>1066.92</v>
      </c>
      <c r="E29" s="11">
        <v>1077.28</v>
      </c>
      <c r="F29" s="11">
        <v>1107.07</v>
      </c>
      <c r="G29" s="11">
        <v>1194.9399999999998</v>
      </c>
      <c r="H29" s="11">
        <v>1342.53</v>
      </c>
      <c r="I29" s="11">
        <v>1484.35</v>
      </c>
      <c r="J29" s="11">
        <v>1494.1699999999998</v>
      </c>
      <c r="K29" s="11">
        <v>1499.4399999999998</v>
      </c>
      <c r="L29" s="11">
        <v>1490.8799999999999</v>
      </c>
      <c r="M29" s="11">
        <v>1488.8899999999999</v>
      </c>
      <c r="N29" s="11">
        <v>1488.04</v>
      </c>
      <c r="O29" s="11">
        <v>1487.98</v>
      </c>
      <c r="P29" s="11">
        <v>1487.61</v>
      </c>
      <c r="Q29" s="11">
        <v>1488.29</v>
      </c>
      <c r="R29" s="11">
        <v>1490.36</v>
      </c>
      <c r="S29" s="11">
        <v>1488.49</v>
      </c>
      <c r="T29" s="11">
        <v>1485.59</v>
      </c>
      <c r="U29" s="11">
        <v>1484.9399999999998</v>
      </c>
      <c r="V29" s="11">
        <v>1462.97</v>
      </c>
      <c r="W29" s="11">
        <v>1444.54</v>
      </c>
      <c r="X29" s="11">
        <v>1330.3999999999999</v>
      </c>
      <c r="Y29" s="12">
        <v>1168.74</v>
      </c>
    </row>
    <row r="30" spans="1:25" x14ac:dyDescent="0.25">
      <c r="A30" s="10">
        <v>22</v>
      </c>
      <c r="B30" s="11">
        <v>1138.8399999999999</v>
      </c>
      <c r="C30" s="11">
        <v>1073.8799999999999</v>
      </c>
      <c r="D30" s="11">
        <v>1049.6299999999999</v>
      </c>
      <c r="E30" s="11">
        <v>1054.5899999999999</v>
      </c>
      <c r="F30" s="11">
        <v>1097.3499999999999</v>
      </c>
      <c r="G30" s="11">
        <v>1199.99</v>
      </c>
      <c r="H30" s="11">
        <v>1369.08</v>
      </c>
      <c r="I30" s="11">
        <v>1505.58</v>
      </c>
      <c r="J30" s="11">
        <v>1596.53</v>
      </c>
      <c r="K30" s="11">
        <v>1598.73</v>
      </c>
      <c r="L30" s="11">
        <v>1597.36</v>
      </c>
      <c r="M30" s="11">
        <v>1596.79</v>
      </c>
      <c r="N30" s="11">
        <v>1595.54</v>
      </c>
      <c r="O30" s="11">
        <v>1596.4399999999998</v>
      </c>
      <c r="P30" s="11">
        <v>1594.07</v>
      </c>
      <c r="Q30" s="11">
        <v>1593.3799999999999</v>
      </c>
      <c r="R30" s="11">
        <v>1598.49</v>
      </c>
      <c r="S30" s="11">
        <v>1599.07</v>
      </c>
      <c r="T30" s="11">
        <v>1594.52</v>
      </c>
      <c r="U30" s="11">
        <v>1599.95</v>
      </c>
      <c r="V30" s="11">
        <v>1573.46</v>
      </c>
      <c r="W30" s="11">
        <v>1558.6599999999999</v>
      </c>
      <c r="X30" s="11">
        <v>1468.47</v>
      </c>
      <c r="Y30" s="12">
        <v>1337.11</v>
      </c>
    </row>
    <row r="31" spans="1:25" x14ac:dyDescent="0.25">
      <c r="A31" s="10">
        <v>23</v>
      </c>
      <c r="B31" s="11">
        <v>1137.03</v>
      </c>
      <c r="C31" s="11">
        <v>1089.4000000000001</v>
      </c>
      <c r="D31" s="11">
        <v>1061</v>
      </c>
      <c r="E31" s="11">
        <v>1068.51</v>
      </c>
      <c r="F31" s="11">
        <v>1112.46</v>
      </c>
      <c r="G31" s="11">
        <v>1201.79</v>
      </c>
      <c r="H31" s="11">
        <v>1383.6</v>
      </c>
      <c r="I31" s="11">
        <v>1580.54</v>
      </c>
      <c r="J31" s="11">
        <v>1627.03</v>
      </c>
      <c r="K31" s="11">
        <v>1643.07</v>
      </c>
      <c r="L31" s="11">
        <v>1636.27</v>
      </c>
      <c r="M31" s="11">
        <v>1631.8899999999999</v>
      </c>
      <c r="N31" s="11">
        <v>1630.1399999999999</v>
      </c>
      <c r="O31" s="11">
        <v>1631.22</v>
      </c>
      <c r="P31" s="11">
        <v>1628.9299999999998</v>
      </c>
      <c r="Q31" s="11">
        <v>1623.8</v>
      </c>
      <c r="R31" s="11">
        <v>1622.9199999999998</v>
      </c>
      <c r="S31" s="11">
        <v>1626.23</v>
      </c>
      <c r="T31" s="11">
        <v>1618.86</v>
      </c>
      <c r="U31" s="11">
        <v>1613.95</v>
      </c>
      <c r="V31" s="11">
        <v>1571.6</v>
      </c>
      <c r="W31" s="11">
        <v>1568.4399999999998</v>
      </c>
      <c r="X31" s="11">
        <v>1469.03</v>
      </c>
      <c r="Y31" s="12">
        <v>1357.31</v>
      </c>
    </row>
    <row r="32" spans="1:25" x14ac:dyDescent="0.25">
      <c r="A32" s="10">
        <v>24</v>
      </c>
      <c r="B32" s="11">
        <v>1151.82</v>
      </c>
      <c r="C32" s="11">
        <v>1088.21</v>
      </c>
      <c r="D32" s="11">
        <v>1067.32</v>
      </c>
      <c r="E32" s="11">
        <v>1079.45</v>
      </c>
      <c r="F32" s="11">
        <v>1128.72</v>
      </c>
      <c r="G32" s="11">
        <v>1259.6799999999998</v>
      </c>
      <c r="H32" s="11">
        <v>1486.31</v>
      </c>
      <c r="I32" s="11">
        <v>1602.62</v>
      </c>
      <c r="J32" s="11">
        <v>1661.4099999999999</v>
      </c>
      <c r="K32" s="11">
        <v>1692.72</v>
      </c>
      <c r="L32" s="11">
        <v>1687.08</v>
      </c>
      <c r="M32" s="11">
        <v>1674.6299999999999</v>
      </c>
      <c r="N32" s="11">
        <v>1660.36</v>
      </c>
      <c r="O32" s="11">
        <v>1658.6599999999999</v>
      </c>
      <c r="P32" s="11">
        <v>1650.22</v>
      </c>
      <c r="Q32" s="11">
        <v>1645.73</v>
      </c>
      <c r="R32" s="11">
        <v>1651.74</v>
      </c>
      <c r="S32" s="11">
        <v>1650.33</v>
      </c>
      <c r="T32" s="11">
        <v>1645.6599999999999</v>
      </c>
      <c r="U32" s="11">
        <v>1638.98</v>
      </c>
      <c r="V32" s="11">
        <v>1591.24</v>
      </c>
      <c r="W32" s="11">
        <v>1558.1899999999998</v>
      </c>
      <c r="X32" s="11">
        <v>1447.24</v>
      </c>
      <c r="Y32" s="12">
        <v>1285.81</v>
      </c>
    </row>
    <row r="33" spans="1:25" x14ac:dyDescent="0.25">
      <c r="A33" s="10">
        <v>25</v>
      </c>
      <c r="B33" s="11">
        <v>1173.6699999999998</v>
      </c>
      <c r="C33" s="11">
        <v>1105.94</v>
      </c>
      <c r="D33" s="11">
        <v>1090.74</v>
      </c>
      <c r="E33" s="11">
        <v>1098.32</v>
      </c>
      <c r="F33" s="11">
        <v>1138.52</v>
      </c>
      <c r="G33" s="11">
        <v>1254.24</v>
      </c>
      <c r="H33" s="11">
        <v>1493.53</v>
      </c>
      <c r="I33" s="11">
        <v>1607.35</v>
      </c>
      <c r="J33" s="11">
        <v>1686.54</v>
      </c>
      <c r="K33" s="11">
        <v>1724.24</v>
      </c>
      <c r="L33" s="11">
        <v>1720.6</v>
      </c>
      <c r="M33" s="11">
        <v>1705.6</v>
      </c>
      <c r="N33" s="11">
        <v>1678.98</v>
      </c>
      <c r="O33" s="11">
        <v>1676.46</v>
      </c>
      <c r="P33" s="11">
        <v>1672.08</v>
      </c>
      <c r="Q33" s="11">
        <v>1668.98</v>
      </c>
      <c r="R33" s="11">
        <v>1668.3899999999999</v>
      </c>
      <c r="S33" s="11">
        <v>1677.23</v>
      </c>
      <c r="T33" s="11">
        <v>1663.6799999999998</v>
      </c>
      <c r="U33" s="11">
        <v>1668.35</v>
      </c>
      <c r="V33" s="11">
        <v>1649.08</v>
      </c>
      <c r="W33" s="11">
        <v>1616.74</v>
      </c>
      <c r="X33" s="11">
        <v>1470.97</v>
      </c>
      <c r="Y33" s="12">
        <v>1344.58</v>
      </c>
    </row>
    <row r="34" spans="1:25" x14ac:dyDescent="0.25">
      <c r="A34" s="10">
        <v>26</v>
      </c>
      <c r="B34" s="11">
        <v>1256.52</v>
      </c>
      <c r="C34" s="11">
        <v>1160.58</v>
      </c>
      <c r="D34" s="11">
        <v>1144.0899999999999</v>
      </c>
      <c r="E34" s="11">
        <v>1112.3599999999999</v>
      </c>
      <c r="F34" s="11">
        <v>1120.3399999999999</v>
      </c>
      <c r="G34" s="11">
        <v>1169.06</v>
      </c>
      <c r="H34" s="11">
        <v>1217.6299999999999</v>
      </c>
      <c r="I34" s="11">
        <v>1430.4299999999998</v>
      </c>
      <c r="J34" s="11">
        <v>1557.7</v>
      </c>
      <c r="K34" s="11">
        <v>1670.9299999999998</v>
      </c>
      <c r="L34" s="11">
        <v>1675.9399999999998</v>
      </c>
      <c r="M34" s="11">
        <v>1673.3899999999999</v>
      </c>
      <c r="N34" s="11">
        <v>1646.45</v>
      </c>
      <c r="O34" s="11">
        <v>1661.06</v>
      </c>
      <c r="P34" s="11">
        <v>1631.73</v>
      </c>
      <c r="Q34" s="11">
        <v>1667.62</v>
      </c>
      <c r="R34" s="11">
        <v>1671.11</v>
      </c>
      <c r="S34" s="11">
        <v>1675.78</v>
      </c>
      <c r="T34" s="11">
        <v>1670.24</v>
      </c>
      <c r="U34" s="11">
        <v>1656.81</v>
      </c>
      <c r="V34" s="11">
        <v>1643.48</v>
      </c>
      <c r="W34" s="11">
        <v>1578.9199999999998</v>
      </c>
      <c r="X34" s="11">
        <v>1432.11</v>
      </c>
      <c r="Y34" s="12">
        <v>1249.6499999999999</v>
      </c>
    </row>
    <row r="35" spans="1:25" x14ac:dyDescent="0.25">
      <c r="A35" s="10">
        <v>27</v>
      </c>
      <c r="B35" s="11">
        <v>1190.1399999999999</v>
      </c>
      <c r="C35" s="11">
        <v>1111.54</v>
      </c>
      <c r="D35" s="11">
        <v>1101.97</v>
      </c>
      <c r="E35" s="11">
        <v>1081.29</v>
      </c>
      <c r="F35" s="11">
        <v>1090.1400000000001</v>
      </c>
      <c r="G35" s="11">
        <v>1127.53</v>
      </c>
      <c r="H35" s="11">
        <v>1186.83</v>
      </c>
      <c r="I35" s="11">
        <v>1220.73</v>
      </c>
      <c r="J35" s="11">
        <v>1348.77</v>
      </c>
      <c r="K35" s="11">
        <v>1494.96</v>
      </c>
      <c r="L35" s="11">
        <v>1601.95</v>
      </c>
      <c r="M35" s="11">
        <v>1614.99</v>
      </c>
      <c r="N35" s="11">
        <v>1597.62</v>
      </c>
      <c r="O35" s="11">
        <v>1622.82</v>
      </c>
      <c r="P35" s="11">
        <v>1623.82</v>
      </c>
      <c r="Q35" s="11">
        <v>1643.1899999999998</v>
      </c>
      <c r="R35" s="11">
        <v>1652.8799999999999</v>
      </c>
      <c r="S35" s="11">
        <v>1642.33</v>
      </c>
      <c r="T35" s="11">
        <v>1664.05</v>
      </c>
      <c r="U35" s="11">
        <v>1654.21</v>
      </c>
      <c r="V35" s="11">
        <v>1634.9199999999998</v>
      </c>
      <c r="W35" s="11">
        <v>1574.26</v>
      </c>
      <c r="X35" s="11">
        <v>1354.81</v>
      </c>
      <c r="Y35" s="12">
        <v>1248.7</v>
      </c>
    </row>
    <row r="36" spans="1:25" x14ac:dyDescent="0.25">
      <c r="A36" s="10">
        <v>28</v>
      </c>
      <c r="B36" s="11">
        <v>1133.0999999999999</v>
      </c>
      <c r="C36" s="11">
        <v>1063.43</v>
      </c>
      <c r="D36" s="11">
        <v>1042.82</v>
      </c>
      <c r="E36" s="11">
        <v>1039.23</v>
      </c>
      <c r="F36" s="11">
        <v>1097.46</v>
      </c>
      <c r="G36" s="11">
        <v>1206.25</v>
      </c>
      <c r="H36" s="11">
        <v>1342.48</v>
      </c>
      <c r="I36" s="11">
        <v>1497.3899999999999</v>
      </c>
      <c r="J36" s="11">
        <v>1516.33</v>
      </c>
      <c r="K36" s="11">
        <v>1522.46</v>
      </c>
      <c r="L36" s="11">
        <v>1521.8999999999999</v>
      </c>
      <c r="M36" s="11">
        <v>1522.1799999999998</v>
      </c>
      <c r="N36" s="11">
        <v>1516.49</v>
      </c>
      <c r="O36" s="11">
        <v>1516.1899999999998</v>
      </c>
      <c r="P36" s="11">
        <v>1514.7</v>
      </c>
      <c r="Q36" s="11">
        <v>1514.08</v>
      </c>
      <c r="R36" s="11">
        <v>1515.62</v>
      </c>
      <c r="S36" s="11">
        <v>1514.46</v>
      </c>
      <c r="T36" s="11">
        <v>1508.95</v>
      </c>
      <c r="U36" s="11">
        <v>1507.28</v>
      </c>
      <c r="V36" s="11">
        <v>1495.1699999999998</v>
      </c>
      <c r="W36" s="11">
        <v>1485.78</v>
      </c>
      <c r="X36" s="11">
        <v>1387.24</v>
      </c>
      <c r="Y36" s="12">
        <v>1242.99</v>
      </c>
    </row>
    <row r="37" spans="1:25" x14ac:dyDescent="0.25">
      <c r="A37" s="10">
        <v>29</v>
      </c>
      <c r="B37" s="11">
        <v>1167.04</v>
      </c>
      <c r="C37" s="11">
        <v>1122.9000000000001</v>
      </c>
      <c r="D37" s="11">
        <v>1113.9100000000001</v>
      </c>
      <c r="E37" s="11">
        <v>1119.54</v>
      </c>
      <c r="F37" s="11">
        <v>1170.49</v>
      </c>
      <c r="G37" s="11">
        <v>1278.31</v>
      </c>
      <c r="H37" s="11">
        <v>1469.46</v>
      </c>
      <c r="I37" s="11">
        <v>1575.05</v>
      </c>
      <c r="J37" s="11">
        <v>1643.4399999999998</v>
      </c>
      <c r="K37" s="11">
        <v>1645.51</v>
      </c>
      <c r="L37" s="11">
        <v>1643.1699999999998</v>
      </c>
      <c r="M37" s="11">
        <v>1642.84</v>
      </c>
      <c r="N37" s="11">
        <v>1640.4299999999998</v>
      </c>
      <c r="O37" s="11">
        <v>1641.4399999999998</v>
      </c>
      <c r="P37" s="11">
        <v>1638.8899999999999</v>
      </c>
      <c r="Q37" s="11">
        <v>1638.56</v>
      </c>
      <c r="R37" s="11">
        <v>1640.4299999999998</v>
      </c>
      <c r="S37" s="11">
        <v>1640.95</v>
      </c>
      <c r="T37" s="11">
        <v>1635.62</v>
      </c>
      <c r="U37" s="11">
        <v>1634.9399999999998</v>
      </c>
      <c r="V37" s="11">
        <v>1614.77</v>
      </c>
      <c r="W37" s="11">
        <v>1616.9199999999998</v>
      </c>
      <c r="X37" s="11">
        <v>1476.05</v>
      </c>
      <c r="Y37" s="12">
        <v>1440.83</v>
      </c>
    </row>
    <row r="38" spans="1:25" x14ac:dyDescent="0.25">
      <c r="A38" s="10">
        <v>30</v>
      </c>
      <c r="B38" s="11">
        <v>1186.01</v>
      </c>
      <c r="C38" s="11">
        <v>1152.95</v>
      </c>
      <c r="D38" s="11">
        <v>1124.1600000000001</v>
      </c>
      <c r="E38" s="11">
        <v>1133.3899999999999</v>
      </c>
      <c r="F38" s="11">
        <v>1189.45</v>
      </c>
      <c r="G38" s="11">
        <v>1299.5999999999999</v>
      </c>
      <c r="H38" s="11">
        <v>1487.31</v>
      </c>
      <c r="I38" s="11">
        <v>1613.47</v>
      </c>
      <c r="J38" s="11">
        <v>1675.1599999999999</v>
      </c>
      <c r="K38" s="11">
        <v>1684.24</v>
      </c>
      <c r="L38" s="11">
        <v>1682.07</v>
      </c>
      <c r="M38" s="11">
        <v>1682.06</v>
      </c>
      <c r="N38" s="11">
        <v>1674.08</v>
      </c>
      <c r="O38" s="11">
        <v>1656.1399999999999</v>
      </c>
      <c r="P38" s="11">
        <v>1657.77</v>
      </c>
      <c r="Q38" s="11">
        <v>1659.46</v>
      </c>
      <c r="R38" s="11">
        <v>1660.76</v>
      </c>
      <c r="S38" s="11">
        <v>1661.99</v>
      </c>
      <c r="T38" s="11">
        <v>1658.87</v>
      </c>
      <c r="U38" s="11">
        <v>1658.75</v>
      </c>
      <c r="V38" s="11">
        <v>1635.96</v>
      </c>
      <c r="W38" s="11">
        <v>1639.6599999999999</v>
      </c>
      <c r="X38" s="11">
        <v>1481.01</v>
      </c>
      <c r="Y38" s="12">
        <v>1417.62</v>
      </c>
    </row>
    <row r="39" spans="1:25" x14ac:dyDescent="0.25">
      <c r="A39" s="10">
        <v>31</v>
      </c>
      <c r="B39" s="11">
        <v>1165.8999999999999</v>
      </c>
      <c r="C39" s="11">
        <v>1124.29</v>
      </c>
      <c r="D39" s="11">
        <v>1104.3499999999999</v>
      </c>
      <c r="E39" s="11">
        <v>1113.9000000000001</v>
      </c>
      <c r="F39" s="11">
        <v>1166.72</v>
      </c>
      <c r="G39" s="11">
        <v>1251.08</v>
      </c>
      <c r="H39" s="11">
        <v>1485.4099999999999</v>
      </c>
      <c r="I39" s="11">
        <v>1578.6799999999998</v>
      </c>
      <c r="J39" s="11">
        <v>1606.56</v>
      </c>
      <c r="K39" s="11">
        <v>1622.46</v>
      </c>
      <c r="L39" s="11">
        <v>1619.58</v>
      </c>
      <c r="M39" s="11">
        <v>1624.8899999999999</v>
      </c>
      <c r="N39" s="11">
        <v>1614.4199999999998</v>
      </c>
      <c r="O39" s="11">
        <v>1601.3999999999999</v>
      </c>
      <c r="P39" s="11">
        <v>1600.1399999999999</v>
      </c>
      <c r="Q39" s="11">
        <v>1599.2</v>
      </c>
      <c r="R39" s="11">
        <v>1589.1599999999999</v>
      </c>
      <c r="S39" s="11">
        <v>1587.5</v>
      </c>
      <c r="T39" s="11">
        <v>1583.96</v>
      </c>
      <c r="U39" s="11">
        <v>1583.1399999999999</v>
      </c>
      <c r="V39" s="11">
        <v>1568.8799999999999</v>
      </c>
      <c r="W39" s="11">
        <v>1560.57</v>
      </c>
      <c r="X39" s="11">
        <v>1453.8</v>
      </c>
      <c r="Y39" s="12">
        <v>1301.55</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1312.6</v>
      </c>
      <c r="C43" s="11">
        <v>1289.5</v>
      </c>
      <c r="D43" s="11">
        <v>1277.8499999999999</v>
      </c>
      <c r="E43" s="11">
        <v>1245.1699999999998</v>
      </c>
      <c r="F43" s="11">
        <v>1227.3399999999999</v>
      </c>
      <c r="G43" s="11">
        <v>1222.47</v>
      </c>
      <c r="H43" s="11">
        <v>1238.52</v>
      </c>
      <c r="I43" s="11">
        <v>1248.54</v>
      </c>
      <c r="J43" s="11">
        <v>1256.1499999999999</v>
      </c>
      <c r="K43" s="11">
        <v>1254.1699999999998</v>
      </c>
      <c r="L43" s="11">
        <v>1283.6599999999999</v>
      </c>
      <c r="M43" s="11">
        <v>1325.61</v>
      </c>
      <c r="N43" s="11">
        <v>1348.6399999999999</v>
      </c>
      <c r="O43" s="11">
        <v>1381.6899999999998</v>
      </c>
      <c r="P43" s="11">
        <v>1441.9199999999998</v>
      </c>
      <c r="Q43" s="11">
        <v>1529.47</v>
      </c>
      <c r="R43" s="11">
        <v>1558.85</v>
      </c>
      <c r="S43" s="11">
        <v>1558.53</v>
      </c>
      <c r="T43" s="11">
        <v>1557.81</v>
      </c>
      <c r="U43" s="11">
        <v>1556.79</v>
      </c>
      <c r="V43" s="11">
        <v>1554.4099999999999</v>
      </c>
      <c r="W43" s="11">
        <v>1553.1499999999999</v>
      </c>
      <c r="X43" s="11">
        <v>1536.4199999999998</v>
      </c>
      <c r="Y43" s="12">
        <v>1320.78</v>
      </c>
    </row>
    <row r="44" spans="1:25" x14ac:dyDescent="0.25">
      <c r="A44" s="10">
        <v>2</v>
      </c>
      <c r="B44" s="11">
        <v>1289.04</v>
      </c>
      <c r="C44" s="11">
        <v>1258.28</v>
      </c>
      <c r="D44" s="11">
        <v>1191.9099999999999</v>
      </c>
      <c r="E44" s="11">
        <v>1171.57</v>
      </c>
      <c r="F44" s="11">
        <v>1187.49</v>
      </c>
      <c r="G44" s="11">
        <v>1218</v>
      </c>
      <c r="H44" s="11">
        <v>1272.1299999999999</v>
      </c>
      <c r="I44" s="11">
        <v>1289.08</v>
      </c>
      <c r="J44" s="11">
        <v>1364.36</v>
      </c>
      <c r="K44" s="11">
        <v>1446.9199999999998</v>
      </c>
      <c r="L44" s="11">
        <v>1581.53</v>
      </c>
      <c r="M44" s="11">
        <v>1605.52</v>
      </c>
      <c r="N44" s="11">
        <v>1642.61</v>
      </c>
      <c r="O44" s="11">
        <v>1643.45</v>
      </c>
      <c r="P44" s="11">
        <v>1678.79</v>
      </c>
      <c r="Q44" s="11">
        <v>1712.24</v>
      </c>
      <c r="R44" s="11">
        <v>1721</v>
      </c>
      <c r="S44" s="11">
        <v>1720.58</v>
      </c>
      <c r="T44" s="11">
        <v>1717.76</v>
      </c>
      <c r="U44" s="11">
        <v>1717.27</v>
      </c>
      <c r="V44" s="11">
        <v>1714.11</v>
      </c>
      <c r="W44" s="11">
        <v>1712.1699999999998</v>
      </c>
      <c r="X44" s="11">
        <v>1611.87</v>
      </c>
      <c r="Y44" s="12">
        <v>1374.77</v>
      </c>
    </row>
    <row r="45" spans="1:25" x14ac:dyDescent="0.25">
      <c r="A45" s="10">
        <v>3</v>
      </c>
      <c r="B45" s="11">
        <v>1315.56</v>
      </c>
      <c r="C45" s="11">
        <v>1279.8799999999999</v>
      </c>
      <c r="D45" s="11">
        <v>1250.46</v>
      </c>
      <c r="E45" s="11">
        <v>1233.51</v>
      </c>
      <c r="F45" s="11">
        <v>1257.78</v>
      </c>
      <c r="G45" s="11">
        <v>1276.8499999999999</v>
      </c>
      <c r="H45" s="11">
        <v>1335.2</v>
      </c>
      <c r="I45" s="11">
        <v>1385.6799999999998</v>
      </c>
      <c r="J45" s="11">
        <v>1522.6499999999999</v>
      </c>
      <c r="K45" s="11">
        <v>1608.8899999999999</v>
      </c>
      <c r="L45" s="11">
        <v>1691.8799999999999</v>
      </c>
      <c r="M45" s="11">
        <v>1690.72</v>
      </c>
      <c r="N45" s="11">
        <v>1690.8899999999999</v>
      </c>
      <c r="O45" s="11">
        <v>1691.71</v>
      </c>
      <c r="P45" s="11">
        <v>1693.4399999999998</v>
      </c>
      <c r="Q45" s="11">
        <v>1696.3</v>
      </c>
      <c r="R45" s="11">
        <v>1699.8799999999999</v>
      </c>
      <c r="S45" s="11">
        <v>1699.1699999999998</v>
      </c>
      <c r="T45" s="11">
        <v>1697.02</v>
      </c>
      <c r="U45" s="11">
        <v>1695.6699999999998</v>
      </c>
      <c r="V45" s="11">
        <v>1692.29</v>
      </c>
      <c r="W45" s="11">
        <v>1688.49</v>
      </c>
      <c r="X45" s="11">
        <v>1556.07</v>
      </c>
      <c r="Y45" s="12">
        <v>1333.8999999999999</v>
      </c>
    </row>
    <row r="46" spans="1:25" x14ac:dyDescent="0.25">
      <c r="A46" s="10">
        <v>4</v>
      </c>
      <c r="B46" s="11">
        <v>1292.06</v>
      </c>
      <c r="C46" s="11">
        <v>1244.33</v>
      </c>
      <c r="D46" s="11">
        <v>1182.1099999999999</v>
      </c>
      <c r="E46" s="11">
        <v>1168.1299999999999</v>
      </c>
      <c r="F46" s="11">
        <v>1184.1599999999999</v>
      </c>
      <c r="G46" s="11">
        <v>1222.2</v>
      </c>
      <c r="H46" s="11">
        <v>1305.8599999999999</v>
      </c>
      <c r="I46" s="11">
        <v>1357.7</v>
      </c>
      <c r="J46" s="11">
        <v>1475.74</v>
      </c>
      <c r="K46" s="11">
        <v>1598.34</v>
      </c>
      <c r="L46" s="11">
        <v>1719.85</v>
      </c>
      <c r="M46" s="11">
        <v>1737.25</v>
      </c>
      <c r="N46" s="11">
        <v>1734.29</v>
      </c>
      <c r="O46" s="11">
        <v>1734.33</v>
      </c>
      <c r="P46" s="11">
        <v>1736.54</v>
      </c>
      <c r="Q46" s="11">
        <v>1737.61</v>
      </c>
      <c r="R46" s="11">
        <v>1744.6499999999999</v>
      </c>
      <c r="S46" s="11">
        <v>1744.95</v>
      </c>
      <c r="T46" s="11">
        <v>1742.05</v>
      </c>
      <c r="U46" s="11">
        <v>1741.2</v>
      </c>
      <c r="V46" s="11">
        <v>1739.3</v>
      </c>
      <c r="W46" s="11">
        <v>1736.86</v>
      </c>
      <c r="X46" s="11">
        <v>1547.51</v>
      </c>
      <c r="Y46" s="12">
        <v>1354.4399999999998</v>
      </c>
    </row>
    <row r="47" spans="1:25" x14ac:dyDescent="0.25">
      <c r="A47" s="10">
        <v>5</v>
      </c>
      <c r="B47" s="11">
        <v>1316.1599999999999</v>
      </c>
      <c r="C47" s="11">
        <v>1252.1099999999999</v>
      </c>
      <c r="D47" s="11">
        <v>1222.49</v>
      </c>
      <c r="E47" s="11">
        <v>1172.07</v>
      </c>
      <c r="F47" s="11">
        <v>1202.04</v>
      </c>
      <c r="G47" s="11">
        <v>1251.8999999999999</v>
      </c>
      <c r="H47" s="11">
        <v>1308.52</v>
      </c>
      <c r="I47" s="11">
        <v>1374.08</v>
      </c>
      <c r="J47" s="11">
        <v>1491.1899999999998</v>
      </c>
      <c r="K47" s="11">
        <v>1603.3899999999999</v>
      </c>
      <c r="L47" s="11">
        <v>1657.28</v>
      </c>
      <c r="M47" s="11">
        <v>1658.4099999999999</v>
      </c>
      <c r="N47" s="11">
        <v>1658.4399999999998</v>
      </c>
      <c r="O47" s="11">
        <v>1658.47</v>
      </c>
      <c r="P47" s="11">
        <v>1647.71</v>
      </c>
      <c r="Q47" s="11">
        <v>1660.86</v>
      </c>
      <c r="R47" s="11">
        <v>1666.6299999999999</v>
      </c>
      <c r="S47" s="11">
        <v>1666.46</v>
      </c>
      <c r="T47" s="11">
        <v>1662.25</v>
      </c>
      <c r="U47" s="11">
        <v>1664.9399999999998</v>
      </c>
      <c r="V47" s="11">
        <v>1660.62</v>
      </c>
      <c r="W47" s="11">
        <v>1657.8899999999999</v>
      </c>
      <c r="X47" s="11">
        <v>1526.97</v>
      </c>
      <c r="Y47" s="12">
        <v>1344.53</v>
      </c>
    </row>
    <row r="48" spans="1:25" x14ac:dyDescent="0.25">
      <c r="A48" s="10">
        <v>6</v>
      </c>
      <c r="B48" s="11">
        <v>1303.33</v>
      </c>
      <c r="C48" s="11">
        <v>1247.54</v>
      </c>
      <c r="D48" s="11">
        <v>1216.51</v>
      </c>
      <c r="E48" s="11">
        <v>1178.1799999999998</v>
      </c>
      <c r="F48" s="11">
        <v>1195.2</v>
      </c>
      <c r="G48" s="11">
        <v>1252.6099999999999</v>
      </c>
      <c r="H48" s="11">
        <v>1293.49</v>
      </c>
      <c r="I48" s="11">
        <v>1355.6599999999999</v>
      </c>
      <c r="J48" s="11">
        <v>1449.28</v>
      </c>
      <c r="K48" s="11">
        <v>1604.01</v>
      </c>
      <c r="L48" s="11">
        <v>1652.1799999999998</v>
      </c>
      <c r="M48" s="11">
        <v>1651</v>
      </c>
      <c r="N48" s="11">
        <v>1650.25</v>
      </c>
      <c r="O48" s="11">
        <v>1647.35</v>
      </c>
      <c r="P48" s="11">
        <v>1656.85</v>
      </c>
      <c r="Q48" s="11">
        <v>1672.71</v>
      </c>
      <c r="R48" s="11">
        <v>1679.26</v>
      </c>
      <c r="S48" s="11">
        <v>1677.99</v>
      </c>
      <c r="T48" s="11">
        <v>1676.1399999999999</v>
      </c>
      <c r="U48" s="11">
        <v>1674.6899999999998</v>
      </c>
      <c r="V48" s="11">
        <v>1653.47</v>
      </c>
      <c r="W48" s="11">
        <v>1617.01</v>
      </c>
      <c r="X48" s="11">
        <v>1529.4299999999998</v>
      </c>
      <c r="Y48" s="12">
        <v>1323.08</v>
      </c>
    </row>
    <row r="49" spans="1:25" x14ac:dyDescent="0.25">
      <c r="A49" s="10">
        <v>7</v>
      </c>
      <c r="B49" s="11">
        <v>1288.6899999999998</v>
      </c>
      <c r="C49" s="11">
        <v>1246.29</v>
      </c>
      <c r="D49" s="11">
        <v>1198.4299999999998</v>
      </c>
      <c r="E49" s="11">
        <v>1178.72</v>
      </c>
      <c r="F49" s="11">
        <v>1173.26</v>
      </c>
      <c r="G49" s="11">
        <v>1204.0999999999999</v>
      </c>
      <c r="H49" s="11">
        <v>1263.58</v>
      </c>
      <c r="I49" s="11">
        <v>1292.77</v>
      </c>
      <c r="J49" s="11">
        <v>1344.06</v>
      </c>
      <c r="K49" s="11">
        <v>1421.76</v>
      </c>
      <c r="L49" s="11">
        <v>1461.6699999999998</v>
      </c>
      <c r="M49" s="11">
        <v>1515.76</v>
      </c>
      <c r="N49" s="11">
        <v>1521.78</v>
      </c>
      <c r="O49" s="11">
        <v>1567.04</v>
      </c>
      <c r="P49" s="11">
        <v>1573.25</v>
      </c>
      <c r="Q49" s="11">
        <v>1590.58</v>
      </c>
      <c r="R49" s="11">
        <v>1596.1</v>
      </c>
      <c r="S49" s="11">
        <v>1595.34</v>
      </c>
      <c r="T49" s="11">
        <v>1593.85</v>
      </c>
      <c r="U49" s="11">
        <v>1593.06</v>
      </c>
      <c r="V49" s="11">
        <v>1587.4299999999998</v>
      </c>
      <c r="W49" s="11">
        <v>1562.72</v>
      </c>
      <c r="X49" s="11">
        <v>1470.36</v>
      </c>
      <c r="Y49" s="12">
        <v>1319.1499999999999</v>
      </c>
    </row>
    <row r="50" spans="1:25" x14ac:dyDescent="0.25">
      <c r="A50" s="10">
        <v>8</v>
      </c>
      <c r="B50" s="11">
        <v>1282.24</v>
      </c>
      <c r="C50" s="11">
        <v>1245.28</v>
      </c>
      <c r="D50" s="11">
        <v>1198.54</v>
      </c>
      <c r="E50" s="11">
        <v>1172.4099999999999</v>
      </c>
      <c r="F50" s="11">
        <v>1182.1799999999998</v>
      </c>
      <c r="G50" s="11">
        <v>1212.8599999999999</v>
      </c>
      <c r="H50" s="11">
        <v>1280.9299999999998</v>
      </c>
      <c r="I50" s="11">
        <v>1322.1699999999998</v>
      </c>
      <c r="J50" s="11">
        <v>1404.56</v>
      </c>
      <c r="K50" s="11">
        <v>1597.47</v>
      </c>
      <c r="L50" s="11">
        <v>1609.72</v>
      </c>
      <c r="M50" s="11">
        <v>1633.26</v>
      </c>
      <c r="N50" s="11">
        <v>1635.1499999999999</v>
      </c>
      <c r="O50" s="11">
        <v>1646.25</v>
      </c>
      <c r="P50" s="11">
        <v>1660.11</v>
      </c>
      <c r="Q50" s="11">
        <v>1667.6499999999999</v>
      </c>
      <c r="R50" s="11">
        <v>1675.6</v>
      </c>
      <c r="S50" s="11">
        <v>1675.3799999999999</v>
      </c>
      <c r="T50" s="11">
        <v>1672.6799999999998</v>
      </c>
      <c r="U50" s="11">
        <v>1671.8899999999999</v>
      </c>
      <c r="V50" s="11">
        <v>1657.26</v>
      </c>
      <c r="W50" s="11">
        <v>1608.47</v>
      </c>
      <c r="X50" s="11">
        <v>1478.1699999999998</v>
      </c>
      <c r="Y50" s="12">
        <v>1350.1299999999999</v>
      </c>
    </row>
    <row r="51" spans="1:25" x14ac:dyDescent="0.25">
      <c r="A51" s="10">
        <v>9</v>
      </c>
      <c r="B51" s="11">
        <v>1250.8599999999999</v>
      </c>
      <c r="C51" s="11">
        <v>1168.47</v>
      </c>
      <c r="D51" s="11">
        <v>1126.79</v>
      </c>
      <c r="E51" s="11">
        <v>1116.6099999999999</v>
      </c>
      <c r="F51" s="11">
        <v>1180.58</v>
      </c>
      <c r="G51" s="11">
        <v>1290.1199999999999</v>
      </c>
      <c r="H51" s="11">
        <v>1380.6499999999999</v>
      </c>
      <c r="I51" s="11">
        <v>1550.06</v>
      </c>
      <c r="J51" s="11">
        <v>1609.8</v>
      </c>
      <c r="K51" s="11">
        <v>1613.71</v>
      </c>
      <c r="L51" s="11">
        <v>1609.98</v>
      </c>
      <c r="M51" s="11">
        <v>1609.07</v>
      </c>
      <c r="N51" s="11">
        <v>1609.3</v>
      </c>
      <c r="O51" s="11">
        <v>1608.61</v>
      </c>
      <c r="P51" s="11">
        <v>1608.1699999999998</v>
      </c>
      <c r="Q51" s="11">
        <v>1609.9399999999998</v>
      </c>
      <c r="R51" s="11">
        <v>1612.55</v>
      </c>
      <c r="S51" s="11">
        <v>1613.7</v>
      </c>
      <c r="T51" s="11">
        <v>1609.1399999999999</v>
      </c>
      <c r="U51" s="11">
        <v>1607.72</v>
      </c>
      <c r="V51" s="11">
        <v>1603.4099999999999</v>
      </c>
      <c r="W51" s="11">
        <v>1599.1299999999999</v>
      </c>
      <c r="X51" s="11">
        <v>1551.37</v>
      </c>
      <c r="Y51" s="12">
        <v>1332.1399999999999</v>
      </c>
    </row>
    <row r="52" spans="1:25" x14ac:dyDescent="0.25">
      <c r="A52" s="10">
        <v>10</v>
      </c>
      <c r="B52" s="11">
        <v>1283.1899999999998</v>
      </c>
      <c r="C52" s="11">
        <v>1248.01</v>
      </c>
      <c r="D52" s="11">
        <v>1187.96</v>
      </c>
      <c r="E52" s="11">
        <v>1196.1199999999999</v>
      </c>
      <c r="F52" s="11">
        <v>1271.24</v>
      </c>
      <c r="G52" s="11">
        <v>1337.75</v>
      </c>
      <c r="H52" s="11">
        <v>1440.1399999999999</v>
      </c>
      <c r="I52" s="11">
        <v>1602.52</v>
      </c>
      <c r="J52" s="11">
        <v>1623.96</v>
      </c>
      <c r="K52" s="11">
        <v>1635.83</v>
      </c>
      <c r="L52" s="11">
        <v>1632.23</v>
      </c>
      <c r="M52" s="11">
        <v>1632.62</v>
      </c>
      <c r="N52" s="11">
        <v>1628.98</v>
      </c>
      <c r="O52" s="11">
        <v>1635.45</v>
      </c>
      <c r="P52" s="11">
        <v>1633.6499999999999</v>
      </c>
      <c r="Q52" s="11">
        <v>1634.3899999999999</v>
      </c>
      <c r="R52" s="11">
        <v>1638.34</v>
      </c>
      <c r="S52" s="11">
        <v>1632.53</v>
      </c>
      <c r="T52" s="11">
        <v>1628.12</v>
      </c>
      <c r="U52" s="11">
        <v>1626.1899999999998</v>
      </c>
      <c r="V52" s="11">
        <v>1616.51</v>
      </c>
      <c r="W52" s="11">
        <v>1612.12</v>
      </c>
      <c r="X52" s="11">
        <v>1537.55</v>
      </c>
      <c r="Y52" s="12">
        <v>1367.52</v>
      </c>
    </row>
    <row r="53" spans="1:25" x14ac:dyDescent="0.25">
      <c r="A53" s="10">
        <v>11</v>
      </c>
      <c r="B53" s="11">
        <v>1316.25</v>
      </c>
      <c r="C53" s="11">
        <v>1272.57</v>
      </c>
      <c r="D53" s="11">
        <v>1238.29</v>
      </c>
      <c r="E53" s="11">
        <v>1247.74</v>
      </c>
      <c r="F53" s="11">
        <v>1298.08</v>
      </c>
      <c r="G53" s="11">
        <v>1363.21</v>
      </c>
      <c r="H53" s="11">
        <v>1495.97</v>
      </c>
      <c r="I53" s="11">
        <v>1662.4399999999998</v>
      </c>
      <c r="J53" s="11">
        <v>1736.32</v>
      </c>
      <c r="K53" s="11">
        <v>1755.1899999999998</v>
      </c>
      <c r="L53" s="11">
        <v>1745.11</v>
      </c>
      <c r="M53" s="11">
        <v>1749.61</v>
      </c>
      <c r="N53" s="11">
        <v>1737.1799999999998</v>
      </c>
      <c r="O53" s="11">
        <v>1737.57</v>
      </c>
      <c r="P53" s="11">
        <v>1735.2</v>
      </c>
      <c r="Q53" s="11">
        <v>1735.6499999999999</v>
      </c>
      <c r="R53" s="11">
        <v>1740.1699999999998</v>
      </c>
      <c r="S53" s="11">
        <v>1738.26</v>
      </c>
      <c r="T53" s="11">
        <v>1734.1699999999998</v>
      </c>
      <c r="U53" s="11">
        <v>1739.4299999999998</v>
      </c>
      <c r="V53" s="11">
        <v>1729.81</v>
      </c>
      <c r="W53" s="11">
        <v>1722.2</v>
      </c>
      <c r="X53" s="11">
        <v>1618.78</v>
      </c>
      <c r="Y53" s="12">
        <v>1552.62</v>
      </c>
    </row>
    <row r="54" spans="1:25" x14ac:dyDescent="0.25">
      <c r="A54" s="10">
        <v>12</v>
      </c>
      <c r="B54" s="11">
        <v>1410.12</v>
      </c>
      <c r="C54" s="11">
        <v>1333.6899999999998</v>
      </c>
      <c r="D54" s="11">
        <v>1301.83</v>
      </c>
      <c r="E54" s="11">
        <v>1295.53</v>
      </c>
      <c r="F54" s="11">
        <v>1304.75</v>
      </c>
      <c r="G54" s="11">
        <v>1340.8999999999999</v>
      </c>
      <c r="H54" s="11">
        <v>1384.25</v>
      </c>
      <c r="I54" s="11">
        <v>1510.47</v>
      </c>
      <c r="J54" s="11">
        <v>1676.25</v>
      </c>
      <c r="K54" s="11">
        <v>1882.9299999999998</v>
      </c>
      <c r="L54" s="11">
        <v>1913.36</v>
      </c>
      <c r="M54" s="11">
        <v>1913.3</v>
      </c>
      <c r="N54" s="11">
        <v>1912.6799999999998</v>
      </c>
      <c r="O54" s="11">
        <v>1911.9299999999998</v>
      </c>
      <c r="P54" s="11">
        <v>1911.79</v>
      </c>
      <c r="Q54" s="11">
        <v>1902.75</v>
      </c>
      <c r="R54" s="11">
        <v>1918.47</v>
      </c>
      <c r="S54" s="11">
        <v>1919.86</v>
      </c>
      <c r="T54" s="11">
        <v>1916</v>
      </c>
      <c r="U54" s="11">
        <v>1913.96</v>
      </c>
      <c r="V54" s="11">
        <v>1910.99</v>
      </c>
      <c r="W54" s="11">
        <v>1895.5</v>
      </c>
      <c r="X54" s="11">
        <v>1587.85</v>
      </c>
      <c r="Y54" s="12">
        <v>1488.4099999999999</v>
      </c>
    </row>
    <row r="55" spans="1:25" x14ac:dyDescent="0.25">
      <c r="A55" s="10">
        <v>13</v>
      </c>
      <c r="B55" s="11">
        <v>1381.1699999999998</v>
      </c>
      <c r="C55" s="11">
        <v>1303.55</v>
      </c>
      <c r="D55" s="11">
        <v>1288.21</v>
      </c>
      <c r="E55" s="11">
        <v>1283.1499999999999</v>
      </c>
      <c r="F55" s="11">
        <v>1283.1299999999999</v>
      </c>
      <c r="G55" s="11">
        <v>1303.6499999999999</v>
      </c>
      <c r="H55" s="11">
        <v>1344.1</v>
      </c>
      <c r="I55" s="11">
        <v>1413.34</v>
      </c>
      <c r="J55" s="11">
        <v>1598.79</v>
      </c>
      <c r="K55" s="11">
        <v>1650.79</v>
      </c>
      <c r="L55" s="11">
        <v>1758.4299999999998</v>
      </c>
      <c r="M55" s="11">
        <v>1757.96</v>
      </c>
      <c r="N55" s="11">
        <v>1757.97</v>
      </c>
      <c r="O55" s="11">
        <v>1756.86</v>
      </c>
      <c r="P55" s="11">
        <v>1760.29</v>
      </c>
      <c r="Q55" s="11">
        <v>1770.27</v>
      </c>
      <c r="R55" s="11">
        <v>1774.48</v>
      </c>
      <c r="S55" s="11">
        <v>1776.84</v>
      </c>
      <c r="T55" s="11">
        <v>1767.9399999999998</v>
      </c>
      <c r="U55" s="11">
        <v>1767.6399999999999</v>
      </c>
      <c r="V55" s="11">
        <v>1756.29</v>
      </c>
      <c r="W55" s="11">
        <v>1719.52</v>
      </c>
      <c r="X55" s="11">
        <v>1580.1399999999999</v>
      </c>
      <c r="Y55" s="12">
        <v>1436.52</v>
      </c>
    </row>
    <row r="56" spans="1:25" x14ac:dyDescent="0.25">
      <c r="A56" s="10">
        <v>14</v>
      </c>
      <c r="B56" s="11">
        <v>1282.6399999999999</v>
      </c>
      <c r="C56" s="11">
        <v>1249.08</v>
      </c>
      <c r="D56" s="11">
        <v>1221.9099999999999</v>
      </c>
      <c r="E56" s="11">
        <v>1212.0899999999999</v>
      </c>
      <c r="F56" s="11">
        <v>1271.6399999999999</v>
      </c>
      <c r="G56" s="11">
        <v>1335.77</v>
      </c>
      <c r="H56" s="11">
        <v>1498.9199999999998</v>
      </c>
      <c r="I56" s="11">
        <v>1617.79</v>
      </c>
      <c r="J56" s="11">
        <v>1719.54</v>
      </c>
      <c r="K56" s="11">
        <v>1734.4299999999998</v>
      </c>
      <c r="L56" s="11">
        <v>1730.6599999999999</v>
      </c>
      <c r="M56" s="11">
        <v>1732.1299999999999</v>
      </c>
      <c r="N56" s="11">
        <v>1725.21</v>
      </c>
      <c r="O56" s="11">
        <v>1725.31</v>
      </c>
      <c r="P56" s="11">
        <v>1729.98</v>
      </c>
      <c r="Q56" s="11">
        <v>1727.6699999999998</v>
      </c>
      <c r="R56" s="11">
        <v>1732.23</v>
      </c>
      <c r="S56" s="11">
        <v>1727.59</v>
      </c>
      <c r="T56" s="11">
        <v>1719.6799999999998</v>
      </c>
      <c r="U56" s="11">
        <v>1715.48</v>
      </c>
      <c r="V56" s="11">
        <v>1652.4299999999998</v>
      </c>
      <c r="W56" s="11">
        <v>1599.74</v>
      </c>
      <c r="X56" s="11">
        <v>1494.33</v>
      </c>
      <c r="Y56" s="12">
        <v>1352.5</v>
      </c>
    </row>
    <row r="57" spans="1:25" x14ac:dyDescent="0.25">
      <c r="A57" s="10">
        <v>15</v>
      </c>
      <c r="B57" s="11">
        <v>1245.3</v>
      </c>
      <c r="C57" s="11">
        <v>1218.0999999999999</v>
      </c>
      <c r="D57" s="11">
        <v>1215.5999999999999</v>
      </c>
      <c r="E57" s="11">
        <v>1201.58</v>
      </c>
      <c r="F57" s="11">
        <v>1233.76</v>
      </c>
      <c r="G57" s="11">
        <v>1315.6</v>
      </c>
      <c r="H57" s="11">
        <v>1408.61</v>
      </c>
      <c r="I57" s="11">
        <v>1593.82</v>
      </c>
      <c r="J57" s="11">
        <v>1714.46</v>
      </c>
      <c r="K57" s="11">
        <v>1728.11</v>
      </c>
      <c r="L57" s="11">
        <v>1724.62</v>
      </c>
      <c r="M57" s="11">
        <v>1726.86</v>
      </c>
      <c r="N57" s="11">
        <v>1715.37</v>
      </c>
      <c r="O57" s="11">
        <v>1717.07</v>
      </c>
      <c r="P57" s="11">
        <v>1715.54</v>
      </c>
      <c r="Q57" s="11">
        <v>1713.96</v>
      </c>
      <c r="R57" s="11">
        <v>1717.24</v>
      </c>
      <c r="S57" s="11">
        <v>1711.9199999999998</v>
      </c>
      <c r="T57" s="11">
        <v>1713.7</v>
      </c>
      <c r="U57" s="11">
        <v>1713.1799999999998</v>
      </c>
      <c r="V57" s="11">
        <v>1676.57</v>
      </c>
      <c r="W57" s="11">
        <v>1594.8899999999999</v>
      </c>
      <c r="X57" s="11">
        <v>1390.4199999999998</v>
      </c>
      <c r="Y57" s="12">
        <v>1296.25</v>
      </c>
    </row>
    <row r="58" spans="1:25" x14ac:dyDescent="0.25">
      <c r="A58" s="10">
        <v>16</v>
      </c>
      <c r="B58" s="11">
        <v>1265.5899999999999</v>
      </c>
      <c r="C58" s="11">
        <v>1203.1599999999999</v>
      </c>
      <c r="D58" s="11">
        <v>1179.1399999999999</v>
      </c>
      <c r="E58" s="11">
        <v>1183.55</v>
      </c>
      <c r="F58" s="11">
        <v>1204.46</v>
      </c>
      <c r="G58" s="11">
        <v>1297.54</v>
      </c>
      <c r="H58" s="11">
        <v>1373.99</v>
      </c>
      <c r="I58" s="11">
        <v>1542.84</v>
      </c>
      <c r="J58" s="11">
        <v>1680.79</v>
      </c>
      <c r="K58" s="11">
        <v>1695.6</v>
      </c>
      <c r="L58" s="11">
        <v>1688.6899999999998</v>
      </c>
      <c r="M58" s="11">
        <v>1688.6799999999998</v>
      </c>
      <c r="N58" s="11">
        <v>1682.6399999999999</v>
      </c>
      <c r="O58" s="11">
        <v>1682.83</v>
      </c>
      <c r="P58" s="11">
        <v>1678.58</v>
      </c>
      <c r="Q58" s="11">
        <v>1655.82</v>
      </c>
      <c r="R58" s="11">
        <v>1674.31</v>
      </c>
      <c r="S58" s="11">
        <v>1663.97</v>
      </c>
      <c r="T58" s="11">
        <v>1661.22</v>
      </c>
      <c r="U58" s="11">
        <v>1660.21</v>
      </c>
      <c r="V58" s="11">
        <v>1624.82</v>
      </c>
      <c r="W58" s="11">
        <v>1560.47</v>
      </c>
      <c r="X58" s="11">
        <v>1365.4099999999999</v>
      </c>
      <c r="Y58" s="12">
        <v>1296.4099999999999</v>
      </c>
    </row>
    <row r="59" spans="1:25" x14ac:dyDescent="0.25">
      <c r="A59" s="10">
        <v>17</v>
      </c>
      <c r="B59" s="11">
        <v>1251.3399999999999</v>
      </c>
      <c r="C59" s="11">
        <v>1215.7</v>
      </c>
      <c r="D59" s="11">
        <v>1181.3499999999999</v>
      </c>
      <c r="E59" s="11">
        <v>1187.57</v>
      </c>
      <c r="F59" s="11">
        <v>1232.28</v>
      </c>
      <c r="G59" s="11">
        <v>1304.6099999999999</v>
      </c>
      <c r="H59" s="11">
        <v>1381.4299999999998</v>
      </c>
      <c r="I59" s="11">
        <v>1601.95</v>
      </c>
      <c r="J59" s="11">
        <v>1670.86</v>
      </c>
      <c r="K59" s="11">
        <v>1699.62</v>
      </c>
      <c r="L59" s="11">
        <v>1694.95</v>
      </c>
      <c r="M59" s="11">
        <v>1693.7</v>
      </c>
      <c r="N59" s="11">
        <v>1679.4099999999999</v>
      </c>
      <c r="O59" s="11">
        <v>1689.4099999999999</v>
      </c>
      <c r="P59" s="11">
        <v>1680.78</v>
      </c>
      <c r="Q59" s="11">
        <v>1666.01</v>
      </c>
      <c r="R59" s="11">
        <v>1678.78</v>
      </c>
      <c r="S59" s="11">
        <v>1675.21</v>
      </c>
      <c r="T59" s="11">
        <v>1665.36</v>
      </c>
      <c r="U59" s="11">
        <v>1663.3999999999999</v>
      </c>
      <c r="V59" s="11">
        <v>1665.07</v>
      </c>
      <c r="W59" s="11">
        <v>1652.6899999999998</v>
      </c>
      <c r="X59" s="11">
        <v>1460.59</v>
      </c>
      <c r="Y59" s="12">
        <v>1301.6899999999998</v>
      </c>
    </row>
    <row r="60" spans="1:25" x14ac:dyDescent="0.25">
      <c r="A60" s="10">
        <v>18</v>
      </c>
      <c r="B60" s="11">
        <v>1272.45</v>
      </c>
      <c r="C60" s="11">
        <v>1227.77</v>
      </c>
      <c r="D60" s="11">
        <v>1199.6299999999999</v>
      </c>
      <c r="E60" s="11">
        <v>1199.83</v>
      </c>
      <c r="F60" s="11">
        <v>1249.6299999999999</v>
      </c>
      <c r="G60" s="11">
        <v>1322.4099999999999</v>
      </c>
      <c r="H60" s="11">
        <v>1466.3899999999999</v>
      </c>
      <c r="I60" s="11">
        <v>1648.22</v>
      </c>
      <c r="J60" s="11">
        <v>1742.4299999999998</v>
      </c>
      <c r="K60" s="11">
        <v>1746.01</v>
      </c>
      <c r="L60" s="11">
        <v>1741.32</v>
      </c>
      <c r="M60" s="11">
        <v>1739.87</v>
      </c>
      <c r="N60" s="11">
        <v>1737.75</v>
      </c>
      <c r="O60" s="11">
        <v>1738.85</v>
      </c>
      <c r="P60" s="11">
        <v>1737.36</v>
      </c>
      <c r="Q60" s="11">
        <v>1736.87</v>
      </c>
      <c r="R60" s="11">
        <v>1738.9399999999998</v>
      </c>
      <c r="S60" s="11">
        <v>1737.37</v>
      </c>
      <c r="T60" s="11">
        <v>1734.8899999999999</v>
      </c>
      <c r="U60" s="11">
        <v>1733.87</v>
      </c>
      <c r="V60" s="11">
        <v>1723.31</v>
      </c>
      <c r="W60" s="11">
        <v>1711.3</v>
      </c>
      <c r="X60" s="11">
        <v>1560.04</v>
      </c>
      <c r="Y60" s="12">
        <v>1529.1799999999998</v>
      </c>
    </row>
    <row r="61" spans="1:25" x14ac:dyDescent="0.25">
      <c r="A61" s="10">
        <v>19</v>
      </c>
      <c r="B61" s="11">
        <v>1334.3899999999999</v>
      </c>
      <c r="C61" s="11">
        <v>1289.6099999999999</v>
      </c>
      <c r="D61" s="11">
        <v>1259.7</v>
      </c>
      <c r="E61" s="11">
        <v>1253.98</v>
      </c>
      <c r="F61" s="11">
        <v>1265.77</v>
      </c>
      <c r="G61" s="11">
        <v>1302.1199999999999</v>
      </c>
      <c r="H61" s="11">
        <v>1322.6</v>
      </c>
      <c r="I61" s="11">
        <v>1415.9399999999998</v>
      </c>
      <c r="J61" s="11">
        <v>1649.32</v>
      </c>
      <c r="K61" s="11">
        <v>1801.98</v>
      </c>
      <c r="L61" s="11">
        <v>1878.07</v>
      </c>
      <c r="M61" s="11">
        <v>1876.36</v>
      </c>
      <c r="N61" s="11">
        <v>1868.9099999999999</v>
      </c>
      <c r="O61" s="11">
        <v>1840.2</v>
      </c>
      <c r="P61" s="11">
        <v>1849.32</v>
      </c>
      <c r="Q61" s="11">
        <v>1862.25</v>
      </c>
      <c r="R61" s="11">
        <v>1882.51</v>
      </c>
      <c r="S61" s="11">
        <v>1881.86</v>
      </c>
      <c r="T61" s="11">
        <v>1877.9299999999998</v>
      </c>
      <c r="U61" s="11">
        <v>1874.47</v>
      </c>
      <c r="V61" s="11">
        <v>1872.83</v>
      </c>
      <c r="W61" s="11">
        <v>1822.35</v>
      </c>
      <c r="X61" s="11">
        <v>1653.62</v>
      </c>
      <c r="Y61" s="12">
        <v>1526.06</v>
      </c>
    </row>
    <row r="62" spans="1:25" x14ac:dyDescent="0.25">
      <c r="A62" s="10">
        <v>20</v>
      </c>
      <c r="B62" s="11">
        <v>1303.6899999999998</v>
      </c>
      <c r="C62" s="11">
        <v>1257.6099999999999</v>
      </c>
      <c r="D62" s="11">
        <v>1228.8599999999999</v>
      </c>
      <c r="E62" s="11">
        <v>1194.73</v>
      </c>
      <c r="F62" s="11">
        <v>1212.8399999999999</v>
      </c>
      <c r="G62" s="11">
        <v>1264.1699999999998</v>
      </c>
      <c r="H62" s="11">
        <v>1285.76</v>
      </c>
      <c r="I62" s="11">
        <v>1310.72</v>
      </c>
      <c r="J62" s="11">
        <v>1388.23</v>
      </c>
      <c r="K62" s="11">
        <v>1552.2</v>
      </c>
      <c r="L62" s="11">
        <v>1615.1699999999998</v>
      </c>
      <c r="M62" s="11">
        <v>1615.37</v>
      </c>
      <c r="N62" s="11">
        <v>1604.3999999999999</v>
      </c>
      <c r="O62" s="11">
        <v>1612.6799999999998</v>
      </c>
      <c r="P62" s="11">
        <v>1620.2</v>
      </c>
      <c r="Q62" s="11">
        <v>1662.21</v>
      </c>
      <c r="R62" s="11">
        <v>1742.59</v>
      </c>
      <c r="S62" s="11">
        <v>1743.08</v>
      </c>
      <c r="T62" s="11">
        <v>1739.07</v>
      </c>
      <c r="U62" s="11">
        <v>1735.06</v>
      </c>
      <c r="V62" s="11">
        <v>1730.1599999999999</v>
      </c>
      <c r="W62" s="11">
        <v>1643.6599999999999</v>
      </c>
      <c r="X62" s="11">
        <v>1452.58</v>
      </c>
      <c r="Y62" s="12">
        <v>1321.9099999999999</v>
      </c>
    </row>
    <row r="63" spans="1:25" x14ac:dyDescent="0.25">
      <c r="A63" s="10">
        <v>21</v>
      </c>
      <c r="B63" s="11">
        <v>1274.6799999999998</v>
      </c>
      <c r="C63" s="11">
        <v>1228.5</v>
      </c>
      <c r="D63" s="11">
        <v>1190.05</v>
      </c>
      <c r="E63" s="11">
        <v>1200.4099999999999</v>
      </c>
      <c r="F63" s="11">
        <v>1230.2</v>
      </c>
      <c r="G63" s="11">
        <v>1318.07</v>
      </c>
      <c r="H63" s="11">
        <v>1465.6599999999999</v>
      </c>
      <c r="I63" s="11">
        <v>1607.48</v>
      </c>
      <c r="J63" s="11">
        <v>1617.3</v>
      </c>
      <c r="K63" s="11">
        <v>1622.57</v>
      </c>
      <c r="L63" s="11">
        <v>1614.01</v>
      </c>
      <c r="M63" s="11">
        <v>1612.02</v>
      </c>
      <c r="N63" s="11">
        <v>1611.1699999999998</v>
      </c>
      <c r="O63" s="11">
        <v>1611.11</v>
      </c>
      <c r="P63" s="11">
        <v>1610.74</v>
      </c>
      <c r="Q63" s="11">
        <v>1611.4199999999998</v>
      </c>
      <c r="R63" s="11">
        <v>1613.49</v>
      </c>
      <c r="S63" s="11">
        <v>1611.62</v>
      </c>
      <c r="T63" s="11">
        <v>1608.72</v>
      </c>
      <c r="U63" s="11">
        <v>1608.07</v>
      </c>
      <c r="V63" s="11">
        <v>1586.1</v>
      </c>
      <c r="W63" s="11">
        <v>1567.6699999999998</v>
      </c>
      <c r="X63" s="11">
        <v>1453.53</v>
      </c>
      <c r="Y63" s="12">
        <v>1291.8699999999999</v>
      </c>
    </row>
    <row r="64" spans="1:25" x14ac:dyDescent="0.25">
      <c r="A64" s="10">
        <v>22</v>
      </c>
      <c r="B64" s="11">
        <v>1261.97</v>
      </c>
      <c r="C64" s="11">
        <v>1197.01</v>
      </c>
      <c r="D64" s="11">
        <v>1172.76</v>
      </c>
      <c r="E64" s="11">
        <v>1177.72</v>
      </c>
      <c r="F64" s="11">
        <v>1220.48</v>
      </c>
      <c r="G64" s="11">
        <v>1323.12</v>
      </c>
      <c r="H64" s="11">
        <v>1492.21</v>
      </c>
      <c r="I64" s="11">
        <v>1628.71</v>
      </c>
      <c r="J64" s="11">
        <v>1719.6599999999999</v>
      </c>
      <c r="K64" s="11">
        <v>1721.86</v>
      </c>
      <c r="L64" s="11">
        <v>1720.49</v>
      </c>
      <c r="M64" s="11">
        <v>1719.9199999999998</v>
      </c>
      <c r="N64" s="11">
        <v>1718.6699999999998</v>
      </c>
      <c r="O64" s="11">
        <v>1719.57</v>
      </c>
      <c r="P64" s="11">
        <v>1717.2</v>
      </c>
      <c r="Q64" s="11">
        <v>1716.51</v>
      </c>
      <c r="R64" s="11">
        <v>1721.62</v>
      </c>
      <c r="S64" s="11">
        <v>1722.2</v>
      </c>
      <c r="T64" s="11">
        <v>1717.6499999999999</v>
      </c>
      <c r="U64" s="11">
        <v>1723.08</v>
      </c>
      <c r="V64" s="11">
        <v>1696.59</v>
      </c>
      <c r="W64" s="11">
        <v>1681.79</v>
      </c>
      <c r="X64" s="11">
        <v>1591.6</v>
      </c>
      <c r="Y64" s="12">
        <v>1460.24</v>
      </c>
    </row>
    <row r="65" spans="1:25" x14ac:dyDescent="0.25">
      <c r="A65" s="10">
        <v>23</v>
      </c>
      <c r="B65" s="11">
        <v>1260.1599999999999</v>
      </c>
      <c r="C65" s="11">
        <v>1212.53</v>
      </c>
      <c r="D65" s="11">
        <v>1184.1299999999999</v>
      </c>
      <c r="E65" s="11">
        <v>1191.6399999999999</v>
      </c>
      <c r="F65" s="11">
        <v>1235.5899999999999</v>
      </c>
      <c r="G65" s="11">
        <v>1324.9199999999998</v>
      </c>
      <c r="H65" s="11">
        <v>1506.73</v>
      </c>
      <c r="I65" s="11">
        <v>1703.6699999999998</v>
      </c>
      <c r="J65" s="11">
        <v>1750.1599999999999</v>
      </c>
      <c r="K65" s="11">
        <v>1766.2</v>
      </c>
      <c r="L65" s="11">
        <v>1759.3999999999999</v>
      </c>
      <c r="M65" s="11">
        <v>1755.02</v>
      </c>
      <c r="N65" s="11">
        <v>1753.27</v>
      </c>
      <c r="O65" s="11">
        <v>1754.35</v>
      </c>
      <c r="P65" s="11">
        <v>1752.06</v>
      </c>
      <c r="Q65" s="11">
        <v>1746.9299999999998</v>
      </c>
      <c r="R65" s="11">
        <v>1746.05</v>
      </c>
      <c r="S65" s="11">
        <v>1749.36</v>
      </c>
      <c r="T65" s="11">
        <v>1741.99</v>
      </c>
      <c r="U65" s="11">
        <v>1737.08</v>
      </c>
      <c r="V65" s="11">
        <v>1694.73</v>
      </c>
      <c r="W65" s="11">
        <v>1691.57</v>
      </c>
      <c r="X65" s="11">
        <v>1592.1599999999999</v>
      </c>
      <c r="Y65" s="12">
        <v>1480.4399999999998</v>
      </c>
    </row>
    <row r="66" spans="1:25" x14ac:dyDescent="0.25">
      <c r="A66" s="10">
        <v>24</v>
      </c>
      <c r="B66" s="11">
        <v>1274.95</v>
      </c>
      <c r="C66" s="11">
        <v>1211.3399999999999</v>
      </c>
      <c r="D66" s="11">
        <v>1190.45</v>
      </c>
      <c r="E66" s="11">
        <v>1202.58</v>
      </c>
      <c r="F66" s="11">
        <v>1251.8499999999999</v>
      </c>
      <c r="G66" s="11">
        <v>1382.81</v>
      </c>
      <c r="H66" s="11">
        <v>1609.4399999999998</v>
      </c>
      <c r="I66" s="11">
        <v>1725.75</v>
      </c>
      <c r="J66" s="11">
        <v>1784.54</v>
      </c>
      <c r="K66" s="11">
        <v>1815.85</v>
      </c>
      <c r="L66" s="11">
        <v>1810.21</v>
      </c>
      <c r="M66" s="11">
        <v>1797.76</v>
      </c>
      <c r="N66" s="11">
        <v>1783.49</v>
      </c>
      <c r="O66" s="11">
        <v>1781.79</v>
      </c>
      <c r="P66" s="11">
        <v>1773.35</v>
      </c>
      <c r="Q66" s="11">
        <v>1768.86</v>
      </c>
      <c r="R66" s="11">
        <v>1774.87</v>
      </c>
      <c r="S66" s="11">
        <v>1773.46</v>
      </c>
      <c r="T66" s="11">
        <v>1768.79</v>
      </c>
      <c r="U66" s="11">
        <v>1762.11</v>
      </c>
      <c r="V66" s="11">
        <v>1714.37</v>
      </c>
      <c r="W66" s="11">
        <v>1681.32</v>
      </c>
      <c r="X66" s="11">
        <v>1570.37</v>
      </c>
      <c r="Y66" s="12">
        <v>1408.9399999999998</v>
      </c>
    </row>
    <row r="67" spans="1:25" x14ac:dyDescent="0.25">
      <c r="A67" s="10">
        <v>25</v>
      </c>
      <c r="B67" s="11">
        <v>1296.8</v>
      </c>
      <c r="C67" s="11">
        <v>1229.07</v>
      </c>
      <c r="D67" s="11">
        <v>1213.8699999999999</v>
      </c>
      <c r="E67" s="11">
        <v>1221.45</v>
      </c>
      <c r="F67" s="11">
        <v>1261.6499999999999</v>
      </c>
      <c r="G67" s="11">
        <v>1377.37</v>
      </c>
      <c r="H67" s="11">
        <v>1616.6599999999999</v>
      </c>
      <c r="I67" s="11">
        <v>1730.48</v>
      </c>
      <c r="J67" s="11">
        <v>1809.6699999999998</v>
      </c>
      <c r="K67" s="11">
        <v>1847.37</v>
      </c>
      <c r="L67" s="11">
        <v>1843.73</v>
      </c>
      <c r="M67" s="11">
        <v>1828.73</v>
      </c>
      <c r="N67" s="11">
        <v>1802.11</v>
      </c>
      <c r="O67" s="11">
        <v>1799.59</v>
      </c>
      <c r="P67" s="11">
        <v>1795.21</v>
      </c>
      <c r="Q67" s="11">
        <v>1792.11</v>
      </c>
      <c r="R67" s="11">
        <v>1791.52</v>
      </c>
      <c r="S67" s="11">
        <v>1800.36</v>
      </c>
      <c r="T67" s="11">
        <v>1786.81</v>
      </c>
      <c r="U67" s="11">
        <v>1791.48</v>
      </c>
      <c r="V67" s="11">
        <v>1772.21</v>
      </c>
      <c r="W67" s="11">
        <v>1739.87</v>
      </c>
      <c r="X67" s="11">
        <v>1594.1</v>
      </c>
      <c r="Y67" s="12">
        <v>1467.71</v>
      </c>
    </row>
    <row r="68" spans="1:25" x14ac:dyDescent="0.25">
      <c r="A68" s="10">
        <v>26</v>
      </c>
      <c r="B68" s="11">
        <v>1379.6499999999999</v>
      </c>
      <c r="C68" s="11">
        <v>1283.71</v>
      </c>
      <c r="D68" s="11">
        <v>1267.22</v>
      </c>
      <c r="E68" s="11">
        <v>1235.49</v>
      </c>
      <c r="F68" s="11">
        <v>1243.47</v>
      </c>
      <c r="G68" s="11">
        <v>1292.1899999999998</v>
      </c>
      <c r="H68" s="11">
        <v>1340.76</v>
      </c>
      <c r="I68" s="11">
        <v>1553.56</v>
      </c>
      <c r="J68" s="11">
        <v>1680.83</v>
      </c>
      <c r="K68" s="11">
        <v>1794.06</v>
      </c>
      <c r="L68" s="11">
        <v>1799.07</v>
      </c>
      <c r="M68" s="11">
        <v>1796.52</v>
      </c>
      <c r="N68" s="11">
        <v>1769.58</v>
      </c>
      <c r="O68" s="11">
        <v>1784.1899999999998</v>
      </c>
      <c r="P68" s="11">
        <v>1754.86</v>
      </c>
      <c r="Q68" s="11">
        <v>1790.75</v>
      </c>
      <c r="R68" s="11">
        <v>1794.24</v>
      </c>
      <c r="S68" s="11">
        <v>1798.9099999999999</v>
      </c>
      <c r="T68" s="11">
        <v>1793.37</v>
      </c>
      <c r="U68" s="11">
        <v>1779.9399999999998</v>
      </c>
      <c r="V68" s="11">
        <v>1766.61</v>
      </c>
      <c r="W68" s="11">
        <v>1702.05</v>
      </c>
      <c r="X68" s="11">
        <v>1555.24</v>
      </c>
      <c r="Y68" s="12">
        <v>1372.78</v>
      </c>
    </row>
    <row r="69" spans="1:25" x14ac:dyDescent="0.25">
      <c r="A69" s="10">
        <v>27</v>
      </c>
      <c r="B69" s="11">
        <v>1313.27</v>
      </c>
      <c r="C69" s="11">
        <v>1234.6699999999998</v>
      </c>
      <c r="D69" s="11">
        <v>1225.0999999999999</v>
      </c>
      <c r="E69" s="11">
        <v>1204.4199999999998</v>
      </c>
      <c r="F69" s="11">
        <v>1213.27</v>
      </c>
      <c r="G69" s="11">
        <v>1250.6599999999999</v>
      </c>
      <c r="H69" s="11">
        <v>1309.96</v>
      </c>
      <c r="I69" s="11">
        <v>1343.86</v>
      </c>
      <c r="J69" s="11">
        <v>1471.8999999999999</v>
      </c>
      <c r="K69" s="11">
        <v>1618.09</v>
      </c>
      <c r="L69" s="11">
        <v>1725.08</v>
      </c>
      <c r="M69" s="11">
        <v>1738.12</v>
      </c>
      <c r="N69" s="11">
        <v>1720.75</v>
      </c>
      <c r="O69" s="11">
        <v>1745.95</v>
      </c>
      <c r="P69" s="11">
        <v>1746.95</v>
      </c>
      <c r="Q69" s="11">
        <v>1766.32</v>
      </c>
      <c r="R69" s="11">
        <v>1776.01</v>
      </c>
      <c r="S69" s="11">
        <v>1765.46</v>
      </c>
      <c r="T69" s="11">
        <v>1787.1799999999998</v>
      </c>
      <c r="U69" s="11">
        <v>1777.34</v>
      </c>
      <c r="V69" s="11">
        <v>1758.05</v>
      </c>
      <c r="W69" s="11">
        <v>1697.3899999999999</v>
      </c>
      <c r="X69" s="11">
        <v>1477.9399999999998</v>
      </c>
      <c r="Y69" s="12">
        <v>1371.83</v>
      </c>
    </row>
    <row r="70" spans="1:25" x14ac:dyDescent="0.25">
      <c r="A70" s="10">
        <v>28</v>
      </c>
      <c r="B70" s="11">
        <v>1256.23</v>
      </c>
      <c r="C70" s="11">
        <v>1186.56</v>
      </c>
      <c r="D70" s="11">
        <v>1165.95</v>
      </c>
      <c r="E70" s="11">
        <v>1162.3599999999999</v>
      </c>
      <c r="F70" s="11">
        <v>1220.5899999999999</v>
      </c>
      <c r="G70" s="11">
        <v>1329.3799999999999</v>
      </c>
      <c r="H70" s="11">
        <v>1465.61</v>
      </c>
      <c r="I70" s="11">
        <v>1620.52</v>
      </c>
      <c r="J70" s="11">
        <v>1639.46</v>
      </c>
      <c r="K70" s="11">
        <v>1645.59</v>
      </c>
      <c r="L70" s="11">
        <v>1645.03</v>
      </c>
      <c r="M70" s="11">
        <v>1645.31</v>
      </c>
      <c r="N70" s="11">
        <v>1639.62</v>
      </c>
      <c r="O70" s="11">
        <v>1639.32</v>
      </c>
      <c r="P70" s="11">
        <v>1637.83</v>
      </c>
      <c r="Q70" s="11">
        <v>1637.21</v>
      </c>
      <c r="R70" s="11">
        <v>1638.75</v>
      </c>
      <c r="S70" s="11">
        <v>1637.59</v>
      </c>
      <c r="T70" s="11">
        <v>1632.08</v>
      </c>
      <c r="U70" s="11">
        <v>1630.4099999999999</v>
      </c>
      <c r="V70" s="11">
        <v>1618.3</v>
      </c>
      <c r="W70" s="11">
        <v>1608.9099999999999</v>
      </c>
      <c r="X70" s="11">
        <v>1510.37</v>
      </c>
      <c r="Y70" s="12">
        <v>1366.12</v>
      </c>
    </row>
    <row r="71" spans="1:25" x14ac:dyDescent="0.25">
      <c r="A71" s="10">
        <v>29</v>
      </c>
      <c r="B71" s="11">
        <v>1290.1699999999998</v>
      </c>
      <c r="C71" s="11">
        <v>1246.03</v>
      </c>
      <c r="D71" s="11">
        <v>1237.04</v>
      </c>
      <c r="E71" s="11">
        <v>1242.6699999999998</v>
      </c>
      <c r="F71" s="11">
        <v>1293.6199999999999</v>
      </c>
      <c r="G71" s="11">
        <v>1401.4399999999998</v>
      </c>
      <c r="H71" s="11">
        <v>1592.59</v>
      </c>
      <c r="I71" s="11">
        <v>1698.1799999999998</v>
      </c>
      <c r="J71" s="11">
        <v>1766.57</v>
      </c>
      <c r="K71" s="11">
        <v>1768.6399999999999</v>
      </c>
      <c r="L71" s="11">
        <v>1766.3</v>
      </c>
      <c r="M71" s="11">
        <v>1765.97</v>
      </c>
      <c r="N71" s="11">
        <v>1763.56</v>
      </c>
      <c r="O71" s="11">
        <v>1764.57</v>
      </c>
      <c r="P71" s="11">
        <v>1762.02</v>
      </c>
      <c r="Q71" s="11">
        <v>1761.6899999999998</v>
      </c>
      <c r="R71" s="11">
        <v>1763.56</v>
      </c>
      <c r="S71" s="11">
        <v>1764.08</v>
      </c>
      <c r="T71" s="11">
        <v>1758.75</v>
      </c>
      <c r="U71" s="11">
        <v>1758.07</v>
      </c>
      <c r="V71" s="11">
        <v>1737.8999999999999</v>
      </c>
      <c r="W71" s="11">
        <v>1740.05</v>
      </c>
      <c r="X71" s="11">
        <v>1599.1799999999998</v>
      </c>
      <c r="Y71" s="12">
        <v>1563.96</v>
      </c>
    </row>
    <row r="72" spans="1:25" x14ac:dyDescent="0.25">
      <c r="A72" s="10">
        <v>30</v>
      </c>
      <c r="B72" s="11">
        <v>1309.1399999999999</v>
      </c>
      <c r="C72" s="11">
        <v>1276.08</v>
      </c>
      <c r="D72" s="11">
        <v>1247.29</v>
      </c>
      <c r="E72" s="11">
        <v>1256.52</v>
      </c>
      <c r="F72" s="11">
        <v>1312.58</v>
      </c>
      <c r="G72" s="11">
        <v>1422.73</v>
      </c>
      <c r="H72" s="11">
        <v>1610.4399999999998</v>
      </c>
      <c r="I72" s="11">
        <v>1736.6</v>
      </c>
      <c r="J72" s="11">
        <v>1798.29</v>
      </c>
      <c r="K72" s="11">
        <v>1807.37</v>
      </c>
      <c r="L72" s="11">
        <v>1805.2</v>
      </c>
      <c r="M72" s="11">
        <v>1805.1899999999998</v>
      </c>
      <c r="N72" s="11">
        <v>1797.21</v>
      </c>
      <c r="O72" s="11">
        <v>1779.27</v>
      </c>
      <c r="P72" s="11">
        <v>1780.8999999999999</v>
      </c>
      <c r="Q72" s="11">
        <v>1782.59</v>
      </c>
      <c r="R72" s="11">
        <v>1783.8899999999999</v>
      </c>
      <c r="S72" s="11">
        <v>1785.12</v>
      </c>
      <c r="T72" s="11">
        <v>1782</v>
      </c>
      <c r="U72" s="11">
        <v>1781.8799999999999</v>
      </c>
      <c r="V72" s="11">
        <v>1759.09</v>
      </c>
      <c r="W72" s="11">
        <v>1762.79</v>
      </c>
      <c r="X72" s="11">
        <v>1604.1399999999999</v>
      </c>
      <c r="Y72" s="12">
        <v>1540.75</v>
      </c>
    </row>
    <row r="73" spans="1:25" x14ac:dyDescent="0.25">
      <c r="A73" s="10">
        <v>31</v>
      </c>
      <c r="B73" s="11">
        <v>1289.03</v>
      </c>
      <c r="C73" s="11">
        <v>1247.4199999999998</v>
      </c>
      <c r="D73" s="11">
        <v>1227.48</v>
      </c>
      <c r="E73" s="11">
        <v>1237.03</v>
      </c>
      <c r="F73" s="11">
        <v>1289.8499999999999</v>
      </c>
      <c r="G73" s="11">
        <v>1374.21</v>
      </c>
      <c r="H73" s="11">
        <v>1608.54</v>
      </c>
      <c r="I73" s="11">
        <v>1701.81</v>
      </c>
      <c r="J73" s="11">
        <v>1729.6899999999998</v>
      </c>
      <c r="K73" s="11">
        <v>1745.59</v>
      </c>
      <c r="L73" s="11">
        <v>1742.71</v>
      </c>
      <c r="M73" s="11">
        <v>1748.02</v>
      </c>
      <c r="N73" s="11">
        <v>1737.55</v>
      </c>
      <c r="O73" s="11">
        <v>1724.53</v>
      </c>
      <c r="P73" s="11">
        <v>1723.27</v>
      </c>
      <c r="Q73" s="11">
        <v>1722.33</v>
      </c>
      <c r="R73" s="11">
        <v>1712.29</v>
      </c>
      <c r="S73" s="11">
        <v>1710.6299999999999</v>
      </c>
      <c r="T73" s="11">
        <v>1707.09</v>
      </c>
      <c r="U73" s="11">
        <v>1706.27</v>
      </c>
      <c r="V73" s="11">
        <v>1692.01</v>
      </c>
      <c r="W73" s="11">
        <v>1683.7</v>
      </c>
      <c r="X73" s="11">
        <v>1576.9299999999998</v>
      </c>
      <c r="Y73" s="12">
        <v>1424.6799999999998</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1392.51</v>
      </c>
      <c r="C77" s="11">
        <v>1369.4099999999999</v>
      </c>
      <c r="D77" s="11">
        <v>1357.76</v>
      </c>
      <c r="E77" s="11">
        <v>1325.08</v>
      </c>
      <c r="F77" s="11">
        <v>1307.25</v>
      </c>
      <c r="G77" s="11">
        <v>1302.3799999999999</v>
      </c>
      <c r="H77" s="11">
        <v>1318.4299999999998</v>
      </c>
      <c r="I77" s="11">
        <v>1328.45</v>
      </c>
      <c r="J77" s="11">
        <v>1336.06</v>
      </c>
      <c r="K77" s="11">
        <v>1334.08</v>
      </c>
      <c r="L77" s="11">
        <v>1363.57</v>
      </c>
      <c r="M77" s="11">
        <v>1405.52</v>
      </c>
      <c r="N77" s="11">
        <v>1428.55</v>
      </c>
      <c r="O77" s="11">
        <v>1461.6</v>
      </c>
      <c r="P77" s="11">
        <v>1521.83</v>
      </c>
      <c r="Q77" s="11">
        <v>1609.3799999999999</v>
      </c>
      <c r="R77" s="11">
        <v>1638.76</v>
      </c>
      <c r="S77" s="11">
        <v>1638.4399999999998</v>
      </c>
      <c r="T77" s="11">
        <v>1637.72</v>
      </c>
      <c r="U77" s="11">
        <v>1636.7</v>
      </c>
      <c r="V77" s="11">
        <v>1634.32</v>
      </c>
      <c r="W77" s="11">
        <v>1633.06</v>
      </c>
      <c r="X77" s="11">
        <v>1616.33</v>
      </c>
      <c r="Y77" s="12">
        <v>1400.6899999999998</v>
      </c>
    </row>
    <row r="78" spans="1:25" x14ac:dyDescent="0.25">
      <c r="A78" s="10">
        <v>2</v>
      </c>
      <c r="B78" s="11">
        <v>1368.95</v>
      </c>
      <c r="C78" s="11">
        <v>1338.1899999999998</v>
      </c>
      <c r="D78" s="11">
        <v>1271.82</v>
      </c>
      <c r="E78" s="11">
        <v>1251.48</v>
      </c>
      <c r="F78" s="11">
        <v>1267.3999999999999</v>
      </c>
      <c r="G78" s="11">
        <v>1297.9099999999999</v>
      </c>
      <c r="H78" s="11">
        <v>1352.04</v>
      </c>
      <c r="I78" s="11">
        <v>1368.99</v>
      </c>
      <c r="J78" s="11">
        <v>1444.27</v>
      </c>
      <c r="K78" s="11">
        <v>1526.83</v>
      </c>
      <c r="L78" s="11">
        <v>1661.4399999999998</v>
      </c>
      <c r="M78" s="11">
        <v>1685.4299999999998</v>
      </c>
      <c r="N78" s="11">
        <v>1722.52</v>
      </c>
      <c r="O78" s="11">
        <v>1723.36</v>
      </c>
      <c r="P78" s="11">
        <v>1758.7</v>
      </c>
      <c r="Q78" s="11">
        <v>1792.1499999999999</v>
      </c>
      <c r="R78" s="11">
        <v>1800.9099999999999</v>
      </c>
      <c r="S78" s="11">
        <v>1800.49</v>
      </c>
      <c r="T78" s="11">
        <v>1797.6699999999998</v>
      </c>
      <c r="U78" s="11">
        <v>1797.1799999999998</v>
      </c>
      <c r="V78" s="11">
        <v>1794.02</v>
      </c>
      <c r="W78" s="11">
        <v>1792.08</v>
      </c>
      <c r="X78" s="11">
        <v>1691.78</v>
      </c>
      <c r="Y78" s="12">
        <v>1454.6799999999998</v>
      </c>
    </row>
    <row r="79" spans="1:25" x14ac:dyDescent="0.25">
      <c r="A79" s="10">
        <v>3</v>
      </c>
      <c r="B79" s="11">
        <v>1395.47</v>
      </c>
      <c r="C79" s="11">
        <v>1359.79</v>
      </c>
      <c r="D79" s="11">
        <v>1330.37</v>
      </c>
      <c r="E79" s="11">
        <v>1313.4199999999998</v>
      </c>
      <c r="F79" s="11">
        <v>1337.6899999999998</v>
      </c>
      <c r="G79" s="11">
        <v>1356.76</v>
      </c>
      <c r="H79" s="11">
        <v>1415.11</v>
      </c>
      <c r="I79" s="11">
        <v>1465.59</v>
      </c>
      <c r="J79" s="11">
        <v>1602.56</v>
      </c>
      <c r="K79" s="11">
        <v>1688.8</v>
      </c>
      <c r="L79" s="11">
        <v>1771.79</v>
      </c>
      <c r="M79" s="11">
        <v>1770.6299999999999</v>
      </c>
      <c r="N79" s="11">
        <v>1770.8</v>
      </c>
      <c r="O79" s="11">
        <v>1771.62</v>
      </c>
      <c r="P79" s="11">
        <v>1773.35</v>
      </c>
      <c r="Q79" s="11">
        <v>1776.21</v>
      </c>
      <c r="R79" s="11">
        <v>1779.79</v>
      </c>
      <c r="S79" s="11">
        <v>1779.08</v>
      </c>
      <c r="T79" s="11">
        <v>1776.9299999999998</v>
      </c>
      <c r="U79" s="11">
        <v>1775.58</v>
      </c>
      <c r="V79" s="11">
        <v>1772.2</v>
      </c>
      <c r="W79" s="11">
        <v>1768.3999999999999</v>
      </c>
      <c r="X79" s="11">
        <v>1635.98</v>
      </c>
      <c r="Y79" s="12">
        <v>1413.81</v>
      </c>
    </row>
    <row r="80" spans="1:25" x14ac:dyDescent="0.25">
      <c r="A80" s="10">
        <v>4</v>
      </c>
      <c r="B80" s="11">
        <v>1371.97</v>
      </c>
      <c r="C80" s="11">
        <v>1324.24</v>
      </c>
      <c r="D80" s="11">
        <v>1262.02</v>
      </c>
      <c r="E80" s="11">
        <v>1248.04</v>
      </c>
      <c r="F80" s="11">
        <v>1264.07</v>
      </c>
      <c r="G80" s="11">
        <v>1302.1099999999999</v>
      </c>
      <c r="H80" s="11">
        <v>1385.77</v>
      </c>
      <c r="I80" s="11">
        <v>1437.61</v>
      </c>
      <c r="J80" s="11">
        <v>1555.6499999999999</v>
      </c>
      <c r="K80" s="11">
        <v>1678.25</v>
      </c>
      <c r="L80" s="11">
        <v>1799.76</v>
      </c>
      <c r="M80" s="11">
        <v>1817.1599999999999</v>
      </c>
      <c r="N80" s="11">
        <v>1814.2</v>
      </c>
      <c r="O80" s="11">
        <v>1814.24</v>
      </c>
      <c r="P80" s="11">
        <v>1816.45</v>
      </c>
      <c r="Q80" s="11">
        <v>1817.52</v>
      </c>
      <c r="R80" s="11">
        <v>1824.56</v>
      </c>
      <c r="S80" s="11">
        <v>1824.86</v>
      </c>
      <c r="T80" s="11">
        <v>1821.96</v>
      </c>
      <c r="U80" s="11">
        <v>1821.11</v>
      </c>
      <c r="V80" s="11">
        <v>1819.21</v>
      </c>
      <c r="W80" s="11">
        <v>1816.77</v>
      </c>
      <c r="X80" s="11">
        <v>1627.4199999999998</v>
      </c>
      <c r="Y80" s="12">
        <v>1434.35</v>
      </c>
    </row>
    <row r="81" spans="1:25" x14ac:dyDescent="0.25">
      <c r="A81" s="10">
        <v>5</v>
      </c>
      <c r="B81" s="11">
        <v>1396.07</v>
      </c>
      <c r="C81" s="11">
        <v>1332.02</v>
      </c>
      <c r="D81" s="11">
        <v>1302.3999999999999</v>
      </c>
      <c r="E81" s="11">
        <v>1251.98</v>
      </c>
      <c r="F81" s="11">
        <v>1281.95</v>
      </c>
      <c r="G81" s="11">
        <v>1331.81</v>
      </c>
      <c r="H81" s="11">
        <v>1388.4299999999998</v>
      </c>
      <c r="I81" s="11">
        <v>1453.99</v>
      </c>
      <c r="J81" s="11">
        <v>1571.1</v>
      </c>
      <c r="K81" s="11">
        <v>1683.3</v>
      </c>
      <c r="L81" s="11">
        <v>1737.1899999999998</v>
      </c>
      <c r="M81" s="11">
        <v>1738.32</v>
      </c>
      <c r="N81" s="11">
        <v>1738.35</v>
      </c>
      <c r="O81" s="11">
        <v>1738.3799999999999</v>
      </c>
      <c r="P81" s="11">
        <v>1727.62</v>
      </c>
      <c r="Q81" s="11">
        <v>1740.77</v>
      </c>
      <c r="R81" s="11">
        <v>1746.54</v>
      </c>
      <c r="S81" s="11">
        <v>1746.37</v>
      </c>
      <c r="T81" s="11">
        <v>1742.1599999999999</v>
      </c>
      <c r="U81" s="11">
        <v>1744.85</v>
      </c>
      <c r="V81" s="11">
        <v>1740.53</v>
      </c>
      <c r="W81" s="11">
        <v>1737.8</v>
      </c>
      <c r="X81" s="11">
        <v>1606.8799999999999</v>
      </c>
      <c r="Y81" s="12">
        <v>1424.4399999999998</v>
      </c>
    </row>
    <row r="82" spans="1:25" x14ac:dyDescent="0.25">
      <c r="A82" s="10">
        <v>6</v>
      </c>
      <c r="B82" s="11">
        <v>1383.24</v>
      </c>
      <c r="C82" s="11">
        <v>1327.45</v>
      </c>
      <c r="D82" s="11">
        <v>1296.4199999999998</v>
      </c>
      <c r="E82" s="11">
        <v>1258.0899999999999</v>
      </c>
      <c r="F82" s="11">
        <v>1275.1099999999999</v>
      </c>
      <c r="G82" s="11">
        <v>1332.52</v>
      </c>
      <c r="H82" s="11">
        <v>1373.3999999999999</v>
      </c>
      <c r="I82" s="11">
        <v>1435.57</v>
      </c>
      <c r="J82" s="11">
        <v>1529.1899999999998</v>
      </c>
      <c r="K82" s="11">
        <v>1683.9199999999998</v>
      </c>
      <c r="L82" s="11">
        <v>1732.09</v>
      </c>
      <c r="M82" s="11">
        <v>1730.9099999999999</v>
      </c>
      <c r="N82" s="11">
        <v>1730.1599999999999</v>
      </c>
      <c r="O82" s="11">
        <v>1727.26</v>
      </c>
      <c r="P82" s="11">
        <v>1736.76</v>
      </c>
      <c r="Q82" s="11">
        <v>1752.62</v>
      </c>
      <c r="R82" s="11">
        <v>1759.1699999999998</v>
      </c>
      <c r="S82" s="11">
        <v>1757.8999999999999</v>
      </c>
      <c r="T82" s="11">
        <v>1756.05</v>
      </c>
      <c r="U82" s="11">
        <v>1754.6</v>
      </c>
      <c r="V82" s="11">
        <v>1733.3799999999999</v>
      </c>
      <c r="W82" s="11">
        <v>1696.9199999999998</v>
      </c>
      <c r="X82" s="11">
        <v>1609.34</v>
      </c>
      <c r="Y82" s="12">
        <v>1402.99</v>
      </c>
    </row>
    <row r="83" spans="1:25" x14ac:dyDescent="0.25">
      <c r="A83" s="10">
        <v>7</v>
      </c>
      <c r="B83" s="11">
        <v>1368.6</v>
      </c>
      <c r="C83" s="11">
        <v>1326.2</v>
      </c>
      <c r="D83" s="11">
        <v>1278.3399999999999</v>
      </c>
      <c r="E83" s="11">
        <v>1258.6299999999999</v>
      </c>
      <c r="F83" s="11">
        <v>1253.1699999999998</v>
      </c>
      <c r="G83" s="11">
        <v>1284.01</v>
      </c>
      <c r="H83" s="11">
        <v>1343.49</v>
      </c>
      <c r="I83" s="11">
        <v>1372.6799999999998</v>
      </c>
      <c r="J83" s="11">
        <v>1423.97</v>
      </c>
      <c r="K83" s="11">
        <v>1501.6699999999998</v>
      </c>
      <c r="L83" s="11">
        <v>1541.58</v>
      </c>
      <c r="M83" s="11">
        <v>1595.6699999999998</v>
      </c>
      <c r="N83" s="11">
        <v>1601.6899999999998</v>
      </c>
      <c r="O83" s="11">
        <v>1646.95</v>
      </c>
      <c r="P83" s="11">
        <v>1653.1599999999999</v>
      </c>
      <c r="Q83" s="11">
        <v>1670.49</v>
      </c>
      <c r="R83" s="11">
        <v>1676.01</v>
      </c>
      <c r="S83" s="11">
        <v>1675.25</v>
      </c>
      <c r="T83" s="11">
        <v>1673.76</v>
      </c>
      <c r="U83" s="11">
        <v>1672.97</v>
      </c>
      <c r="V83" s="11">
        <v>1667.34</v>
      </c>
      <c r="W83" s="11">
        <v>1642.6299999999999</v>
      </c>
      <c r="X83" s="11">
        <v>1550.27</v>
      </c>
      <c r="Y83" s="12">
        <v>1399.06</v>
      </c>
    </row>
    <row r="84" spans="1:25" x14ac:dyDescent="0.25">
      <c r="A84" s="10">
        <v>8</v>
      </c>
      <c r="B84" s="11">
        <v>1362.1499999999999</v>
      </c>
      <c r="C84" s="11">
        <v>1325.1899999999998</v>
      </c>
      <c r="D84" s="11">
        <v>1278.45</v>
      </c>
      <c r="E84" s="11">
        <v>1252.32</v>
      </c>
      <c r="F84" s="11">
        <v>1262.0899999999999</v>
      </c>
      <c r="G84" s="11">
        <v>1292.77</v>
      </c>
      <c r="H84" s="11">
        <v>1360.84</v>
      </c>
      <c r="I84" s="11">
        <v>1402.08</v>
      </c>
      <c r="J84" s="11">
        <v>1484.47</v>
      </c>
      <c r="K84" s="11">
        <v>1677.3799999999999</v>
      </c>
      <c r="L84" s="11">
        <v>1689.6299999999999</v>
      </c>
      <c r="M84" s="11">
        <v>1713.1699999999998</v>
      </c>
      <c r="N84" s="11">
        <v>1715.06</v>
      </c>
      <c r="O84" s="11">
        <v>1726.1599999999999</v>
      </c>
      <c r="P84" s="11">
        <v>1740.02</v>
      </c>
      <c r="Q84" s="11">
        <v>1747.56</v>
      </c>
      <c r="R84" s="11">
        <v>1755.51</v>
      </c>
      <c r="S84" s="11">
        <v>1755.29</v>
      </c>
      <c r="T84" s="11">
        <v>1752.59</v>
      </c>
      <c r="U84" s="11">
        <v>1751.8</v>
      </c>
      <c r="V84" s="11">
        <v>1737.1699999999998</v>
      </c>
      <c r="W84" s="11">
        <v>1688.3799999999999</v>
      </c>
      <c r="X84" s="11">
        <v>1558.08</v>
      </c>
      <c r="Y84" s="12">
        <v>1430.04</v>
      </c>
    </row>
    <row r="85" spans="1:25" x14ac:dyDescent="0.25">
      <c r="A85" s="10">
        <v>9</v>
      </c>
      <c r="B85" s="11">
        <v>1330.77</v>
      </c>
      <c r="C85" s="11">
        <v>1248.3799999999999</v>
      </c>
      <c r="D85" s="11">
        <v>1206.7</v>
      </c>
      <c r="E85" s="11">
        <v>1196.52</v>
      </c>
      <c r="F85" s="11">
        <v>1260.49</v>
      </c>
      <c r="G85" s="11">
        <v>1370.03</v>
      </c>
      <c r="H85" s="11">
        <v>1460.56</v>
      </c>
      <c r="I85" s="11">
        <v>1629.97</v>
      </c>
      <c r="J85" s="11">
        <v>1689.71</v>
      </c>
      <c r="K85" s="11">
        <v>1693.62</v>
      </c>
      <c r="L85" s="11">
        <v>1689.8899999999999</v>
      </c>
      <c r="M85" s="11">
        <v>1688.98</v>
      </c>
      <c r="N85" s="11">
        <v>1689.21</v>
      </c>
      <c r="O85" s="11">
        <v>1688.52</v>
      </c>
      <c r="P85" s="11">
        <v>1688.08</v>
      </c>
      <c r="Q85" s="11">
        <v>1689.85</v>
      </c>
      <c r="R85" s="11">
        <v>1692.46</v>
      </c>
      <c r="S85" s="11">
        <v>1693.61</v>
      </c>
      <c r="T85" s="11">
        <v>1689.05</v>
      </c>
      <c r="U85" s="11">
        <v>1687.6299999999999</v>
      </c>
      <c r="V85" s="11">
        <v>1683.32</v>
      </c>
      <c r="W85" s="11">
        <v>1679.04</v>
      </c>
      <c r="X85" s="11">
        <v>1631.28</v>
      </c>
      <c r="Y85" s="12">
        <v>1412.05</v>
      </c>
    </row>
    <row r="86" spans="1:25" x14ac:dyDescent="0.25">
      <c r="A86" s="10">
        <v>10</v>
      </c>
      <c r="B86" s="11">
        <v>1363.1</v>
      </c>
      <c r="C86" s="11">
        <v>1327.9199999999998</v>
      </c>
      <c r="D86" s="11">
        <v>1267.8699999999999</v>
      </c>
      <c r="E86" s="11">
        <v>1276.03</v>
      </c>
      <c r="F86" s="11">
        <v>1351.1499999999999</v>
      </c>
      <c r="G86" s="11">
        <v>1417.6599999999999</v>
      </c>
      <c r="H86" s="11">
        <v>1520.05</v>
      </c>
      <c r="I86" s="11">
        <v>1682.4299999999998</v>
      </c>
      <c r="J86" s="11">
        <v>1703.87</v>
      </c>
      <c r="K86" s="11">
        <v>1715.74</v>
      </c>
      <c r="L86" s="11">
        <v>1712.1399999999999</v>
      </c>
      <c r="M86" s="11">
        <v>1712.53</v>
      </c>
      <c r="N86" s="11">
        <v>1708.8899999999999</v>
      </c>
      <c r="O86" s="11">
        <v>1715.36</v>
      </c>
      <c r="P86" s="11">
        <v>1713.56</v>
      </c>
      <c r="Q86" s="11">
        <v>1714.3</v>
      </c>
      <c r="R86" s="11">
        <v>1718.25</v>
      </c>
      <c r="S86" s="11">
        <v>1712.4399999999998</v>
      </c>
      <c r="T86" s="11">
        <v>1708.03</v>
      </c>
      <c r="U86" s="11">
        <v>1706.1</v>
      </c>
      <c r="V86" s="11">
        <v>1696.4199999999998</v>
      </c>
      <c r="W86" s="11">
        <v>1692.03</v>
      </c>
      <c r="X86" s="11">
        <v>1617.46</v>
      </c>
      <c r="Y86" s="12">
        <v>1447.4299999999998</v>
      </c>
    </row>
    <row r="87" spans="1:25" x14ac:dyDescent="0.25">
      <c r="A87" s="10">
        <v>11</v>
      </c>
      <c r="B87" s="11">
        <v>1396.1599999999999</v>
      </c>
      <c r="C87" s="11">
        <v>1352.48</v>
      </c>
      <c r="D87" s="11">
        <v>1318.2</v>
      </c>
      <c r="E87" s="11">
        <v>1327.6499999999999</v>
      </c>
      <c r="F87" s="11">
        <v>1377.99</v>
      </c>
      <c r="G87" s="11">
        <v>1443.12</v>
      </c>
      <c r="H87" s="11">
        <v>1575.8799999999999</v>
      </c>
      <c r="I87" s="11">
        <v>1742.35</v>
      </c>
      <c r="J87" s="11">
        <v>1816.23</v>
      </c>
      <c r="K87" s="11">
        <v>1835.1</v>
      </c>
      <c r="L87" s="11">
        <v>1825.02</v>
      </c>
      <c r="M87" s="11">
        <v>1829.52</v>
      </c>
      <c r="N87" s="11">
        <v>1817.09</v>
      </c>
      <c r="O87" s="11">
        <v>1817.48</v>
      </c>
      <c r="P87" s="11">
        <v>1815.11</v>
      </c>
      <c r="Q87" s="11">
        <v>1815.56</v>
      </c>
      <c r="R87" s="11">
        <v>1820.08</v>
      </c>
      <c r="S87" s="11">
        <v>1818.1699999999998</v>
      </c>
      <c r="T87" s="11">
        <v>1814.08</v>
      </c>
      <c r="U87" s="11">
        <v>1819.34</v>
      </c>
      <c r="V87" s="11">
        <v>1809.72</v>
      </c>
      <c r="W87" s="11">
        <v>1802.11</v>
      </c>
      <c r="X87" s="11">
        <v>1698.6899999999998</v>
      </c>
      <c r="Y87" s="12">
        <v>1632.53</v>
      </c>
    </row>
    <row r="88" spans="1:25" x14ac:dyDescent="0.25">
      <c r="A88" s="10">
        <v>12</v>
      </c>
      <c r="B88" s="11">
        <v>1490.03</v>
      </c>
      <c r="C88" s="11">
        <v>1413.6</v>
      </c>
      <c r="D88" s="11">
        <v>1381.74</v>
      </c>
      <c r="E88" s="11">
        <v>1375.4399999999998</v>
      </c>
      <c r="F88" s="11">
        <v>1384.6599999999999</v>
      </c>
      <c r="G88" s="11">
        <v>1420.81</v>
      </c>
      <c r="H88" s="11">
        <v>1464.1599999999999</v>
      </c>
      <c r="I88" s="11">
        <v>1590.3799999999999</v>
      </c>
      <c r="J88" s="11">
        <v>1756.1599999999999</v>
      </c>
      <c r="K88" s="11">
        <v>1962.84</v>
      </c>
      <c r="L88" s="11">
        <v>1993.27</v>
      </c>
      <c r="M88" s="11">
        <v>1993.21</v>
      </c>
      <c r="N88" s="11">
        <v>1992.59</v>
      </c>
      <c r="O88" s="11">
        <v>1991.84</v>
      </c>
      <c r="P88" s="11">
        <v>1991.7</v>
      </c>
      <c r="Q88" s="11">
        <v>1982.6599999999999</v>
      </c>
      <c r="R88" s="11">
        <v>1998.3799999999999</v>
      </c>
      <c r="S88" s="11">
        <v>1999.77</v>
      </c>
      <c r="T88" s="11">
        <v>1995.9099999999999</v>
      </c>
      <c r="U88" s="11">
        <v>1993.87</v>
      </c>
      <c r="V88" s="11">
        <v>1990.8999999999999</v>
      </c>
      <c r="W88" s="11">
        <v>1975.4099999999999</v>
      </c>
      <c r="X88" s="11">
        <v>1667.76</v>
      </c>
      <c r="Y88" s="12">
        <v>1568.32</v>
      </c>
    </row>
    <row r="89" spans="1:25" x14ac:dyDescent="0.25">
      <c r="A89" s="10">
        <v>13</v>
      </c>
      <c r="B89" s="11">
        <v>1461.08</v>
      </c>
      <c r="C89" s="11">
        <v>1383.46</v>
      </c>
      <c r="D89" s="11">
        <v>1368.12</v>
      </c>
      <c r="E89" s="11">
        <v>1363.06</v>
      </c>
      <c r="F89" s="11">
        <v>1363.04</v>
      </c>
      <c r="G89" s="11">
        <v>1383.56</v>
      </c>
      <c r="H89" s="11">
        <v>1424.01</v>
      </c>
      <c r="I89" s="11">
        <v>1493.25</v>
      </c>
      <c r="J89" s="11">
        <v>1678.7</v>
      </c>
      <c r="K89" s="11">
        <v>1730.7</v>
      </c>
      <c r="L89" s="11">
        <v>1838.34</v>
      </c>
      <c r="M89" s="11">
        <v>1837.87</v>
      </c>
      <c r="N89" s="11">
        <v>1837.8799999999999</v>
      </c>
      <c r="O89" s="11">
        <v>1836.77</v>
      </c>
      <c r="P89" s="11">
        <v>1840.2</v>
      </c>
      <c r="Q89" s="11">
        <v>1850.1799999999998</v>
      </c>
      <c r="R89" s="11">
        <v>1854.3899999999999</v>
      </c>
      <c r="S89" s="11">
        <v>1856.75</v>
      </c>
      <c r="T89" s="11">
        <v>1847.85</v>
      </c>
      <c r="U89" s="11">
        <v>1847.55</v>
      </c>
      <c r="V89" s="11">
        <v>1836.2</v>
      </c>
      <c r="W89" s="11">
        <v>1799.4299999999998</v>
      </c>
      <c r="X89" s="11">
        <v>1660.05</v>
      </c>
      <c r="Y89" s="12">
        <v>1516.4299999999998</v>
      </c>
    </row>
    <row r="90" spans="1:25" x14ac:dyDescent="0.25">
      <c r="A90" s="10">
        <v>14</v>
      </c>
      <c r="B90" s="11">
        <v>1362.55</v>
      </c>
      <c r="C90" s="11">
        <v>1328.99</v>
      </c>
      <c r="D90" s="11">
        <v>1301.82</v>
      </c>
      <c r="E90" s="11">
        <v>1292</v>
      </c>
      <c r="F90" s="11">
        <v>1351.55</v>
      </c>
      <c r="G90" s="11">
        <v>1415.6799999999998</v>
      </c>
      <c r="H90" s="11">
        <v>1578.83</v>
      </c>
      <c r="I90" s="11">
        <v>1697.7</v>
      </c>
      <c r="J90" s="11">
        <v>1799.45</v>
      </c>
      <c r="K90" s="11">
        <v>1814.34</v>
      </c>
      <c r="L90" s="11">
        <v>1810.57</v>
      </c>
      <c r="M90" s="11">
        <v>1812.04</v>
      </c>
      <c r="N90" s="11">
        <v>1805.12</v>
      </c>
      <c r="O90" s="11">
        <v>1805.22</v>
      </c>
      <c r="P90" s="11">
        <v>1809.8899999999999</v>
      </c>
      <c r="Q90" s="11">
        <v>1807.58</v>
      </c>
      <c r="R90" s="11">
        <v>1812.1399999999999</v>
      </c>
      <c r="S90" s="11">
        <v>1807.5</v>
      </c>
      <c r="T90" s="11">
        <v>1799.59</v>
      </c>
      <c r="U90" s="11">
        <v>1795.3899999999999</v>
      </c>
      <c r="V90" s="11">
        <v>1732.34</v>
      </c>
      <c r="W90" s="11">
        <v>1679.6499999999999</v>
      </c>
      <c r="X90" s="11">
        <v>1574.24</v>
      </c>
      <c r="Y90" s="12">
        <v>1432.4099999999999</v>
      </c>
    </row>
    <row r="91" spans="1:25" x14ac:dyDescent="0.25">
      <c r="A91" s="10">
        <v>15</v>
      </c>
      <c r="B91" s="11">
        <v>1325.21</v>
      </c>
      <c r="C91" s="11">
        <v>1298.01</v>
      </c>
      <c r="D91" s="11">
        <v>1295.51</v>
      </c>
      <c r="E91" s="11">
        <v>1281.49</v>
      </c>
      <c r="F91" s="11">
        <v>1313.6699999999998</v>
      </c>
      <c r="G91" s="11">
        <v>1395.51</v>
      </c>
      <c r="H91" s="11">
        <v>1488.52</v>
      </c>
      <c r="I91" s="11">
        <v>1673.73</v>
      </c>
      <c r="J91" s="11">
        <v>1794.37</v>
      </c>
      <c r="K91" s="11">
        <v>1808.02</v>
      </c>
      <c r="L91" s="11">
        <v>1804.53</v>
      </c>
      <c r="M91" s="11">
        <v>1806.77</v>
      </c>
      <c r="N91" s="11">
        <v>1795.28</v>
      </c>
      <c r="O91" s="11">
        <v>1796.98</v>
      </c>
      <c r="P91" s="11">
        <v>1795.45</v>
      </c>
      <c r="Q91" s="11">
        <v>1793.87</v>
      </c>
      <c r="R91" s="11">
        <v>1797.1499999999999</v>
      </c>
      <c r="S91" s="11">
        <v>1791.83</v>
      </c>
      <c r="T91" s="11">
        <v>1793.61</v>
      </c>
      <c r="U91" s="11">
        <v>1793.09</v>
      </c>
      <c r="V91" s="11">
        <v>1756.48</v>
      </c>
      <c r="W91" s="11">
        <v>1674.8</v>
      </c>
      <c r="X91" s="11">
        <v>1470.33</v>
      </c>
      <c r="Y91" s="12">
        <v>1376.1599999999999</v>
      </c>
    </row>
    <row r="92" spans="1:25" x14ac:dyDescent="0.25">
      <c r="A92" s="10">
        <v>16</v>
      </c>
      <c r="B92" s="11">
        <v>1345.5</v>
      </c>
      <c r="C92" s="11">
        <v>1283.07</v>
      </c>
      <c r="D92" s="11">
        <v>1259.05</v>
      </c>
      <c r="E92" s="11">
        <v>1263.46</v>
      </c>
      <c r="F92" s="11">
        <v>1284.3699999999999</v>
      </c>
      <c r="G92" s="11">
        <v>1377.45</v>
      </c>
      <c r="H92" s="11">
        <v>1453.8999999999999</v>
      </c>
      <c r="I92" s="11">
        <v>1622.75</v>
      </c>
      <c r="J92" s="11">
        <v>1760.7</v>
      </c>
      <c r="K92" s="11">
        <v>1775.51</v>
      </c>
      <c r="L92" s="11">
        <v>1768.6</v>
      </c>
      <c r="M92" s="11">
        <v>1768.59</v>
      </c>
      <c r="N92" s="11">
        <v>1762.55</v>
      </c>
      <c r="O92" s="11">
        <v>1762.74</v>
      </c>
      <c r="P92" s="11">
        <v>1758.49</v>
      </c>
      <c r="Q92" s="11">
        <v>1735.73</v>
      </c>
      <c r="R92" s="11">
        <v>1754.22</v>
      </c>
      <c r="S92" s="11">
        <v>1743.8799999999999</v>
      </c>
      <c r="T92" s="11">
        <v>1741.1299999999999</v>
      </c>
      <c r="U92" s="11">
        <v>1740.12</v>
      </c>
      <c r="V92" s="11">
        <v>1704.73</v>
      </c>
      <c r="W92" s="11">
        <v>1640.3799999999999</v>
      </c>
      <c r="X92" s="11">
        <v>1445.32</v>
      </c>
      <c r="Y92" s="12">
        <v>1376.32</v>
      </c>
    </row>
    <row r="93" spans="1:25" x14ac:dyDescent="0.25">
      <c r="A93" s="10">
        <v>17</v>
      </c>
      <c r="B93" s="11">
        <v>1331.25</v>
      </c>
      <c r="C93" s="11">
        <v>1295.6099999999999</v>
      </c>
      <c r="D93" s="11">
        <v>1261.26</v>
      </c>
      <c r="E93" s="11">
        <v>1267.48</v>
      </c>
      <c r="F93" s="11">
        <v>1312.1899999999998</v>
      </c>
      <c r="G93" s="11">
        <v>1384.52</v>
      </c>
      <c r="H93" s="11">
        <v>1461.34</v>
      </c>
      <c r="I93" s="11">
        <v>1681.86</v>
      </c>
      <c r="J93" s="11">
        <v>1750.77</v>
      </c>
      <c r="K93" s="11">
        <v>1779.53</v>
      </c>
      <c r="L93" s="11">
        <v>1774.86</v>
      </c>
      <c r="M93" s="11">
        <v>1773.61</v>
      </c>
      <c r="N93" s="11">
        <v>1759.32</v>
      </c>
      <c r="O93" s="11">
        <v>1769.32</v>
      </c>
      <c r="P93" s="11">
        <v>1760.6899999999998</v>
      </c>
      <c r="Q93" s="11">
        <v>1745.9199999999998</v>
      </c>
      <c r="R93" s="11">
        <v>1758.6899999999998</v>
      </c>
      <c r="S93" s="11">
        <v>1755.12</v>
      </c>
      <c r="T93" s="11">
        <v>1745.27</v>
      </c>
      <c r="U93" s="11">
        <v>1743.31</v>
      </c>
      <c r="V93" s="11">
        <v>1744.98</v>
      </c>
      <c r="W93" s="11">
        <v>1732.6</v>
      </c>
      <c r="X93" s="11">
        <v>1540.5</v>
      </c>
      <c r="Y93" s="12">
        <v>1381.6</v>
      </c>
    </row>
    <row r="94" spans="1:25" x14ac:dyDescent="0.25">
      <c r="A94" s="10">
        <v>18</v>
      </c>
      <c r="B94" s="11">
        <v>1352.36</v>
      </c>
      <c r="C94" s="11">
        <v>1307.6799999999998</v>
      </c>
      <c r="D94" s="11">
        <v>1279.54</v>
      </c>
      <c r="E94" s="11">
        <v>1279.74</v>
      </c>
      <c r="F94" s="11">
        <v>1329.54</v>
      </c>
      <c r="G94" s="11">
        <v>1402.32</v>
      </c>
      <c r="H94" s="11">
        <v>1546.3</v>
      </c>
      <c r="I94" s="11">
        <v>1728.1299999999999</v>
      </c>
      <c r="J94" s="11">
        <v>1822.34</v>
      </c>
      <c r="K94" s="11">
        <v>1825.9199999999998</v>
      </c>
      <c r="L94" s="11">
        <v>1821.23</v>
      </c>
      <c r="M94" s="11">
        <v>1819.78</v>
      </c>
      <c r="N94" s="11">
        <v>1817.6599999999999</v>
      </c>
      <c r="O94" s="11">
        <v>1818.76</v>
      </c>
      <c r="P94" s="11">
        <v>1817.27</v>
      </c>
      <c r="Q94" s="11">
        <v>1816.78</v>
      </c>
      <c r="R94" s="11">
        <v>1818.85</v>
      </c>
      <c r="S94" s="11">
        <v>1817.28</v>
      </c>
      <c r="T94" s="11">
        <v>1814.8</v>
      </c>
      <c r="U94" s="11">
        <v>1813.78</v>
      </c>
      <c r="V94" s="11">
        <v>1803.22</v>
      </c>
      <c r="W94" s="11">
        <v>1791.21</v>
      </c>
      <c r="X94" s="11">
        <v>1639.95</v>
      </c>
      <c r="Y94" s="12">
        <v>1609.09</v>
      </c>
    </row>
    <row r="95" spans="1:25" x14ac:dyDescent="0.25">
      <c r="A95" s="10">
        <v>19</v>
      </c>
      <c r="B95" s="11">
        <v>1414.3</v>
      </c>
      <c r="C95" s="11">
        <v>1369.52</v>
      </c>
      <c r="D95" s="11">
        <v>1339.61</v>
      </c>
      <c r="E95" s="11">
        <v>1333.8899999999999</v>
      </c>
      <c r="F95" s="11">
        <v>1345.6799999999998</v>
      </c>
      <c r="G95" s="11">
        <v>1382.03</v>
      </c>
      <c r="H95" s="11">
        <v>1402.51</v>
      </c>
      <c r="I95" s="11">
        <v>1495.85</v>
      </c>
      <c r="J95" s="11">
        <v>1729.23</v>
      </c>
      <c r="K95" s="11">
        <v>1881.8899999999999</v>
      </c>
      <c r="L95" s="11">
        <v>1957.98</v>
      </c>
      <c r="M95" s="11">
        <v>1956.27</v>
      </c>
      <c r="N95" s="11">
        <v>1948.82</v>
      </c>
      <c r="O95" s="11">
        <v>1920.11</v>
      </c>
      <c r="P95" s="11">
        <v>1929.23</v>
      </c>
      <c r="Q95" s="11">
        <v>1942.1599999999999</v>
      </c>
      <c r="R95" s="11">
        <v>1962.4199999999998</v>
      </c>
      <c r="S95" s="11">
        <v>1961.77</v>
      </c>
      <c r="T95" s="11">
        <v>1957.84</v>
      </c>
      <c r="U95" s="11">
        <v>1954.3799999999999</v>
      </c>
      <c r="V95" s="11">
        <v>1952.74</v>
      </c>
      <c r="W95" s="11">
        <v>1902.26</v>
      </c>
      <c r="X95" s="11">
        <v>1733.53</v>
      </c>
      <c r="Y95" s="12">
        <v>1605.97</v>
      </c>
    </row>
    <row r="96" spans="1:25" x14ac:dyDescent="0.25">
      <c r="A96" s="10">
        <v>20</v>
      </c>
      <c r="B96" s="11">
        <v>1383.6</v>
      </c>
      <c r="C96" s="11">
        <v>1337.52</v>
      </c>
      <c r="D96" s="11">
        <v>1308.77</v>
      </c>
      <c r="E96" s="11">
        <v>1274.6399999999999</v>
      </c>
      <c r="F96" s="11">
        <v>1292.75</v>
      </c>
      <c r="G96" s="11">
        <v>1344.08</v>
      </c>
      <c r="H96" s="11">
        <v>1365.6699999999998</v>
      </c>
      <c r="I96" s="11">
        <v>1390.6299999999999</v>
      </c>
      <c r="J96" s="11">
        <v>1468.1399999999999</v>
      </c>
      <c r="K96" s="11">
        <v>1632.11</v>
      </c>
      <c r="L96" s="11">
        <v>1695.08</v>
      </c>
      <c r="M96" s="11">
        <v>1695.28</v>
      </c>
      <c r="N96" s="11">
        <v>1684.31</v>
      </c>
      <c r="O96" s="11">
        <v>1692.59</v>
      </c>
      <c r="P96" s="11">
        <v>1700.11</v>
      </c>
      <c r="Q96" s="11">
        <v>1742.12</v>
      </c>
      <c r="R96" s="11">
        <v>1822.5</v>
      </c>
      <c r="S96" s="11">
        <v>1822.99</v>
      </c>
      <c r="T96" s="11">
        <v>1818.98</v>
      </c>
      <c r="U96" s="11">
        <v>1814.97</v>
      </c>
      <c r="V96" s="11">
        <v>1810.07</v>
      </c>
      <c r="W96" s="11">
        <v>1723.57</v>
      </c>
      <c r="X96" s="11">
        <v>1532.49</v>
      </c>
      <c r="Y96" s="12">
        <v>1401.82</v>
      </c>
    </row>
    <row r="97" spans="1:25" x14ac:dyDescent="0.25">
      <c r="A97" s="10">
        <v>21</v>
      </c>
      <c r="B97" s="11">
        <v>1354.59</v>
      </c>
      <c r="C97" s="11">
        <v>1308.4099999999999</v>
      </c>
      <c r="D97" s="11">
        <v>1269.96</v>
      </c>
      <c r="E97" s="11">
        <v>1280.32</v>
      </c>
      <c r="F97" s="11">
        <v>1310.1099999999999</v>
      </c>
      <c r="G97" s="11">
        <v>1397.98</v>
      </c>
      <c r="H97" s="11">
        <v>1545.57</v>
      </c>
      <c r="I97" s="11">
        <v>1687.3899999999999</v>
      </c>
      <c r="J97" s="11">
        <v>1697.21</v>
      </c>
      <c r="K97" s="11">
        <v>1702.48</v>
      </c>
      <c r="L97" s="11">
        <v>1693.9199999999998</v>
      </c>
      <c r="M97" s="11">
        <v>1691.9299999999998</v>
      </c>
      <c r="N97" s="11">
        <v>1691.08</v>
      </c>
      <c r="O97" s="11">
        <v>1691.02</v>
      </c>
      <c r="P97" s="11">
        <v>1690.6499999999999</v>
      </c>
      <c r="Q97" s="11">
        <v>1691.33</v>
      </c>
      <c r="R97" s="11">
        <v>1693.3999999999999</v>
      </c>
      <c r="S97" s="11">
        <v>1691.53</v>
      </c>
      <c r="T97" s="11">
        <v>1688.6299999999999</v>
      </c>
      <c r="U97" s="11">
        <v>1687.98</v>
      </c>
      <c r="V97" s="11">
        <v>1666.01</v>
      </c>
      <c r="W97" s="11">
        <v>1647.58</v>
      </c>
      <c r="X97" s="11">
        <v>1533.4399999999998</v>
      </c>
      <c r="Y97" s="12">
        <v>1371.78</v>
      </c>
    </row>
    <row r="98" spans="1:25" x14ac:dyDescent="0.25">
      <c r="A98" s="10">
        <v>22</v>
      </c>
      <c r="B98" s="11">
        <v>1341.8799999999999</v>
      </c>
      <c r="C98" s="11">
        <v>1276.9199999999998</v>
      </c>
      <c r="D98" s="11">
        <v>1252.6699999999998</v>
      </c>
      <c r="E98" s="11">
        <v>1257.6299999999999</v>
      </c>
      <c r="F98" s="11">
        <v>1300.3899999999999</v>
      </c>
      <c r="G98" s="11">
        <v>1403.03</v>
      </c>
      <c r="H98" s="11">
        <v>1572.12</v>
      </c>
      <c r="I98" s="11">
        <v>1708.62</v>
      </c>
      <c r="J98" s="11">
        <v>1799.57</v>
      </c>
      <c r="K98" s="11">
        <v>1801.77</v>
      </c>
      <c r="L98" s="11">
        <v>1800.3999999999999</v>
      </c>
      <c r="M98" s="11">
        <v>1799.83</v>
      </c>
      <c r="N98" s="11">
        <v>1798.58</v>
      </c>
      <c r="O98" s="11">
        <v>1799.48</v>
      </c>
      <c r="P98" s="11">
        <v>1797.11</v>
      </c>
      <c r="Q98" s="11">
        <v>1796.4199999999998</v>
      </c>
      <c r="R98" s="11">
        <v>1801.53</v>
      </c>
      <c r="S98" s="11">
        <v>1802.11</v>
      </c>
      <c r="T98" s="11">
        <v>1797.56</v>
      </c>
      <c r="U98" s="11">
        <v>1802.99</v>
      </c>
      <c r="V98" s="11">
        <v>1776.5</v>
      </c>
      <c r="W98" s="11">
        <v>1761.7</v>
      </c>
      <c r="X98" s="11">
        <v>1671.51</v>
      </c>
      <c r="Y98" s="12">
        <v>1540.1499999999999</v>
      </c>
    </row>
    <row r="99" spans="1:25" x14ac:dyDescent="0.25">
      <c r="A99" s="10">
        <v>23</v>
      </c>
      <c r="B99" s="11">
        <v>1340.07</v>
      </c>
      <c r="C99" s="11">
        <v>1292.4399999999998</v>
      </c>
      <c r="D99" s="11">
        <v>1264.04</v>
      </c>
      <c r="E99" s="11">
        <v>1271.55</v>
      </c>
      <c r="F99" s="11">
        <v>1315.5</v>
      </c>
      <c r="G99" s="11">
        <v>1404.83</v>
      </c>
      <c r="H99" s="11">
        <v>1586.6399999999999</v>
      </c>
      <c r="I99" s="11">
        <v>1783.58</v>
      </c>
      <c r="J99" s="11">
        <v>1830.07</v>
      </c>
      <c r="K99" s="11">
        <v>1846.11</v>
      </c>
      <c r="L99" s="11">
        <v>1839.31</v>
      </c>
      <c r="M99" s="11">
        <v>1834.9299999999998</v>
      </c>
      <c r="N99" s="11">
        <v>1833.1799999999998</v>
      </c>
      <c r="O99" s="11">
        <v>1834.26</v>
      </c>
      <c r="P99" s="11">
        <v>1831.97</v>
      </c>
      <c r="Q99" s="11">
        <v>1826.84</v>
      </c>
      <c r="R99" s="11">
        <v>1825.96</v>
      </c>
      <c r="S99" s="11">
        <v>1829.27</v>
      </c>
      <c r="T99" s="11">
        <v>1821.8999999999999</v>
      </c>
      <c r="U99" s="11">
        <v>1816.99</v>
      </c>
      <c r="V99" s="11">
        <v>1774.6399999999999</v>
      </c>
      <c r="W99" s="11">
        <v>1771.48</v>
      </c>
      <c r="X99" s="11">
        <v>1672.07</v>
      </c>
      <c r="Y99" s="12">
        <v>1560.35</v>
      </c>
    </row>
    <row r="100" spans="1:25" x14ac:dyDescent="0.25">
      <c r="A100" s="10">
        <v>24</v>
      </c>
      <c r="B100" s="11">
        <v>1354.86</v>
      </c>
      <c r="C100" s="11">
        <v>1291.25</v>
      </c>
      <c r="D100" s="11">
        <v>1270.3599999999999</v>
      </c>
      <c r="E100" s="11">
        <v>1282.49</v>
      </c>
      <c r="F100" s="11">
        <v>1331.76</v>
      </c>
      <c r="G100" s="11">
        <v>1462.72</v>
      </c>
      <c r="H100" s="11">
        <v>1689.35</v>
      </c>
      <c r="I100" s="11">
        <v>1805.6599999999999</v>
      </c>
      <c r="J100" s="11">
        <v>1864.45</v>
      </c>
      <c r="K100" s="11">
        <v>1895.76</v>
      </c>
      <c r="L100" s="11">
        <v>1890.12</v>
      </c>
      <c r="M100" s="11">
        <v>1877.6699999999998</v>
      </c>
      <c r="N100" s="11">
        <v>1863.3999999999999</v>
      </c>
      <c r="O100" s="11">
        <v>1861.7</v>
      </c>
      <c r="P100" s="11">
        <v>1853.26</v>
      </c>
      <c r="Q100" s="11">
        <v>1848.77</v>
      </c>
      <c r="R100" s="11">
        <v>1854.78</v>
      </c>
      <c r="S100" s="11">
        <v>1853.37</v>
      </c>
      <c r="T100" s="11">
        <v>1848.7</v>
      </c>
      <c r="U100" s="11">
        <v>1842.02</v>
      </c>
      <c r="V100" s="11">
        <v>1794.28</v>
      </c>
      <c r="W100" s="11">
        <v>1761.23</v>
      </c>
      <c r="X100" s="11">
        <v>1650.28</v>
      </c>
      <c r="Y100" s="12">
        <v>1488.85</v>
      </c>
    </row>
    <row r="101" spans="1:25" x14ac:dyDescent="0.25">
      <c r="A101" s="10">
        <v>25</v>
      </c>
      <c r="B101" s="11">
        <v>1376.71</v>
      </c>
      <c r="C101" s="11">
        <v>1308.98</v>
      </c>
      <c r="D101" s="11">
        <v>1293.78</v>
      </c>
      <c r="E101" s="11">
        <v>1301.3599999999999</v>
      </c>
      <c r="F101" s="11">
        <v>1341.56</v>
      </c>
      <c r="G101" s="11">
        <v>1457.28</v>
      </c>
      <c r="H101" s="11">
        <v>1696.57</v>
      </c>
      <c r="I101" s="11">
        <v>1810.3899999999999</v>
      </c>
      <c r="J101" s="11">
        <v>1889.58</v>
      </c>
      <c r="K101" s="11">
        <v>1927.28</v>
      </c>
      <c r="L101" s="11">
        <v>1923.6399999999999</v>
      </c>
      <c r="M101" s="11">
        <v>1908.6399999999999</v>
      </c>
      <c r="N101" s="11">
        <v>1882.02</v>
      </c>
      <c r="O101" s="11">
        <v>1879.5</v>
      </c>
      <c r="P101" s="11">
        <v>1875.12</v>
      </c>
      <c r="Q101" s="11">
        <v>1872.02</v>
      </c>
      <c r="R101" s="11">
        <v>1871.4299999999998</v>
      </c>
      <c r="S101" s="11">
        <v>1880.27</v>
      </c>
      <c r="T101" s="11">
        <v>1866.72</v>
      </c>
      <c r="U101" s="11">
        <v>1871.3899999999999</v>
      </c>
      <c r="V101" s="11">
        <v>1852.12</v>
      </c>
      <c r="W101" s="11">
        <v>1819.78</v>
      </c>
      <c r="X101" s="11">
        <v>1674.01</v>
      </c>
      <c r="Y101" s="12">
        <v>1547.62</v>
      </c>
    </row>
    <row r="102" spans="1:25" x14ac:dyDescent="0.25">
      <c r="A102" s="10">
        <v>26</v>
      </c>
      <c r="B102" s="11">
        <v>1459.56</v>
      </c>
      <c r="C102" s="11">
        <v>1363.62</v>
      </c>
      <c r="D102" s="11">
        <v>1347.1299999999999</v>
      </c>
      <c r="E102" s="11">
        <v>1315.3999999999999</v>
      </c>
      <c r="F102" s="11">
        <v>1323.3799999999999</v>
      </c>
      <c r="G102" s="11">
        <v>1372.1</v>
      </c>
      <c r="H102" s="11">
        <v>1420.6699999999998</v>
      </c>
      <c r="I102" s="11">
        <v>1633.47</v>
      </c>
      <c r="J102" s="11">
        <v>1760.74</v>
      </c>
      <c r="K102" s="11">
        <v>1873.97</v>
      </c>
      <c r="L102" s="11">
        <v>1878.98</v>
      </c>
      <c r="M102" s="11">
        <v>1876.4299999999998</v>
      </c>
      <c r="N102" s="11">
        <v>1849.49</v>
      </c>
      <c r="O102" s="11">
        <v>1864.1</v>
      </c>
      <c r="P102" s="11">
        <v>1834.77</v>
      </c>
      <c r="Q102" s="11">
        <v>1870.6599999999999</v>
      </c>
      <c r="R102" s="11">
        <v>1874.1499999999999</v>
      </c>
      <c r="S102" s="11">
        <v>1878.82</v>
      </c>
      <c r="T102" s="11">
        <v>1873.28</v>
      </c>
      <c r="U102" s="11">
        <v>1859.85</v>
      </c>
      <c r="V102" s="11">
        <v>1846.52</v>
      </c>
      <c r="W102" s="11">
        <v>1781.96</v>
      </c>
      <c r="X102" s="11">
        <v>1635.1499999999999</v>
      </c>
      <c r="Y102" s="12">
        <v>1452.6899999999998</v>
      </c>
    </row>
    <row r="103" spans="1:25" x14ac:dyDescent="0.25">
      <c r="A103" s="10">
        <v>27</v>
      </c>
      <c r="B103" s="11">
        <v>1393.1799999999998</v>
      </c>
      <c r="C103" s="11">
        <v>1314.58</v>
      </c>
      <c r="D103" s="11">
        <v>1305.01</v>
      </c>
      <c r="E103" s="11">
        <v>1284.33</v>
      </c>
      <c r="F103" s="11">
        <v>1293.1799999999998</v>
      </c>
      <c r="G103" s="11">
        <v>1330.57</v>
      </c>
      <c r="H103" s="11">
        <v>1389.87</v>
      </c>
      <c r="I103" s="11">
        <v>1423.77</v>
      </c>
      <c r="J103" s="11">
        <v>1551.81</v>
      </c>
      <c r="K103" s="11">
        <v>1698</v>
      </c>
      <c r="L103" s="11">
        <v>1804.99</v>
      </c>
      <c r="M103" s="11">
        <v>1818.03</v>
      </c>
      <c r="N103" s="11">
        <v>1800.6599999999999</v>
      </c>
      <c r="O103" s="11">
        <v>1825.86</v>
      </c>
      <c r="P103" s="11">
        <v>1826.86</v>
      </c>
      <c r="Q103" s="11">
        <v>1846.23</v>
      </c>
      <c r="R103" s="11">
        <v>1855.9199999999998</v>
      </c>
      <c r="S103" s="11">
        <v>1845.37</v>
      </c>
      <c r="T103" s="11">
        <v>1867.09</v>
      </c>
      <c r="U103" s="11">
        <v>1857.25</v>
      </c>
      <c r="V103" s="11">
        <v>1837.96</v>
      </c>
      <c r="W103" s="11">
        <v>1777.3</v>
      </c>
      <c r="X103" s="11">
        <v>1557.85</v>
      </c>
      <c r="Y103" s="12">
        <v>1451.74</v>
      </c>
    </row>
    <row r="104" spans="1:25" x14ac:dyDescent="0.25">
      <c r="A104" s="10">
        <v>28</v>
      </c>
      <c r="B104" s="11">
        <v>1336.1399999999999</v>
      </c>
      <c r="C104" s="11">
        <v>1266.47</v>
      </c>
      <c r="D104" s="11">
        <v>1245.8599999999999</v>
      </c>
      <c r="E104" s="11">
        <v>1242.27</v>
      </c>
      <c r="F104" s="11">
        <v>1300.5</v>
      </c>
      <c r="G104" s="11">
        <v>1409.29</v>
      </c>
      <c r="H104" s="11">
        <v>1545.52</v>
      </c>
      <c r="I104" s="11">
        <v>1700.4299999999998</v>
      </c>
      <c r="J104" s="11">
        <v>1719.37</v>
      </c>
      <c r="K104" s="11">
        <v>1725.5</v>
      </c>
      <c r="L104" s="11">
        <v>1724.9399999999998</v>
      </c>
      <c r="M104" s="11">
        <v>1725.22</v>
      </c>
      <c r="N104" s="11">
        <v>1719.53</v>
      </c>
      <c r="O104" s="11">
        <v>1719.23</v>
      </c>
      <c r="P104" s="11">
        <v>1717.74</v>
      </c>
      <c r="Q104" s="11">
        <v>1717.12</v>
      </c>
      <c r="R104" s="11">
        <v>1718.6599999999999</v>
      </c>
      <c r="S104" s="11">
        <v>1717.5</v>
      </c>
      <c r="T104" s="11">
        <v>1711.99</v>
      </c>
      <c r="U104" s="11">
        <v>1710.32</v>
      </c>
      <c r="V104" s="11">
        <v>1698.21</v>
      </c>
      <c r="W104" s="11">
        <v>1688.82</v>
      </c>
      <c r="X104" s="11">
        <v>1590.28</v>
      </c>
      <c r="Y104" s="12">
        <v>1446.03</v>
      </c>
    </row>
    <row r="105" spans="1:25" x14ac:dyDescent="0.25">
      <c r="A105" s="10">
        <v>29</v>
      </c>
      <c r="B105" s="11">
        <v>1370.08</v>
      </c>
      <c r="C105" s="11">
        <v>1325.9399999999998</v>
      </c>
      <c r="D105" s="11">
        <v>1316.95</v>
      </c>
      <c r="E105" s="11">
        <v>1322.58</v>
      </c>
      <c r="F105" s="11">
        <v>1373.53</v>
      </c>
      <c r="G105" s="11">
        <v>1481.35</v>
      </c>
      <c r="H105" s="11">
        <v>1672.5</v>
      </c>
      <c r="I105" s="11">
        <v>1778.09</v>
      </c>
      <c r="J105" s="11">
        <v>1846.48</v>
      </c>
      <c r="K105" s="11">
        <v>1848.55</v>
      </c>
      <c r="L105" s="11">
        <v>1846.21</v>
      </c>
      <c r="M105" s="11">
        <v>1845.8799999999999</v>
      </c>
      <c r="N105" s="11">
        <v>1843.47</v>
      </c>
      <c r="O105" s="11">
        <v>1844.48</v>
      </c>
      <c r="P105" s="11">
        <v>1841.9299999999998</v>
      </c>
      <c r="Q105" s="11">
        <v>1841.6</v>
      </c>
      <c r="R105" s="11">
        <v>1843.47</v>
      </c>
      <c r="S105" s="11">
        <v>1843.99</v>
      </c>
      <c r="T105" s="11">
        <v>1838.6599999999999</v>
      </c>
      <c r="U105" s="11">
        <v>1837.98</v>
      </c>
      <c r="V105" s="11">
        <v>1817.81</v>
      </c>
      <c r="W105" s="11">
        <v>1819.96</v>
      </c>
      <c r="X105" s="11">
        <v>1679.09</v>
      </c>
      <c r="Y105" s="12">
        <v>1643.87</v>
      </c>
    </row>
    <row r="106" spans="1:25" x14ac:dyDescent="0.25">
      <c r="A106" s="10">
        <v>30</v>
      </c>
      <c r="B106" s="11">
        <v>1389.05</v>
      </c>
      <c r="C106" s="11">
        <v>1355.99</v>
      </c>
      <c r="D106" s="11">
        <v>1327.2</v>
      </c>
      <c r="E106" s="11">
        <v>1336.4299999999998</v>
      </c>
      <c r="F106" s="11">
        <v>1392.49</v>
      </c>
      <c r="G106" s="11">
        <v>1502.6399999999999</v>
      </c>
      <c r="H106" s="11">
        <v>1690.35</v>
      </c>
      <c r="I106" s="11">
        <v>1816.51</v>
      </c>
      <c r="J106" s="11">
        <v>1878.2</v>
      </c>
      <c r="K106" s="11">
        <v>1887.28</v>
      </c>
      <c r="L106" s="11">
        <v>1885.11</v>
      </c>
      <c r="M106" s="11">
        <v>1885.1</v>
      </c>
      <c r="N106" s="11">
        <v>1877.12</v>
      </c>
      <c r="O106" s="11">
        <v>1859.1799999999998</v>
      </c>
      <c r="P106" s="11">
        <v>1860.81</v>
      </c>
      <c r="Q106" s="11">
        <v>1862.5</v>
      </c>
      <c r="R106" s="11">
        <v>1863.8</v>
      </c>
      <c r="S106" s="11">
        <v>1865.03</v>
      </c>
      <c r="T106" s="11">
        <v>1861.9099999999999</v>
      </c>
      <c r="U106" s="11">
        <v>1861.79</v>
      </c>
      <c r="V106" s="11">
        <v>1839</v>
      </c>
      <c r="W106" s="11">
        <v>1842.7</v>
      </c>
      <c r="X106" s="11">
        <v>1684.05</v>
      </c>
      <c r="Y106" s="12">
        <v>1620.6599999999999</v>
      </c>
    </row>
    <row r="107" spans="1:25" x14ac:dyDescent="0.25">
      <c r="A107" s="10">
        <v>31</v>
      </c>
      <c r="B107" s="11">
        <v>1368.9399999999998</v>
      </c>
      <c r="C107" s="11">
        <v>1327.33</v>
      </c>
      <c r="D107" s="11">
        <v>1307.3899999999999</v>
      </c>
      <c r="E107" s="11">
        <v>1316.9399999999998</v>
      </c>
      <c r="F107" s="11">
        <v>1369.76</v>
      </c>
      <c r="G107" s="11">
        <v>1454.12</v>
      </c>
      <c r="H107" s="11">
        <v>1688.45</v>
      </c>
      <c r="I107" s="11">
        <v>1781.72</v>
      </c>
      <c r="J107" s="11">
        <v>1809.6</v>
      </c>
      <c r="K107" s="11">
        <v>1825.5</v>
      </c>
      <c r="L107" s="11">
        <v>1822.62</v>
      </c>
      <c r="M107" s="11">
        <v>1827.9299999999998</v>
      </c>
      <c r="N107" s="11">
        <v>1817.46</v>
      </c>
      <c r="O107" s="11">
        <v>1804.4399999999998</v>
      </c>
      <c r="P107" s="11">
        <v>1803.1799999999998</v>
      </c>
      <c r="Q107" s="11">
        <v>1802.24</v>
      </c>
      <c r="R107" s="11">
        <v>1792.2</v>
      </c>
      <c r="S107" s="11">
        <v>1790.54</v>
      </c>
      <c r="T107" s="11">
        <v>1787</v>
      </c>
      <c r="U107" s="11">
        <v>1786.1799999999998</v>
      </c>
      <c r="V107" s="11">
        <v>1771.9199999999998</v>
      </c>
      <c r="W107" s="11">
        <v>1763.61</v>
      </c>
      <c r="X107" s="11">
        <v>1656.84</v>
      </c>
      <c r="Y107" s="12">
        <v>1504.59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1869.26</v>
      </c>
      <c r="C111" s="11">
        <v>1846.1599999999999</v>
      </c>
      <c r="D111" s="11">
        <v>1834.51</v>
      </c>
      <c r="E111" s="11">
        <v>1801.83</v>
      </c>
      <c r="F111" s="11">
        <v>1784</v>
      </c>
      <c r="G111" s="11">
        <v>1779.1299999999999</v>
      </c>
      <c r="H111" s="11">
        <v>1795.1799999999998</v>
      </c>
      <c r="I111" s="11">
        <v>1805.2</v>
      </c>
      <c r="J111" s="11">
        <v>1812.81</v>
      </c>
      <c r="K111" s="11">
        <v>1810.83</v>
      </c>
      <c r="L111" s="11">
        <v>1840.32</v>
      </c>
      <c r="M111" s="11">
        <v>1882.27</v>
      </c>
      <c r="N111" s="11">
        <v>1905.3</v>
      </c>
      <c r="O111" s="11">
        <v>1938.35</v>
      </c>
      <c r="P111" s="11">
        <v>1998.58</v>
      </c>
      <c r="Q111" s="11">
        <v>2086.13</v>
      </c>
      <c r="R111" s="11">
        <v>2115.5100000000002</v>
      </c>
      <c r="S111" s="11">
        <v>2115.19</v>
      </c>
      <c r="T111" s="11">
        <v>2114.4700000000003</v>
      </c>
      <c r="U111" s="11">
        <v>2113.4500000000003</v>
      </c>
      <c r="V111" s="11">
        <v>2111.0700000000002</v>
      </c>
      <c r="W111" s="11">
        <v>2109.81</v>
      </c>
      <c r="X111" s="11">
        <v>2093.08</v>
      </c>
      <c r="Y111" s="12">
        <v>1877.4399999999998</v>
      </c>
    </row>
    <row r="112" spans="1:25" x14ac:dyDescent="0.25">
      <c r="A112" s="10">
        <v>2</v>
      </c>
      <c r="B112" s="11">
        <v>1845.7</v>
      </c>
      <c r="C112" s="11">
        <v>1814.9399999999998</v>
      </c>
      <c r="D112" s="11">
        <v>1748.57</v>
      </c>
      <c r="E112" s="11">
        <v>1728.23</v>
      </c>
      <c r="F112" s="11">
        <v>1744.1499999999999</v>
      </c>
      <c r="G112" s="11">
        <v>1774.6599999999999</v>
      </c>
      <c r="H112" s="11">
        <v>1828.79</v>
      </c>
      <c r="I112" s="11">
        <v>1845.74</v>
      </c>
      <c r="J112" s="11">
        <v>1921.02</v>
      </c>
      <c r="K112" s="11">
        <v>2003.58</v>
      </c>
      <c r="L112" s="11">
        <v>2138.19</v>
      </c>
      <c r="M112" s="11">
        <v>2162.1800000000003</v>
      </c>
      <c r="N112" s="11">
        <v>2199.27</v>
      </c>
      <c r="O112" s="11">
        <v>2200.11</v>
      </c>
      <c r="P112" s="11">
        <v>2235.4500000000003</v>
      </c>
      <c r="Q112" s="11">
        <v>2268.9</v>
      </c>
      <c r="R112" s="11">
        <v>2277.6600000000003</v>
      </c>
      <c r="S112" s="11">
        <v>2277.2400000000002</v>
      </c>
      <c r="T112" s="11">
        <v>2274.42</v>
      </c>
      <c r="U112" s="11">
        <v>2273.9300000000003</v>
      </c>
      <c r="V112" s="11">
        <v>2270.77</v>
      </c>
      <c r="W112" s="11">
        <v>2268.8300000000004</v>
      </c>
      <c r="X112" s="11">
        <v>2168.5300000000002</v>
      </c>
      <c r="Y112" s="12">
        <v>1931.4299999999998</v>
      </c>
    </row>
    <row r="113" spans="1:25" x14ac:dyDescent="0.25">
      <c r="A113" s="10">
        <v>3</v>
      </c>
      <c r="B113" s="11">
        <v>1872.22</v>
      </c>
      <c r="C113" s="11">
        <v>1836.54</v>
      </c>
      <c r="D113" s="11">
        <v>1807.12</v>
      </c>
      <c r="E113" s="11">
        <v>1790.1699999999998</v>
      </c>
      <c r="F113" s="11">
        <v>1814.4399999999998</v>
      </c>
      <c r="G113" s="11">
        <v>1833.51</v>
      </c>
      <c r="H113" s="11">
        <v>1891.86</v>
      </c>
      <c r="I113" s="11">
        <v>1942.34</v>
      </c>
      <c r="J113" s="11">
        <v>2079.31</v>
      </c>
      <c r="K113" s="11">
        <v>2165.5500000000002</v>
      </c>
      <c r="L113" s="11">
        <v>2248.54</v>
      </c>
      <c r="M113" s="11">
        <v>2247.38</v>
      </c>
      <c r="N113" s="11">
        <v>2247.5500000000002</v>
      </c>
      <c r="O113" s="11">
        <v>2248.3700000000003</v>
      </c>
      <c r="P113" s="11">
        <v>2250.1000000000004</v>
      </c>
      <c r="Q113" s="11">
        <v>2252.96</v>
      </c>
      <c r="R113" s="11">
        <v>2256.54</v>
      </c>
      <c r="S113" s="11">
        <v>2255.8300000000004</v>
      </c>
      <c r="T113" s="11">
        <v>2253.6800000000003</v>
      </c>
      <c r="U113" s="11">
        <v>2252.3300000000004</v>
      </c>
      <c r="V113" s="11">
        <v>2248.9500000000003</v>
      </c>
      <c r="W113" s="11">
        <v>2245.15</v>
      </c>
      <c r="X113" s="11">
        <v>2112.73</v>
      </c>
      <c r="Y113" s="12">
        <v>1890.56</v>
      </c>
    </row>
    <row r="114" spans="1:25" x14ac:dyDescent="0.25">
      <c r="A114" s="10">
        <v>4</v>
      </c>
      <c r="B114" s="11">
        <v>1848.72</v>
      </c>
      <c r="C114" s="11">
        <v>1800.99</v>
      </c>
      <c r="D114" s="11">
        <v>1738.77</v>
      </c>
      <c r="E114" s="11">
        <v>1724.79</v>
      </c>
      <c r="F114" s="11">
        <v>1740.82</v>
      </c>
      <c r="G114" s="11">
        <v>1778.86</v>
      </c>
      <c r="H114" s="11">
        <v>1862.52</v>
      </c>
      <c r="I114" s="11">
        <v>1914.36</v>
      </c>
      <c r="J114" s="11">
        <v>2032.3999999999999</v>
      </c>
      <c r="K114" s="11">
        <v>2155</v>
      </c>
      <c r="L114" s="11">
        <v>2276.5100000000002</v>
      </c>
      <c r="M114" s="11">
        <v>2293.9100000000003</v>
      </c>
      <c r="N114" s="11">
        <v>2290.9500000000003</v>
      </c>
      <c r="O114" s="11">
        <v>2290.9900000000002</v>
      </c>
      <c r="P114" s="11">
        <v>2293.2000000000003</v>
      </c>
      <c r="Q114" s="11">
        <v>2294.27</v>
      </c>
      <c r="R114" s="11">
        <v>2301.31</v>
      </c>
      <c r="S114" s="11">
        <v>2301.61</v>
      </c>
      <c r="T114" s="11">
        <v>2298.71</v>
      </c>
      <c r="U114" s="11">
        <v>2297.86</v>
      </c>
      <c r="V114" s="11">
        <v>2295.96</v>
      </c>
      <c r="W114" s="11">
        <v>2293.52</v>
      </c>
      <c r="X114" s="11">
        <v>2104.17</v>
      </c>
      <c r="Y114" s="12">
        <v>1911.1</v>
      </c>
    </row>
    <row r="115" spans="1:25" x14ac:dyDescent="0.25">
      <c r="A115" s="10">
        <v>5</v>
      </c>
      <c r="B115" s="11">
        <v>1872.82</v>
      </c>
      <c r="C115" s="11">
        <v>1808.77</v>
      </c>
      <c r="D115" s="11">
        <v>1779.1499999999999</v>
      </c>
      <c r="E115" s="11">
        <v>1728.73</v>
      </c>
      <c r="F115" s="11">
        <v>1758.7</v>
      </c>
      <c r="G115" s="11">
        <v>1808.56</v>
      </c>
      <c r="H115" s="11">
        <v>1865.1799999999998</v>
      </c>
      <c r="I115" s="11">
        <v>1930.74</v>
      </c>
      <c r="J115" s="11">
        <v>2047.85</v>
      </c>
      <c r="K115" s="11">
        <v>2160.0500000000002</v>
      </c>
      <c r="L115" s="11">
        <v>2213.94</v>
      </c>
      <c r="M115" s="11">
        <v>2215.0700000000002</v>
      </c>
      <c r="N115" s="11">
        <v>2215.1000000000004</v>
      </c>
      <c r="O115" s="11">
        <v>2215.13</v>
      </c>
      <c r="P115" s="11">
        <v>2204.3700000000003</v>
      </c>
      <c r="Q115" s="11">
        <v>2217.52</v>
      </c>
      <c r="R115" s="11">
        <v>2223.29</v>
      </c>
      <c r="S115" s="11">
        <v>2223.1200000000003</v>
      </c>
      <c r="T115" s="11">
        <v>2218.9100000000003</v>
      </c>
      <c r="U115" s="11">
        <v>2221.6000000000004</v>
      </c>
      <c r="V115" s="11">
        <v>2217.2800000000002</v>
      </c>
      <c r="W115" s="11">
        <v>2214.5500000000002</v>
      </c>
      <c r="X115" s="11">
        <v>2083.63</v>
      </c>
      <c r="Y115" s="12">
        <v>1901.1899999999998</v>
      </c>
    </row>
    <row r="116" spans="1:25" x14ac:dyDescent="0.25">
      <c r="A116" s="10">
        <v>6</v>
      </c>
      <c r="B116" s="11">
        <v>1859.99</v>
      </c>
      <c r="C116" s="11">
        <v>1804.2</v>
      </c>
      <c r="D116" s="11">
        <v>1773.1699999999998</v>
      </c>
      <c r="E116" s="11">
        <v>1734.84</v>
      </c>
      <c r="F116" s="11">
        <v>1751.86</v>
      </c>
      <c r="G116" s="11">
        <v>1809.27</v>
      </c>
      <c r="H116" s="11">
        <v>1850.1499999999999</v>
      </c>
      <c r="I116" s="11">
        <v>1912.32</v>
      </c>
      <c r="J116" s="11">
        <v>2005.9399999999998</v>
      </c>
      <c r="K116" s="11">
        <v>2160.67</v>
      </c>
      <c r="L116" s="11">
        <v>2208.84</v>
      </c>
      <c r="M116" s="11">
        <v>2207.6600000000003</v>
      </c>
      <c r="N116" s="11">
        <v>2206.9100000000003</v>
      </c>
      <c r="O116" s="11">
        <v>2204.0100000000002</v>
      </c>
      <c r="P116" s="11">
        <v>2213.5100000000002</v>
      </c>
      <c r="Q116" s="11">
        <v>2229.3700000000003</v>
      </c>
      <c r="R116" s="11">
        <v>2235.92</v>
      </c>
      <c r="S116" s="11">
        <v>2234.65</v>
      </c>
      <c r="T116" s="11">
        <v>2232.8000000000002</v>
      </c>
      <c r="U116" s="11">
        <v>2231.3500000000004</v>
      </c>
      <c r="V116" s="11">
        <v>2210.13</v>
      </c>
      <c r="W116" s="11">
        <v>2173.67</v>
      </c>
      <c r="X116" s="11">
        <v>2086.09</v>
      </c>
      <c r="Y116" s="12">
        <v>1879.74</v>
      </c>
    </row>
    <row r="117" spans="1:25" x14ac:dyDescent="0.25">
      <c r="A117" s="10">
        <v>7</v>
      </c>
      <c r="B117" s="11">
        <v>1845.35</v>
      </c>
      <c r="C117" s="11">
        <v>1802.95</v>
      </c>
      <c r="D117" s="11">
        <v>1755.09</v>
      </c>
      <c r="E117" s="11">
        <v>1735.3799999999999</v>
      </c>
      <c r="F117" s="11">
        <v>1729.9199999999998</v>
      </c>
      <c r="G117" s="11">
        <v>1760.76</v>
      </c>
      <c r="H117" s="11">
        <v>1820.24</v>
      </c>
      <c r="I117" s="11">
        <v>1849.4299999999998</v>
      </c>
      <c r="J117" s="11">
        <v>1900.72</v>
      </c>
      <c r="K117" s="11">
        <v>1978.4199999999998</v>
      </c>
      <c r="L117" s="11">
        <v>2018.33</v>
      </c>
      <c r="M117" s="11">
        <v>2072.42</v>
      </c>
      <c r="N117" s="11">
        <v>2078.44</v>
      </c>
      <c r="O117" s="11">
        <v>2123.7000000000003</v>
      </c>
      <c r="P117" s="11">
        <v>2129.91</v>
      </c>
      <c r="Q117" s="11">
        <v>2147.2400000000002</v>
      </c>
      <c r="R117" s="11">
        <v>2152.7600000000002</v>
      </c>
      <c r="S117" s="11">
        <v>2152</v>
      </c>
      <c r="T117" s="11">
        <v>2150.5100000000002</v>
      </c>
      <c r="U117" s="11">
        <v>2149.7200000000003</v>
      </c>
      <c r="V117" s="11">
        <v>2144.09</v>
      </c>
      <c r="W117" s="11">
        <v>2119.38</v>
      </c>
      <c r="X117" s="11">
        <v>2027.02</v>
      </c>
      <c r="Y117" s="12">
        <v>1875.81</v>
      </c>
    </row>
    <row r="118" spans="1:25" x14ac:dyDescent="0.25">
      <c r="A118" s="10">
        <v>8</v>
      </c>
      <c r="B118" s="11">
        <v>1838.8999999999999</v>
      </c>
      <c r="C118" s="11">
        <v>1801.9399999999998</v>
      </c>
      <c r="D118" s="11">
        <v>1755.2</v>
      </c>
      <c r="E118" s="11">
        <v>1729.07</v>
      </c>
      <c r="F118" s="11">
        <v>1738.84</v>
      </c>
      <c r="G118" s="11">
        <v>1769.52</v>
      </c>
      <c r="H118" s="11">
        <v>1837.59</v>
      </c>
      <c r="I118" s="11">
        <v>1878.83</v>
      </c>
      <c r="J118" s="11">
        <v>1961.22</v>
      </c>
      <c r="K118" s="11">
        <v>2154.13</v>
      </c>
      <c r="L118" s="11">
        <v>2166.38</v>
      </c>
      <c r="M118" s="11">
        <v>2189.92</v>
      </c>
      <c r="N118" s="11">
        <v>2191.81</v>
      </c>
      <c r="O118" s="11">
        <v>2202.9100000000003</v>
      </c>
      <c r="P118" s="11">
        <v>2216.77</v>
      </c>
      <c r="Q118" s="11">
        <v>2224.31</v>
      </c>
      <c r="R118" s="11">
        <v>2232.2600000000002</v>
      </c>
      <c r="S118" s="11">
        <v>2232.04</v>
      </c>
      <c r="T118" s="11">
        <v>2229.34</v>
      </c>
      <c r="U118" s="11">
        <v>2228.5500000000002</v>
      </c>
      <c r="V118" s="11">
        <v>2213.92</v>
      </c>
      <c r="W118" s="11">
        <v>2165.13</v>
      </c>
      <c r="X118" s="11">
        <v>2034.83</v>
      </c>
      <c r="Y118" s="12">
        <v>1906.79</v>
      </c>
    </row>
    <row r="119" spans="1:25" x14ac:dyDescent="0.25">
      <c r="A119" s="10">
        <v>9</v>
      </c>
      <c r="B119" s="11">
        <v>1807.52</v>
      </c>
      <c r="C119" s="11">
        <v>1725.1299999999999</v>
      </c>
      <c r="D119" s="11">
        <v>1683.45</v>
      </c>
      <c r="E119" s="11">
        <v>1673.27</v>
      </c>
      <c r="F119" s="11">
        <v>1737.24</v>
      </c>
      <c r="G119" s="11">
        <v>1846.78</v>
      </c>
      <c r="H119" s="11">
        <v>1937.31</v>
      </c>
      <c r="I119" s="11">
        <v>2106.7200000000003</v>
      </c>
      <c r="J119" s="11">
        <v>2166.46</v>
      </c>
      <c r="K119" s="11">
        <v>2170.3700000000003</v>
      </c>
      <c r="L119" s="11">
        <v>2166.6400000000003</v>
      </c>
      <c r="M119" s="11">
        <v>2165.73</v>
      </c>
      <c r="N119" s="11">
        <v>2165.96</v>
      </c>
      <c r="O119" s="11">
        <v>2165.27</v>
      </c>
      <c r="P119" s="11">
        <v>2164.8300000000004</v>
      </c>
      <c r="Q119" s="11">
        <v>2166.6000000000004</v>
      </c>
      <c r="R119" s="11">
        <v>2169.21</v>
      </c>
      <c r="S119" s="11">
        <v>2170.36</v>
      </c>
      <c r="T119" s="11">
        <v>2165.8000000000002</v>
      </c>
      <c r="U119" s="11">
        <v>2164.38</v>
      </c>
      <c r="V119" s="11">
        <v>2160.0700000000002</v>
      </c>
      <c r="W119" s="11">
        <v>2155.79</v>
      </c>
      <c r="X119" s="11">
        <v>2108.0300000000002</v>
      </c>
      <c r="Y119" s="12">
        <v>1888.8</v>
      </c>
    </row>
    <row r="120" spans="1:25" x14ac:dyDescent="0.25">
      <c r="A120" s="10">
        <v>10</v>
      </c>
      <c r="B120" s="11">
        <v>1839.85</v>
      </c>
      <c r="C120" s="11">
        <v>1804.6699999999998</v>
      </c>
      <c r="D120" s="11">
        <v>1744.62</v>
      </c>
      <c r="E120" s="11">
        <v>1752.78</v>
      </c>
      <c r="F120" s="11">
        <v>1827.8999999999999</v>
      </c>
      <c r="G120" s="11">
        <v>1894.4099999999999</v>
      </c>
      <c r="H120" s="11">
        <v>1996.8</v>
      </c>
      <c r="I120" s="11">
        <v>2159.1800000000003</v>
      </c>
      <c r="J120" s="11">
        <v>2180.6200000000003</v>
      </c>
      <c r="K120" s="11">
        <v>2192.4900000000002</v>
      </c>
      <c r="L120" s="11">
        <v>2188.8900000000003</v>
      </c>
      <c r="M120" s="11">
        <v>2189.2800000000002</v>
      </c>
      <c r="N120" s="11">
        <v>2185.6400000000003</v>
      </c>
      <c r="O120" s="11">
        <v>2192.11</v>
      </c>
      <c r="P120" s="11">
        <v>2190.31</v>
      </c>
      <c r="Q120" s="11">
        <v>2191.0500000000002</v>
      </c>
      <c r="R120" s="11">
        <v>2195</v>
      </c>
      <c r="S120" s="11">
        <v>2189.19</v>
      </c>
      <c r="T120" s="11">
        <v>2184.7800000000002</v>
      </c>
      <c r="U120" s="11">
        <v>2182.8500000000004</v>
      </c>
      <c r="V120" s="11">
        <v>2173.17</v>
      </c>
      <c r="W120" s="11">
        <v>2168.7800000000002</v>
      </c>
      <c r="X120" s="11">
        <v>2094.21</v>
      </c>
      <c r="Y120" s="12">
        <v>1924.1799999999998</v>
      </c>
    </row>
    <row r="121" spans="1:25" x14ac:dyDescent="0.25">
      <c r="A121" s="10">
        <v>11</v>
      </c>
      <c r="B121" s="11">
        <v>1872.9099999999999</v>
      </c>
      <c r="C121" s="11">
        <v>1829.23</v>
      </c>
      <c r="D121" s="11">
        <v>1794.95</v>
      </c>
      <c r="E121" s="11">
        <v>1804.3999999999999</v>
      </c>
      <c r="F121" s="11">
        <v>1854.74</v>
      </c>
      <c r="G121" s="11">
        <v>1919.87</v>
      </c>
      <c r="H121" s="11">
        <v>2052.63</v>
      </c>
      <c r="I121" s="11">
        <v>2219.1000000000004</v>
      </c>
      <c r="J121" s="11">
        <v>2292.98</v>
      </c>
      <c r="K121" s="11">
        <v>2311.8500000000004</v>
      </c>
      <c r="L121" s="11">
        <v>2301.77</v>
      </c>
      <c r="M121" s="11">
        <v>2306.27</v>
      </c>
      <c r="N121" s="11">
        <v>2293.84</v>
      </c>
      <c r="O121" s="11">
        <v>2294.23</v>
      </c>
      <c r="P121" s="11">
        <v>2291.86</v>
      </c>
      <c r="Q121" s="11">
        <v>2292.31</v>
      </c>
      <c r="R121" s="11">
        <v>2296.8300000000004</v>
      </c>
      <c r="S121" s="11">
        <v>2294.92</v>
      </c>
      <c r="T121" s="11">
        <v>2290.8300000000004</v>
      </c>
      <c r="U121" s="11">
        <v>2296.09</v>
      </c>
      <c r="V121" s="11">
        <v>2286.4700000000003</v>
      </c>
      <c r="W121" s="11">
        <v>2278.86</v>
      </c>
      <c r="X121" s="11">
        <v>2175.44</v>
      </c>
      <c r="Y121" s="12">
        <v>2109.2800000000002</v>
      </c>
    </row>
    <row r="122" spans="1:25" x14ac:dyDescent="0.25">
      <c r="A122" s="10">
        <v>12</v>
      </c>
      <c r="B122" s="11">
        <v>1966.78</v>
      </c>
      <c r="C122" s="11">
        <v>1890.35</v>
      </c>
      <c r="D122" s="11">
        <v>1858.49</v>
      </c>
      <c r="E122" s="11">
        <v>1852.1899999999998</v>
      </c>
      <c r="F122" s="11">
        <v>1861.4099999999999</v>
      </c>
      <c r="G122" s="11">
        <v>1897.56</v>
      </c>
      <c r="H122" s="11">
        <v>1940.9099999999999</v>
      </c>
      <c r="I122" s="11">
        <v>2067.13</v>
      </c>
      <c r="J122" s="11">
        <v>2232.9100000000003</v>
      </c>
      <c r="K122" s="11">
        <v>2439.59</v>
      </c>
      <c r="L122" s="11">
        <v>2470.02</v>
      </c>
      <c r="M122" s="11">
        <v>2469.96</v>
      </c>
      <c r="N122" s="11">
        <v>2469.34</v>
      </c>
      <c r="O122" s="11">
        <v>2468.59</v>
      </c>
      <c r="P122" s="11">
        <v>2468.4500000000003</v>
      </c>
      <c r="Q122" s="11">
        <v>2459.4100000000003</v>
      </c>
      <c r="R122" s="11">
        <v>2475.13</v>
      </c>
      <c r="S122" s="11">
        <v>2476.52</v>
      </c>
      <c r="T122" s="11">
        <v>2472.6600000000003</v>
      </c>
      <c r="U122" s="11">
        <v>2470.6200000000003</v>
      </c>
      <c r="V122" s="11">
        <v>2467.65</v>
      </c>
      <c r="W122" s="11">
        <v>2452.1600000000003</v>
      </c>
      <c r="X122" s="11">
        <v>2144.5100000000002</v>
      </c>
      <c r="Y122" s="12">
        <v>2045.07</v>
      </c>
    </row>
    <row r="123" spans="1:25" x14ac:dyDescent="0.25">
      <c r="A123" s="10">
        <v>13</v>
      </c>
      <c r="B123" s="11">
        <v>1937.83</v>
      </c>
      <c r="C123" s="11">
        <v>1860.21</v>
      </c>
      <c r="D123" s="11">
        <v>1844.87</v>
      </c>
      <c r="E123" s="11">
        <v>1839.81</v>
      </c>
      <c r="F123" s="11">
        <v>1839.79</v>
      </c>
      <c r="G123" s="11">
        <v>1860.31</v>
      </c>
      <c r="H123" s="11">
        <v>1900.76</v>
      </c>
      <c r="I123" s="11">
        <v>1970</v>
      </c>
      <c r="J123" s="11">
        <v>2155.4500000000003</v>
      </c>
      <c r="K123" s="11">
        <v>2207.4500000000003</v>
      </c>
      <c r="L123" s="11">
        <v>2315.09</v>
      </c>
      <c r="M123" s="11">
        <v>2314.6200000000003</v>
      </c>
      <c r="N123" s="11">
        <v>2314.63</v>
      </c>
      <c r="O123" s="11">
        <v>2313.52</v>
      </c>
      <c r="P123" s="11">
        <v>2316.9500000000003</v>
      </c>
      <c r="Q123" s="11">
        <v>2326.9300000000003</v>
      </c>
      <c r="R123" s="11">
        <v>2331.1400000000003</v>
      </c>
      <c r="S123" s="11">
        <v>2333.5</v>
      </c>
      <c r="T123" s="11">
        <v>2324.6000000000004</v>
      </c>
      <c r="U123" s="11">
        <v>2324.3000000000002</v>
      </c>
      <c r="V123" s="11">
        <v>2312.9500000000003</v>
      </c>
      <c r="W123" s="11">
        <v>2276.1800000000003</v>
      </c>
      <c r="X123" s="11">
        <v>2136.8000000000002</v>
      </c>
      <c r="Y123" s="12">
        <v>1993.1799999999998</v>
      </c>
    </row>
    <row r="124" spans="1:25" x14ac:dyDescent="0.25">
      <c r="A124" s="10">
        <v>14</v>
      </c>
      <c r="B124" s="11">
        <v>1839.3</v>
      </c>
      <c r="C124" s="11">
        <v>1805.74</v>
      </c>
      <c r="D124" s="11">
        <v>1778.57</v>
      </c>
      <c r="E124" s="11">
        <v>1768.75</v>
      </c>
      <c r="F124" s="11">
        <v>1828.3</v>
      </c>
      <c r="G124" s="11">
        <v>1892.4299999999998</v>
      </c>
      <c r="H124" s="11">
        <v>2055.58</v>
      </c>
      <c r="I124" s="11">
        <v>2174.4500000000003</v>
      </c>
      <c r="J124" s="11">
        <v>2276.2000000000003</v>
      </c>
      <c r="K124" s="11">
        <v>2291.09</v>
      </c>
      <c r="L124" s="11">
        <v>2287.3200000000002</v>
      </c>
      <c r="M124" s="11">
        <v>2288.79</v>
      </c>
      <c r="N124" s="11">
        <v>2281.8700000000003</v>
      </c>
      <c r="O124" s="11">
        <v>2281.9700000000003</v>
      </c>
      <c r="P124" s="11">
        <v>2286.6400000000003</v>
      </c>
      <c r="Q124" s="11">
        <v>2284.3300000000004</v>
      </c>
      <c r="R124" s="11">
        <v>2288.8900000000003</v>
      </c>
      <c r="S124" s="11">
        <v>2284.25</v>
      </c>
      <c r="T124" s="11">
        <v>2276.34</v>
      </c>
      <c r="U124" s="11">
        <v>2272.1400000000003</v>
      </c>
      <c r="V124" s="11">
        <v>2209.09</v>
      </c>
      <c r="W124" s="11">
        <v>2156.4</v>
      </c>
      <c r="X124" s="11">
        <v>2050.9900000000002</v>
      </c>
      <c r="Y124" s="12">
        <v>1909.1599999999999</v>
      </c>
    </row>
    <row r="125" spans="1:25" x14ac:dyDescent="0.25">
      <c r="A125" s="10">
        <v>15</v>
      </c>
      <c r="B125" s="11">
        <v>1801.96</v>
      </c>
      <c r="C125" s="11">
        <v>1774.76</v>
      </c>
      <c r="D125" s="11">
        <v>1772.26</v>
      </c>
      <c r="E125" s="11">
        <v>1758.24</v>
      </c>
      <c r="F125" s="11">
        <v>1790.4199999999998</v>
      </c>
      <c r="G125" s="11">
        <v>1872.26</v>
      </c>
      <c r="H125" s="11">
        <v>1965.27</v>
      </c>
      <c r="I125" s="11">
        <v>2150.48</v>
      </c>
      <c r="J125" s="11">
        <v>2271.1200000000003</v>
      </c>
      <c r="K125" s="11">
        <v>2284.77</v>
      </c>
      <c r="L125" s="11">
        <v>2281.2800000000002</v>
      </c>
      <c r="M125" s="11">
        <v>2283.52</v>
      </c>
      <c r="N125" s="11">
        <v>2272.0300000000002</v>
      </c>
      <c r="O125" s="11">
        <v>2273.73</v>
      </c>
      <c r="P125" s="11">
        <v>2272.2000000000003</v>
      </c>
      <c r="Q125" s="11">
        <v>2270.6200000000003</v>
      </c>
      <c r="R125" s="11">
        <v>2273.9</v>
      </c>
      <c r="S125" s="11">
        <v>2268.5800000000004</v>
      </c>
      <c r="T125" s="11">
        <v>2270.36</v>
      </c>
      <c r="U125" s="11">
        <v>2269.84</v>
      </c>
      <c r="V125" s="11">
        <v>2233.23</v>
      </c>
      <c r="W125" s="11">
        <v>2151.5500000000002</v>
      </c>
      <c r="X125" s="11">
        <v>1947.08</v>
      </c>
      <c r="Y125" s="12">
        <v>1852.9099999999999</v>
      </c>
    </row>
    <row r="126" spans="1:25" x14ac:dyDescent="0.25">
      <c r="A126" s="10">
        <v>16</v>
      </c>
      <c r="B126" s="11">
        <v>1822.25</v>
      </c>
      <c r="C126" s="11">
        <v>1759.82</v>
      </c>
      <c r="D126" s="11">
        <v>1735.8</v>
      </c>
      <c r="E126" s="11">
        <v>1740.21</v>
      </c>
      <c r="F126" s="11">
        <v>1761.12</v>
      </c>
      <c r="G126" s="11">
        <v>1854.2</v>
      </c>
      <c r="H126" s="11">
        <v>1930.6499999999999</v>
      </c>
      <c r="I126" s="11">
        <v>2099.5</v>
      </c>
      <c r="J126" s="11">
        <v>2237.4500000000003</v>
      </c>
      <c r="K126" s="11">
        <v>2252.2600000000002</v>
      </c>
      <c r="L126" s="11">
        <v>2245.3500000000004</v>
      </c>
      <c r="M126" s="11">
        <v>2245.34</v>
      </c>
      <c r="N126" s="11">
        <v>2239.3000000000002</v>
      </c>
      <c r="O126" s="11">
        <v>2239.4900000000002</v>
      </c>
      <c r="P126" s="11">
        <v>2235.2400000000002</v>
      </c>
      <c r="Q126" s="11">
        <v>2212.48</v>
      </c>
      <c r="R126" s="11">
        <v>2230.9700000000003</v>
      </c>
      <c r="S126" s="11">
        <v>2220.63</v>
      </c>
      <c r="T126" s="11">
        <v>2217.88</v>
      </c>
      <c r="U126" s="11">
        <v>2216.8700000000003</v>
      </c>
      <c r="V126" s="11">
        <v>2181.48</v>
      </c>
      <c r="W126" s="11">
        <v>2117.13</v>
      </c>
      <c r="X126" s="11">
        <v>1922.07</v>
      </c>
      <c r="Y126" s="12">
        <v>1853.07</v>
      </c>
    </row>
    <row r="127" spans="1:25" x14ac:dyDescent="0.25">
      <c r="A127" s="10">
        <v>17</v>
      </c>
      <c r="B127" s="11">
        <v>1808</v>
      </c>
      <c r="C127" s="11">
        <v>1772.36</v>
      </c>
      <c r="D127" s="11">
        <v>1738.01</v>
      </c>
      <c r="E127" s="11">
        <v>1744.23</v>
      </c>
      <c r="F127" s="11">
        <v>1788.9399999999998</v>
      </c>
      <c r="G127" s="11">
        <v>1861.27</v>
      </c>
      <c r="H127" s="11">
        <v>1938.09</v>
      </c>
      <c r="I127" s="11">
        <v>2158.61</v>
      </c>
      <c r="J127" s="11">
        <v>2227.52</v>
      </c>
      <c r="K127" s="11">
        <v>2256.2800000000002</v>
      </c>
      <c r="L127" s="11">
        <v>2251.61</v>
      </c>
      <c r="M127" s="11">
        <v>2250.36</v>
      </c>
      <c r="N127" s="11">
        <v>2236.0700000000002</v>
      </c>
      <c r="O127" s="11">
        <v>2246.0700000000002</v>
      </c>
      <c r="P127" s="11">
        <v>2237.44</v>
      </c>
      <c r="Q127" s="11">
        <v>2222.67</v>
      </c>
      <c r="R127" s="11">
        <v>2235.44</v>
      </c>
      <c r="S127" s="11">
        <v>2231.8700000000003</v>
      </c>
      <c r="T127" s="11">
        <v>2222.02</v>
      </c>
      <c r="U127" s="11">
        <v>2220.06</v>
      </c>
      <c r="V127" s="11">
        <v>2221.73</v>
      </c>
      <c r="W127" s="11">
        <v>2209.3500000000004</v>
      </c>
      <c r="X127" s="11">
        <v>2017.25</v>
      </c>
      <c r="Y127" s="12">
        <v>1858.35</v>
      </c>
    </row>
    <row r="128" spans="1:25" x14ac:dyDescent="0.25">
      <c r="A128" s="10">
        <v>18</v>
      </c>
      <c r="B128" s="11">
        <v>1829.11</v>
      </c>
      <c r="C128" s="11">
        <v>1784.4299999999998</v>
      </c>
      <c r="D128" s="11">
        <v>1756.29</v>
      </c>
      <c r="E128" s="11">
        <v>1756.49</v>
      </c>
      <c r="F128" s="11">
        <v>1806.29</v>
      </c>
      <c r="G128" s="11">
        <v>1879.07</v>
      </c>
      <c r="H128" s="11">
        <v>2023.05</v>
      </c>
      <c r="I128" s="11">
        <v>2204.88</v>
      </c>
      <c r="J128" s="11">
        <v>2299.09</v>
      </c>
      <c r="K128" s="11">
        <v>2302.67</v>
      </c>
      <c r="L128" s="11">
        <v>2297.98</v>
      </c>
      <c r="M128" s="11">
        <v>2296.5300000000002</v>
      </c>
      <c r="N128" s="11">
        <v>2294.4100000000003</v>
      </c>
      <c r="O128" s="11">
        <v>2295.5100000000002</v>
      </c>
      <c r="P128" s="11">
        <v>2294.02</v>
      </c>
      <c r="Q128" s="11">
        <v>2293.5300000000002</v>
      </c>
      <c r="R128" s="11">
        <v>2295.6000000000004</v>
      </c>
      <c r="S128" s="11">
        <v>2294.0300000000002</v>
      </c>
      <c r="T128" s="11">
        <v>2291.5500000000002</v>
      </c>
      <c r="U128" s="11">
        <v>2290.5300000000002</v>
      </c>
      <c r="V128" s="11">
        <v>2279.9700000000003</v>
      </c>
      <c r="W128" s="11">
        <v>2267.96</v>
      </c>
      <c r="X128" s="11">
        <v>2116.7000000000003</v>
      </c>
      <c r="Y128" s="12">
        <v>2085.84</v>
      </c>
    </row>
    <row r="129" spans="1:25" x14ac:dyDescent="0.25">
      <c r="A129" s="10">
        <v>19</v>
      </c>
      <c r="B129" s="11">
        <v>1891.05</v>
      </c>
      <c r="C129" s="11">
        <v>1846.27</v>
      </c>
      <c r="D129" s="11">
        <v>1816.36</v>
      </c>
      <c r="E129" s="11">
        <v>1810.6399999999999</v>
      </c>
      <c r="F129" s="11">
        <v>1822.4299999999998</v>
      </c>
      <c r="G129" s="11">
        <v>1858.78</v>
      </c>
      <c r="H129" s="11">
        <v>1879.26</v>
      </c>
      <c r="I129" s="11">
        <v>1972.6</v>
      </c>
      <c r="J129" s="11">
        <v>2205.98</v>
      </c>
      <c r="K129" s="11">
        <v>2358.6400000000003</v>
      </c>
      <c r="L129" s="11">
        <v>2434.73</v>
      </c>
      <c r="M129" s="11">
        <v>2433.02</v>
      </c>
      <c r="N129" s="11">
        <v>2425.5700000000002</v>
      </c>
      <c r="O129" s="11">
        <v>2396.86</v>
      </c>
      <c r="P129" s="11">
        <v>2405.98</v>
      </c>
      <c r="Q129" s="11">
        <v>2418.9100000000003</v>
      </c>
      <c r="R129" s="11">
        <v>2439.17</v>
      </c>
      <c r="S129" s="11">
        <v>2438.52</v>
      </c>
      <c r="T129" s="11">
        <v>2434.59</v>
      </c>
      <c r="U129" s="11">
        <v>2431.13</v>
      </c>
      <c r="V129" s="11">
        <v>2429.4900000000002</v>
      </c>
      <c r="W129" s="11">
        <v>2379.0100000000002</v>
      </c>
      <c r="X129" s="11">
        <v>2210.2800000000002</v>
      </c>
      <c r="Y129" s="12">
        <v>2082.7200000000003</v>
      </c>
    </row>
    <row r="130" spans="1:25" x14ac:dyDescent="0.25">
      <c r="A130" s="10">
        <v>20</v>
      </c>
      <c r="B130" s="11">
        <v>1860.35</v>
      </c>
      <c r="C130" s="11">
        <v>1814.27</v>
      </c>
      <c r="D130" s="11">
        <v>1785.52</v>
      </c>
      <c r="E130" s="11">
        <v>1751.3899999999999</v>
      </c>
      <c r="F130" s="11">
        <v>1769.5</v>
      </c>
      <c r="G130" s="11">
        <v>1820.83</v>
      </c>
      <c r="H130" s="11">
        <v>1842.4199999999998</v>
      </c>
      <c r="I130" s="11">
        <v>1867.3799999999999</v>
      </c>
      <c r="J130" s="11">
        <v>1944.8899999999999</v>
      </c>
      <c r="K130" s="11">
        <v>2108.86</v>
      </c>
      <c r="L130" s="11">
        <v>2171.8300000000004</v>
      </c>
      <c r="M130" s="11">
        <v>2172.0300000000002</v>
      </c>
      <c r="N130" s="11">
        <v>2161.06</v>
      </c>
      <c r="O130" s="11">
        <v>2169.34</v>
      </c>
      <c r="P130" s="11">
        <v>2176.86</v>
      </c>
      <c r="Q130" s="11">
        <v>2218.8700000000003</v>
      </c>
      <c r="R130" s="11">
        <v>2299.25</v>
      </c>
      <c r="S130" s="11">
        <v>2299.7400000000002</v>
      </c>
      <c r="T130" s="11">
        <v>2295.73</v>
      </c>
      <c r="U130" s="11">
        <v>2291.7200000000003</v>
      </c>
      <c r="V130" s="11">
        <v>2286.8200000000002</v>
      </c>
      <c r="W130" s="11">
        <v>2200.3200000000002</v>
      </c>
      <c r="X130" s="11">
        <v>2009.24</v>
      </c>
      <c r="Y130" s="12">
        <v>1878.57</v>
      </c>
    </row>
    <row r="131" spans="1:25" x14ac:dyDescent="0.25">
      <c r="A131" s="10">
        <v>21</v>
      </c>
      <c r="B131" s="11">
        <v>1831.34</v>
      </c>
      <c r="C131" s="11">
        <v>1785.1599999999999</v>
      </c>
      <c r="D131" s="11">
        <v>1746.71</v>
      </c>
      <c r="E131" s="11">
        <v>1757.07</v>
      </c>
      <c r="F131" s="11">
        <v>1786.86</v>
      </c>
      <c r="G131" s="11">
        <v>1874.73</v>
      </c>
      <c r="H131" s="11">
        <v>2022.32</v>
      </c>
      <c r="I131" s="11">
        <v>2164.1400000000003</v>
      </c>
      <c r="J131" s="11">
        <v>2173.96</v>
      </c>
      <c r="K131" s="11">
        <v>2179.23</v>
      </c>
      <c r="L131" s="11">
        <v>2170.67</v>
      </c>
      <c r="M131" s="11">
        <v>2168.6800000000003</v>
      </c>
      <c r="N131" s="11">
        <v>2167.8300000000004</v>
      </c>
      <c r="O131" s="11">
        <v>2167.77</v>
      </c>
      <c r="P131" s="11">
        <v>2167.4</v>
      </c>
      <c r="Q131" s="11">
        <v>2168.0800000000004</v>
      </c>
      <c r="R131" s="11">
        <v>2170.15</v>
      </c>
      <c r="S131" s="11">
        <v>2168.2800000000002</v>
      </c>
      <c r="T131" s="11">
        <v>2165.38</v>
      </c>
      <c r="U131" s="11">
        <v>2164.73</v>
      </c>
      <c r="V131" s="11">
        <v>2142.7600000000002</v>
      </c>
      <c r="W131" s="11">
        <v>2124.33</v>
      </c>
      <c r="X131" s="11">
        <v>2010.1899999999998</v>
      </c>
      <c r="Y131" s="12">
        <v>1848.53</v>
      </c>
    </row>
    <row r="132" spans="1:25" x14ac:dyDescent="0.25">
      <c r="A132" s="10">
        <v>22</v>
      </c>
      <c r="B132" s="11">
        <v>1818.6299999999999</v>
      </c>
      <c r="C132" s="11">
        <v>1753.6699999999998</v>
      </c>
      <c r="D132" s="11">
        <v>1729.4199999999998</v>
      </c>
      <c r="E132" s="11">
        <v>1734.3799999999999</v>
      </c>
      <c r="F132" s="11">
        <v>1777.1399999999999</v>
      </c>
      <c r="G132" s="11">
        <v>1879.78</v>
      </c>
      <c r="H132" s="11">
        <v>2048.87</v>
      </c>
      <c r="I132" s="11">
        <v>2185.3700000000003</v>
      </c>
      <c r="J132" s="11">
        <v>2276.3200000000002</v>
      </c>
      <c r="K132" s="11">
        <v>2278.52</v>
      </c>
      <c r="L132" s="11">
        <v>2277.15</v>
      </c>
      <c r="M132" s="11">
        <v>2276.5800000000004</v>
      </c>
      <c r="N132" s="11">
        <v>2275.3300000000004</v>
      </c>
      <c r="O132" s="11">
        <v>2276.23</v>
      </c>
      <c r="P132" s="11">
        <v>2273.86</v>
      </c>
      <c r="Q132" s="11">
        <v>2273.17</v>
      </c>
      <c r="R132" s="11">
        <v>2278.2800000000002</v>
      </c>
      <c r="S132" s="11">
        <v>2278.86</v>
      </c>
      <c r="T132" s="11">
        <v>2274.31</v>
      </c>
      <c r="U132" s="11">
        <v>2279.7400000000002</v>
      </c>
      <c r="V132" s="11">
        <v>2253.25</v>
      </c>
      <c r="W132" s="11">
        <v>2238.4500000000003</v>
      </c>
      <c r="X132" s="11">
        <v>2148.2600000000002</v>
      </c>
      <c r="Y132" s="12">
        <v>2016.8999999999999</v>
      </c>
    </row>
    <row r="133" spans="1:25" x14ac:dyDescent="0.25">
      <c r="A133" s="10">
        <v>23</v>
      </c>
      <c r="B133" s="11">
        <v>1816.82</v>
      </c>
      <c r="C133" s="11">
        <v>1769.1899999999998</v>
      </c>
      <c r="D133" s="11">
        <v>1740.79</v>
      </c>
      <c r="E133" s="11">
        <v>1748.3</v>
      </c>
      <c r="F133" s="11">
        <v>1792.25</v>
      </c>
      <c r="G133" s="11">
        <v>1881.58</v>
      </c>
      <c r="H133" s="11">
        <v>2063.39</v>
      </c>
      <c r="I133" s="11">
        <v>2260.3300000000004</v>
      </c>
      <c r="J133" s="11">
        <v>2306.8200000000002</v>
      </c>
      <c r="K133" s="11">
        <v>2322.86</v>
      </c>
      <c r="L133" s="11">
        <v>2316.06</v>
      </c>
      <c r="M133" s="11">
        <v>2311.6800000000003</v>
      </c>
      <c r="N133" s="11">
        <v>2309.9300000000003</v>
      </c>
      <c r="O133" s="11">
        <v>2311.0100000000002</v>
      </c>
      <c r="P133" s="11">
        <v>2308.7200000000003</v>
      </c>
      <c r="Q133" s="11">
        <v>2303.59</v>
      </c>
      <c r="R133" s="11">
        <v>2302.71</v>
      </c>
      <c r="S133" s="11">
        <v>2306.02</v>
      </c>
      <c r="T133" s="11">
        <v>2298.65</v>
      </c>
      <c r="U133" s="11">
        <v>2293.7400000000002</v>
      </c>
      <c r="V133" s="11">
        <v>2251.3900000000003</v>
      </c>
      <c r="W133" s="11">
        <v>2248.23</v>
      </c>
      <c r="X133" s="11">
        <v>2148.8200000000002</v>
      </c>
      <c r="Y133" s="12">
        <v>2037.1</v>
      </c>
    </row>
    <row r="134" spans="1:25" x14ac:dyDescent="0.25">
      <c r="A134" s="10">
        <v>24</v>
      </c>
      <c r="B134" s="11">
        <v>1831.61</v>
      </c>
      <c r="C134" s="11">
        <v>1768</v>
      </c>
      <c r="D134" s="11">
        <v>1747.11</v>
      </c>
      <c r="E134" s="11">
        <v>1759.24</v>
      </c>
      <c r="F134" s="11">
        <v>1808.51</v>
      </c>
      <c r="G134" s="11">
        <v>1939.47</v>
      </c>
      <c r="H134" s="11">
        <v>2166.1000000000004</v>
      </c>
      <c r="I134" s="11">
        <v>2282.4100000000003</v>
      </c>
      <c r="J134" s="11">
        <v>2341.2000000000003</v>
      </c>
      <c r="K134" s="11">
        <v>2372.5100000000002</v>
      </c>
      <c r="L134" s="11">
        <v>2366.8700000000003</v>
      </c>
      <c r="M134" s="11">
        <v>2354.42</v>
      </c>
      <c r="N134" s="11">
        <v>2340.15</v>
      </c>
      <c r="O134" s="11">
        <v>2338.4500000000003</v>
      </c>
      <c r="P134" s="11">
        <v>2330.0100000000002</v>
      </c>
      <c r="Q134" s="11">
        <v>2325.52</v>
      </c>
      <c r="R134" s="11">
        <v>2331.5300000000002</v>
      </c>
      <c r="S134" s="11">
        <v>2330.1200000000003</v>
      </c>
      <c r="T134" s="11">
        <v>2325.4500000000003</v>
      </c>
      <c r="U134" s="11">
        <v>2318.77</v>
      </c>
      <c r="V134" s="11">
        <v>2271.0300000000002</v>
      </c>
      <c r="W134" s="11">
        <v>2237.98</v>
      </c>
      <c r="X134" s="11">
        <v>2127.0300000000002</v>
      </c>
      <c r="Y134" s="12">
        <v>1965.6</v>
      </c>
    </row>
    <row r="135" spans="1:25" x14ac:dyDescent="0.25">
      <c r="A135" s="10">
        <v>25</v>
      </c>
      <c r="B135" s="11">
        <v>1853.46</v>
      </c>
      <c r="C135" s="11">
        <v>1785.73</v>
      </c>
      <c r="D135" s="11">
        <v>1770.53</v>
      </c>
      <c r="E135" s="11">
        <v>1778.11</v>
      </c>
      <c r="F135" s="11">
        <v>1818.31</v>
      </c>
      <c r="G135" s="11">
        <v>1934.03</v>
      </c>
      <c r="H135" s="11">
        <v>2173.3200000000002</v>
      </c>
      <c r="I135" s="11">
        <v>2287.1400000000003</v>
      </c>
      <c r="J135" s="11">
        <v>2366.3300000000004</v>
      </c>
      <c r="K135" s="11">
        <v>2404.0300000000002</v>
      </c>
      <c r="L135" s="11">
        <v>2400.3900000000003</v>
      </c>
      <c r="M135" s="11">
        <v>2385.3900000000003</v>
      </c>
      <c r="N135" s="11">
        <v>2358.77</v>
      </c>
      <c r="O135" s="11">
        <v>2356.25</v>
      </c>
      <c r="P135" s="11">
        <v>2351.8700000000003</v>
      </c>
      <c r="Q135" s="11">
        <v>2348.77</v>
      </c>
      <c r="R135" s="11">
        <v>2348.1800000000003</v>
      </c>
      <c r="S135" s="11">
        <v>2357.02</v>
      </c>
      <c r="T135" s="11">
        <v>2343.4700000000003</v>
      </c>
      <c r="U135" s="11">
        <v>2348.1400000000003</v>
      </c>
      <c r="V135" s="11">
        <v>2328.8700000000003</v>
      </c>
      <c r="W135" s="11">
        <v>2296.5300000000002</v>
      </c>
      <c r="X135" s="11">
        <v>2150.7600000000002</v>
      </c>
      <c r="Y135" s="12">
        <v>2024.37</v>
      </c>
    </row>
    <row r="136" spans="1:25" x14ac:dyDescent="0.25">
      <c r="A136" s="10">
        <v>26</v>
      </c>
      <c r="B136" s="11">
        <v>1936.31</v>
      </c>
      <c r="C136" s="11">
        <v>1840.37</v>
      </c>
      <c r="D136" s="11">
        <v>1823.8799999999999</v>
      </c>
      <c r="E136" s="11">
        <v>1792.1499999999999</v>
      </c>
      <c r="F136" s="11">
        <v>1800.1299999999999</v>
      </c>
      <c r="G136" s="11">
        <v>1848.85</v>
      </c>
      <c r="H136" s="11">
        <v>1897.4199999999998</v>
      </c>
      <c r="I136" s="11">
        <v>2110.2200000000003</v>
      </c>
      <c r="J136" s="11">
        <v>2237.4900000000002</v>
      </c>
      <c r="K136" s="11">
        <v>2350.7200000000003</v>
      </c>
      <c r="L136" s="11">
        <v>2355.73</v>
      </c>
      <c r="M136" s="11">
        <v>2353.1800000000003</v>
      </c>
      <c r="N136" s="11">
        <v>2326.2400000000002</v>
      </c>
      <c r="O136" s="11">
        <v>2340.8500000000004</v>
      </c>
      <c r="P136" s="11">
        <v>2311.52</v>
      </c>
      <c r="Q136" s="11">
        <v>2347.4100000000003</v>
      </c>
      <c r="R136" s="11">
        <v>2350.9</v>
      </c>
      <c r="S136" s="11">
        <v>2355.5700000000002</v>
      </c>
      <c r="T136" s="11">
        <v>2350.0300000000002</v>
      </c>
      <c r="U136" s="11">
        <v>2336.6000000000004</v>
      </c>
      <c r="V136" s="11">
        <v>2323.27</v>
      </c>
      <c r="W136" s="11">
        <v>2258.71</v>
      </c>
      <c r="X136" s="11">
        <v>2111.9</v>
      </c>
      <c r="Y136" s="12">
        <v>1929.4399999999998</v>
      </c>
    </row>
    <row r="137" spans="1:25" x14ac:dyDescent="0.25">
      <c r="A137" s="10">
        <v>27</v>
      </c>
      <c r="B137" s="11">
        <v>1869.9299999999998</v>
      </c>
      <c r="C137" s="11">
        <v>1791.33</v>
      </c>
      <c r="D137" s="11">
        <v>1781.76</v>
      </c>
      <c r="E137" s="11">
        <v>1761.08</v>
      </c>
      <c r="F137" s="11">
        <v>1769.9299999999998</v>
      </c>
      <c r="G137" s="11">
        <v>1807.32</v>
      </c>
      <c r="H137" s="11">
        <v>1866.62</v>
      </c>
      <c r="I137" s="11">
        <v>1900.52</v>
      </c>
      <c r="J137" s="11">
        <v>2028.56</v>
      </c>
      <c r="K137" s="11">
        <v>2174.75</v>
      </c>
      <c r="L137" s="11">
        <v>2281.7400000000002</v>
      </c>
      <c r="M137" s="11">
        <v>2294.7800000000002</v>
      </c>
      <c r="N137" s="11">
        <v>2277.4100000000003</v>
      </c>
      <c r="O137" s="11">
        <v>2302.61</v>
      </c>
      <c r="P137" s="11">
        <v>2303.61</v>
      </c>
      <c r="Q137" s="11">
        <v>2322.98</v>
      </c>
      <c r="R137" s="11">
        <v>2332.67</v>
      </c>
      <c r="S137" s="11">
        <v>2322.1200000000003</v>
      </c>
      <c r="T137" s="11">
        <v>2343.84</v>
      </c>
      <c r="U137" s="11">
        <v>2334</v>
      </c>
      <c r="V137" s="11">
        <v>2314.71</v>
      </c>
      <c r="W137" s="11">
        <v>2254.0500000000002</v>
      </c>
      <c r="X137" s="11">
        <v>2034.6</v>
      </c>
      <c r="Y137" s="12">
        <v>1928.49</v>
      </c>
    </row>
    <row r="138" spans="1:25" x14ac:dyDescent="0.25">
      <c r="A138" s="10">
        <v>28</v>
      </c>
      <c r="B138" s="11">
        <v>1812.8899999999999</v>
      </c>
      <c r="C138" s="11">
        <v>1743.22</v>
      </c>
      <c r="D138" s="11">
        <v>1722.61</v>
      </c>
      <c r="E138" s="11">
        <v>1719.02</v>
      </c>
      <c r="F138" s="11">
        <v>1777.25</v>
      </c>
      <c r="G138" s="11">
        <v>1886.04</v>
      </c>
      <c r="H138" s="11">
        <v>2022.27</v>
      </c>
      <c r="I138" s="11">
        <v>2177.1800000000003</v>
      </c>
      <c r="J138" s="11">
        <v>2196.1200000000003</v>
      </c>
      <c r="K138" s="11">
        <v>2202.25</v>
      </c>
      <c r="L138" s="11">
        <v>2201.69</v>
      </c>
      <c r="M138" s="11">
        <v>2201.9700000000003</v>
      </c>
      <c r="N138" s="11">
        <v>2196.2800000000002</v>
      </c>
      <c r="O138" s="11">
        <v>2195.98</v>
      </c>
      <c r="P138" s="11">
        <v>2194.4900000000002</v>
      </c>
      <c r="Q138" s="11">
        <v>2193.8700000000003</v>
      </c>
      <c r="R138" s="11">
        <v>2195.4100000000003</v>
      </c>
      <c r="S138" s="11">
        <v>2194.25</v>
      </c>
      <c r="T138" s="11">
        <v>2188.7400000000002</v>
      </c>
      <c r="U138" s="11">
        <v>2187.0700000000002</v>
      </c>
      <c r="V138" s="11">
        <v>2174.96</v>
      </c>
      <c r="W138" s="11">
        <v>2165.5700000000002</v>
      </c>
      <c r="X138" s="11">
        <v>2067.0300000000002</v>
      </c>
      <c r="Y138" s="12">
        <v>1922.78</v>
      </c>
    </row>
    <row r="139" spans="1:25" x14ac:dyDescent="0.25">
      <c r="A139" s="10">
        <v>29</v>
      </c>
      <c r="B139" s="11">
        <v>1846.83</v>
      </c>
      <c r="C139" s="11">
        <v>1802.6899999999998</v>
      </c>
      <c r="D139" s="11">
        <v>1793.7</v>
      </c>
      <c r="E139" s="11">
        <v>1799.33</v>
      </c>
      <c r="F139" s="11">
        <v>1850.28</v>
      </c>
      <c r="G139" s="11">
        <v>1958.1</v>
      </c>
      <c r="H139" s="11">
        <v>2149.25</v>
      </c>
      <c r="I139" s="11">
        <v>2254.84</v>
      </c>
      <c r="J139" s="11">
        <v>2323.23</v>
      </c>
      <c r="K139" s="11">
        <v>2325.3000000000002</v>
      </c>
      <c r="L139" s="11">
        <v>2322.96</v>
      </c>
      <c r="M139" s="11">
        <v>2322.63</v>
      </c>
      <c r="N139" s="11">
        <v>2320.2200000000003</v>
      </c>
      <c r="O139" s="11">
        <v>2321.23</v>
      </c>
      <c r="P139" s="11">
        <v>2318.6800000000003</v>
      </c>
      <c r="Q139" s="11">
        <v>2318.3500000000004</v>
      </c>
      <c r="R139" s="11">
        <v>2320.2200000000003</v>
      </c>
      <c r="S139" s="11">
        <v>2320.7400000000002</v>
      </c>
      <c r="T139" s="11">
        <v>2315.4100000000003</v>
      </c>
      <c r="U139" s="11">
        <v>2314.73</v>
      </c>
      <c r="V139" s="11">
        <v>2294.56</v>
      </c>
      <c r="W139" s="11">
        <v>2296.71</v>
      </c>
      <c r="X139" s="11">
        <v>2155.84</v>
      </c>
      <c r="Y139" s="12">
        <v>2120.62</v>
      </c>
    </row>
    <row r="140" spans="1:25" x14ac:dyDescent="0.25">
      <c r="A140" s="10">
        <v>30</v>
      </c>
      <c r="B140" s="11">
        <v>1865.8</v>
      </c>
      <c r="C140" s="11">
        <v>1832.74</v>
      </c>
      <c r="D140" s="11">
        <v>1803.95</v>
      </c>
      <c r="E140" s="11">
        <v>1813.1799999999998</v>
      </c>
      <c r="F140" s="11">
        <v>1869.24</v>
      </c>
      <c r="G140" s="11">
        <v>1979.3899999999999</v>
      </c>
      <c r="H140" s="11">
        <v>2167.1000000000004</v>
      </c>
      <c r="I140" s="11">
        <v>2293.2600000000002</v>
      </c>
      <c r="J140" s="11">
        <v>2354.9500000000003</v>
      </c>
      <c r="K140" s="11">
        <v>2364.0300000000002</v>
      </c>
      <c r="L140" s="11">
        <v>2361.86</v>
      </c>
      <c r="M140" s="11">
        <v>2361.8500000000004</v>
      </c>
      <c r="N140" s="11">
        <v>2353.8700000000003</v>
      </c>
      <c r="O140" s="11">
        <v>2335.9300000000003</v>
      </c>
      <c r="P140" s="11">
        <v>2337.56</v>
      </c>
      <c r="Q140" s="11">
        <v>2339.25</v>
      </c>
      <c r="R140" s="11">
        <v>2340.5500000000002</v>
      </c>
      <c r="S140" s="11">
        <v>2341.7800000000002</v>
      </c>
      <c r="T140" s="11">
        <v>2338.6600000000003</v>
      </c>
      <c r="U140" s="11">
        <v>2338.54</v>
      </c>
      <c r="V140" s="11">
        <v>2315.75</v>
      </c>
      <c r="W140" s="11">
        <v>2319.4500000000003</v>
      </c>
      <c r="X140" s="11">
        <v>2160.8000000000002</v>
      </c>
      <c r="Y140" s="12">
        <v>2097.41</v>
      </c>
    </row>
    <row r="141" spans="1:25" x14ac:dyDescent="0.25">
      <c r="A141" s="10">
        <v>31</v>
      </c>
      <c r="B141" s="11">
        <v>1845.6899999999998</v>
      </c>
      <c r="C141" s="11">
        <v>1804.08</v>
      </c>
      <c r="D141" s="11">
        <v>1784.1399999999999</v>
      </c>
      <c r="E141" s="11">
        <v>1793.6899999999998</v>
      </c>
      <c r="F141" s="11">
        <v>1846.51</v>
      </c>
      <c r="G141" s="11">
        <v>1930.87</v>
      </c>
      <c r="H141" s="11">
        <v>2165.2000000000003</v>
      </c>
      <c r="I141" s="11">
        <v>2258.4700000000003</v>
      </c>
      <c r="J141" s="11">
        <v>2286.3500000000004</v>
      </c>
      <c r="K141" s="11">
        <v>2302.25</v>
      </c>
      <c r="L141" s="11">
        <v>2299.3700000000003</v>
      </c>
      <c r="M141" s="11">
        <v>2304.6800000000003</v>
      </c>
      <c r="N141" s="11">
        <v>2294.21</v>
      </c>
      <c r="O141" s="11">
        <v>2281.19</v>
      </c>
      <c r="P141" s="11">
        <v>2279.9300000000003</v>
      </c>
      <c r="Q141" s="11">
        <v>2278.9900000000002</v>
      </c>
      <c r="R141" s="11">
        <v>2268.9500000000003</v>
      </c>
      <c r="S141" s="11">
        <v>2267.29</v>
      </c>
      <c r="T141" s="11">
        <v>2263.75</v>
      </c>
      <c r="U141" s="11">
        <v>2262.9300000000003</v>
      </c>
      <c r="V141" s="11">
        <v>2248.67</v>
      </c>
      <c r="W141" s="11">
        <v>2240.36</v>
      </c>
      <c r="X141" s="11">
        <v>2133.59</v>
      </c>
      <c r="Y141" s="12">
        <v>1981.34</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ht="27" customHeight="1" x14ac:dyDescent="0.25">
      <c r="A150" s="17"/>
      <c r="B150" s="18"/>
      <c r="C150" s="18"/>
      <c r="D150" s="18"/>
      <c r="E150" s="18"/>
      <c r="F150" s="18"/>
      <c r="G150" s="18"/>
      <c r="H150" s="18"/>
      <c r="I150" s="53" t="s">
        <v>51</v>
      </c>
      <c r="J150" s="53"/>
      <c r="K150" s="53"/>
      <c r="L150" s="53"/>
      <c r="M150" s="53"/>
      <c r="N150" s="53"/>
      <c r="O150" s="53"/>
      <c r="P150" s="53"/>
      <c r="Q150" s="16"/>
    </row>
    <row r="151" spans="1:17" x14ac:dyDescent="0.25">
      <c r="A151" s="17"/>
      <c r="B151" s="18"/>
      <c r="C151" s="18"/>
      <c r="D151" s="18"/>
      <c r="E151" s="18"/>
      <c r="F151" s="18"/>
      <c r="G151" s="18"/>
      <c r="H151" s="18"/>
      <c r="I151" s="53"/>
      <c r="J151" s="53"/>
      <c r="K151" s="53"/>
      <c r="L151" s="53"/>
      <c r="M151" s="53"/>
      <c r="N151" s="53"/>
      <c r="O151" s="53"/>
      <c r="P151" s="53"/>
      <c r="Q151" s="16"/>
    </row>
    <row r="152" spans="1:17" ht="15.75" thickBot="1" x14ac:dyDescent="0.3">
      <c r="A152" s="17"/>
      <c r="B152" s="18"/>
      <c r="C152" s="18"/>
      <c r="D152" s="18"/>
      <c r="E152" s="18"/>
      <c r="F152" s="18"/>
      <c r="G152" s="18"/>
      <c r="H152" s="18"/>
      <c r="I152" s="18"/>
      <c r="J152" s="18"/>
      <c r="K152" s="18"/>
      <c r="L152" s="18"/>
      <c r="M152" s="18"/>
      <c r="N152" s="18"/>
      <c r="O152" s="18"/>
      <c r="P152" s="18"/>
      <c r="Q152" s="16"/>
    </row>
    <row r="153" spans="1:17" ht="15.75" thickBot="1" x14ac:dyDescent="0.3">
      <c r="A153" s="17"/>
      <c r="B153" s="18"/>
      <c r="C153" s="18"/>
      <c r="D153" s="18"/>
      <c r="E153" s="18"/>
      <c r="F153" s="18"/>
      <c r="G153" s="18"/>
      <c r="H153" s="18"/>
      <c r="I153" s="18"/>
      <c r="J153" s="18"/>
      <c r="K153" s="18"/>
      <c r="L153" s="30" t="s">
        <v>37</v>
      </c>
      <c r="M153" s="31" t="s">
        <v>38</v>
      </c>
      <c r="N153" s="31" t="s">
        <v>39</v>
      </c>
      <c r="O153" s="32" t="s">
        <v>40</v>
      </c>
      <c r="P153" s="18"/>
      <c r="Q153" s="16"/>
    </row>
    <row r="154" spans="1:17" ht="15.75" thickBot="1" x14ac:dyDescent="0.3">
      <c r="A154" s="17"/>
      <c r="B154" s="18"/>
      <c r="C154" s="18"/>
      <c r="D154" s="18"/>
      <c r="E154" s="18"/>
      <c r="F154" s="18"/>
      <c r="G154" s="18"/>
      <c r="H154" s="18"/>
      <c r="I154" s="18"/>
      <c r="J154" s="18"/>
      <c r="K154" s="18"/>
      <c r="L154" s="35">
        <v>690532.94</v>
      </c>
      <c r="M154" s="36">
        <v>1011214.25</v>
      </c>
      <c r="N154" s="36">
        <v>1531377.09</v>
      </c>
      <c r="O154" s="37">
        <v>1939038.99</v>
      </c>
      <c r="P154" s="18"/>
      <c r="Q154" s="16"/>
    </row>
    <row r="155" spans="1:17" ht="15.75" x14ac:dyDescent="0.25">
      <c r="A155" s="23" t="s">
        <v>41</v>
      </c>
      <c r="B155" s="24"/>
      <c r="C155" s="24"/>
      <c r="D155" s="24"/>
      <c r="E155" s="24"/>
      <c r="F155" s="18"/>
      <c r="G155" s="18"/>
      <c r="H155" s="18"/>
      <c r="I155" s="18"/>
      <c r="J155" s="18"/>
      <c r="K155" s="18"/>
      <c r="L155" s="18"/>
      <c r="M155" s="18"/>
      <c r="N155" s="18"/>
      <c r="O155" s="18"/>
      <c r="P155" s="18"/>
      <c r="Q155" s="18"/>
    </row>
    <row r="156" spans="1:17" x14ac:dyDescent="0.25">
      <c r="A156" s="16"/>
      <c r="B156" s="16"/>
      <c r="C156" s="16"/>
      <c r="D156" s="16"/>
      <c r="E156" s="16"/>
      <c r="F156" s="18"/>
      <c r="G156" s="18"/>
      <c r="H156" s="18"/>
      <c r="I156" s="18"/>
      <c r="J156" s="18"/>
      <c r="K156" s="18"/>
      <c r="L156" s="18"/>
      <c r="M156" s="18"/>
      <c r="N156" s="18"/>
      <c r="O156" s="18"/>
      <c r="P156" s="18"/>
      <c r="Q156" s="18"/>
    </row>
    <row r="157" spans="1:17" ht="15.75" thickBot="1" x14ac:dyDescent="0.3">
      <c r="A157" s="25" t="s">
        <v>42</v>
      </c>
      <c r="B157" s="18"/>
      <c r="C157" s="18"/>
      <c r="D157" s="18"/>
      <c r="E157" s="18"/>
      <c r="F157" s="18"/>
      <c r="G157" s="18"/>
      <c r="H157" s="18"/>
      <c r="I157" s="18"/>
      <c r="J157" s="18"/>
      <c r="K157" s="18"/>
      <c r="L157" s="18"/>
      <c r="M157" s="18"/>
      <c r="N157" s="18"/>
      <c r="O157" s="18"/>
      <c r="P157" s="18"/>
      <c r="Q157" s="18"/>
    </row>
    <row r="158" spans="1:17" x14ac:dyDescent="0.25">
      <c r="A158" s="38"/>
      <c r="B158" s="39" t="s">
        <v>37</v>
      </c>
      <c r="C158" s="39" t="s">
        <v>43</v>
      </c>
      <c r="D158" s="39" t="s">
        <v>44</v>
      </c>
      <c r="E158" s="40" t="s">
        <v>40</v>
      </c>
      <c r="F158" s="18"/>
      <c r="G158" s="18"/>
      <c r="H158" s="18"/>
      <c r="I158" s="18"/>
      <c r="J158" s="18"/>
      <c r="K158" s="18"/>
      <c r="L158" s="18"/>
      <c r="M158" s="18"/>
      <c r="N158" s="18"/>
      <c r="O158" s="18"/>
      <c r="P158" s="18"/>
      <c r="Q158" s="18"/>
    </row>
    <row r="159" spans="1:17" ht="30" x14ac:dyDescent="0.25">
      <c r="A159" s="41" t="s">
        <v>52</v>
      </c>
      <c r="B159" s="54">
        <v>106.32</v>
      </c>
      <c r="C159" s="54"/>
      <c r="D159" s="54"/>
      <c r="E159" s="55"/>
      <c r="F159" s="18"/>
      <c r="G159" s="18"/>
      <c r="H159" s="18"/>
      <c r="I159" s="18"/>
      <c r="J159" s="18"/>
      <c r="K159" s="18"/>
      <c r="L159" s="18"/>
      <c r="M159" s="18"/>
      <c r="N159" s="18"/>
      <c r="O159" s="18"/>
      <c r="P159" s="18"/>
      <c r="Q159" s="18"/>
    </row>
    <row r="160" spans="1:17" ht="102.75" customHeight="1" x14ac:dyDescent="0.25">
      <c r="A160" s="42" t="s">
        <v>45</v>
      </c>
      <c r="B160" s="26">
        <v>99.21</v>
      </c>
      <c r="C160" s="26">
        <v>222.34</v>
      </c>
      <c r="D160" s="26">
        <v>302.25</v>
      </c>
      <c r="E160" s="27">
        <v>779</v>
      </c>
      <c r="F160" s="18"/>
      <c r="G160" s="18"/>
      <c r="H160" s="18"/>
      <c r="I160" s="18"/>
      <c r="J160" s="18"/>
      <c r="K160" s="18"/>
    </row>
    <row r="161" spans="1:17" ht="147.75" customHeight="1" x14ac:dyDescent="0.25">
      <c r="A161" s="43" t="s">
        <v>46</v>
      </c>
      <c r="B161" s="56">
        <v>2.84</v>
      </c>
      <c r="C161" s="56"/>
      <c r="D161" s="56"/>
      <c r="E161" s="57"/>
      <c r="F161" s="18"/>
      <c r="G161" s="18"/>
      <c r="H161" s="18"/>
      <c r="I161" s="18"/>
      <c r="J161" s="18"/>
      <c r="K161" s="18"/>
      <c r="L161" s="18"/>
      <c r="M161" s="18"/>
      <c r="N161" s="18"/>
      <c r="O161" s="18"/>
      <c r="P161" s="18"/>
      <c r="Q161" s="18"/>
    </row>
    <row r="162" spans="1:17" ht="30" customHeight="1" x14ac:dyDescent="0.25">
      <c r="A162" s="43" t="s">
        <v>47</v>
      </c>
      <c r="B162" s="50">
        <v>1.1669</v>
      </c>
      <c r="C162" s="50"/>
      <c r="D162" s="50"/>
      <c r="E162" s="51"/>
      <c r="F162" s="18"/>
      <c r="G162" s="18"/>
      <c r="H162" s="18"/>
      <c r="I162" s="28"/>
      <c r="J162" s="58"/>
      <c r="K162" s="58"/>
      <c r="L162" s="58"/>
      <c r="M162" s="58"/>
      <c r="N162" s="29"/>
      <c r="O162" s="29"/>
      <c r="P162" s="29"/>
      <c r="Q162" s="18"/>
    </row>
    <row r="163" spans="1:17" ht="78" customHeight="1" x14ac:dyDescent="0.25">
      <c r="A163" s="43" t="s">
        <v>48</v>
      </c>
      <c r="B163" s="50">
        <v>0.34660000000000002</v>
      </c>
      <c r="C163" s="50"/>
      <c r="D163" s="50"/>
      <c r="E163" s="51"/>
      <c r="F163" s="18"/>
      <c r="G163" s="18"/>
      <c r="H163" s="18"/>
      <c r="I163" s="28"/>
      <c r="J163" s="52"/>
      <c r="K163" s="52"/>
      <c r="L163" s="52"/>
      <c r="M163" s="52"/>
      <c r="N163" s="29"/>
      <c r="O163" s="29"/>
      <c r="P163" s="29"/>
      <c r="Q163" s="18"/>
    </row>
    <row r="164" spans="1:17" ht="31.5" customHeight="1" x14ac:dyDescent="0.25">
      <c r="A164" s="43" t="s">
        <v>49</v>
      </c>
      <c r="B164" s="50">
        <v>1.3307</v>
      </c>
      <c r="C164" s="50"/>
      <c r="D164" s="50"/>
      <c r="E164" s="51"/>
      <c r="F164" s="18"/>
      <c r="G164" s="18"/>
      <c r="H164" s="18"/>
      <c r="I164" s="28"/>
      <c r="J164" s="52"/>
      <c r="K164" s="52"/>
      <c r="L164" s="52"/>
      <c r="M164" s="52"/>
      <c r="N164" s="29"/>
      <c r="O164" s="29"/>
      <c r="P164" s="29"/>
      <c r="Q164" s="18"/>
    </row>
    <row r="165" spans="1:17" ht="15.75" thickBot="1" x14ac:dyDescent="0.3">
      <c r="A165" s="44" t="s">
        <v>50</v>
      </c>
      <c r="B165" s="45">
        <f>B160+B161+B159</f>
        <v>208.37</v>
      </c>
      <c r="C165" s="45">
        <f>C160+B161+B159</f>
        <v>331.5</v>
      </c>
      <c r="D165" s="45">
        <f>D160+B161+B159</f>
        <v>411.40999999999997</v>
      </c>
      <c r="E165" s="46">
        <f>E160+B161+B159</f>
        <v>888.16000000000008</v>
      </c>
      <c r="F165" s="18"/>
      <c r="G165" s="18"/>
      <c r="H165" s="18"/>
      <c r="I165" s="28"/>
      <c r="J165" s="52"/>
      <c r="K165" s="52"/>
      <c r="L165" s="52"/>
      <c r="M165" s="52"/>
      <c r="N165" s="29"/>
      <c r="O165" s="29"/>
      <c r="P165" s="29"/>
      <c r="Q165" s="18"/>
    </row>
    <row r="166" spans="1:17" x14ac:dyDescent="0.25">
      <c r="A166" s="16"/>
      <c r="B166" s="16"/>
      <c r="C166" s="16"/>
      <c r="D166" s="16"/>
      <c r="E166" s="16"/>
      <c r="F166" s="16"/>
      <c r="G166" s="16"/>
      <c r="H166" s="16"/>
      <c r="I166" s="16"/>
      <c r="J166" s="16"/>
      <c r="K166" s="16"/>
      <c r="L166" s="16"/>
      <c r="M166" s="16"/>
      <c r="N166" s="16"/>
      <c r="O166" s="16"/>
      <c r="P166" s="16"/>
      <c r="Q166" s="16"/>
    </row>
  </sheetData>
  <mergeCells count="23">
    <mergeCell ref="J144:Q145"/>
    <mergeCell ref="A2:Y2"/>
    <mergeCell ref="A4:N4"/>
    <mergeCell ref="A5:Q5"/>
    <mergeCell ref="A7:A8"/>
    <mergeCell ref="B7:Y7"/>
    <mergeCell ref="A41:A42"/>
    <mergeCell ref="B41:Y41"/>
    <mergeCell ref="A75:A76"/>
    <mergeCell ref="B75:Y75"/>
    <mergeCell ref="A109:A110"/>
    <mergeCell ref="B109:Y109"/>
    <mergeCell ref="A142:E142"/>
    <mergeCell ref="B164:E164"/>
    <mergeCell ref="J164:M164"/>
    <mergeCell ref="J165:M165"/>
    <mergeCell ref="I150:P151"/>
    <mergeCell ref="B159:E159"/>
    <mergeCell ref="B161:E161"/>
    <mergeCell ref="B162:E162"/>
    <mergeCell ref="J162:M162"/>
    <mergeCell ref="B163:E163"/>
    <mergeCell ref="J163:M16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4"/>
  <sheetViews>
    <sheetView zoomScale="75" zoomScaleNormal="75" workbookViewId="0">
      <selection activeCell="AA7" sqref="AA7"/>
    </sheetView>
  </sheetViews>
  <sheetFormatPr defaultRowHeight="15" x14ac:dyDescent="0.25"/>
  <cols>
    <col min="1" max="1" width="15" customWidth="1"/>
    <col min="12" max="12" width="11.5703125" bestFit="1" customWidth="1"/>
    <col min="13" max="15" width="13.7109375"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34</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1090.26</v>
      </c>
      <c r="C9" s="11">
        <v>1067.1600000000001</v>
      </c>
      <c r="D9" s="11">
        <v>1055.51</v>
      </c>
      <c r="E9" s="11">
        <v>1022.8299999999999</v>
      </c>
      <c r="F9" s="11">
        <v>1005</v>
      </c>
      <c r="G9" s="11">
        <v>1000.1299999999999</v>
      </c>
      <c r="H9" s="11">
        <v>1016.1800000000001</v>
      </c>
      <c r="I9" s="11">
        <v>1026.2</v>
      </c>
      <c r="J9" s="11">
        <v>1033.81</v>
      </c>
      <c r="K9" s="11">
        <v>1031.83</v>
      </c>
      <c r="L9" s="11">
        <v>1061.32</v>
      </c>
      <c r="M9" s="11">
        <v>1103.27</v>
      </c>
      <c r="N9" s="11">
        <v>1126.3</v>
      </c>
      <c r="O9" s="11">
        <v>1159.3499999999999</v>
      </c>
      <c r="P9" s="11">
        <v>1219.58</v>
      </c>
      <c r="Q9" s="11">
        <v>1307.1299999999999</v>
      </c>
      <c r="R9" s="11">
        <v>1336.51</v>
      </c>
      <c r="S9" s="11">
        <v>1336.1899999999998</v>
      </c>
      <c r="T9" s="11">
        <v>1335.47</v>
      </c>
      <c r="U9" s="11">
        <v>1334.45</v>
      </c>
      <c r="V9" s="11">
        <v>1332.07</v>
      </c>
      <c r="W9" s="11">
        <v>1330.81</v>
      </c>
      <c r="X9" s="11">
        <v>1314.08</v>
      </c>
      <c r="Y9" s="12">
        <v>1098.44</v>
      </c>
    </row>
    <row r="10" spans="1:25" x14ac:dyDescent="0.25">
      <c r="A10" s="10">
        <v>2</v>
      </c>
      <c r="B10" s="11">
        <v>1066.7</v>
      </c>
      <c r="C10" s="11">
        <v>1035.94</v>
      </c>
      <c r="D10" s="11">
        <v>969.56999999999994</v>
      </c>
      <c r="E10" s="11">
        <v>949.23</v>
      </c>
      <c r="F10" s="11">
        <v>965.15000000000009</v>
      </c>
      <c r="G10" s="11">
        <v>995.66000000000008</v>
      </c>
      <c r="H10" s="11">
        <v>1049.79</v>
      </c>
      <c r="I10" s="11">
        <v>1066.74</v>
      </c>
      <c r="J10" s="11">
        <v>1142.02</v>
      </c>
      <c r="K10" s="11">
        <v>1224.58</v>
      </c>
      <c r="L10" s="11">
        <v>1359.1899999999998</v>
      </c>
      <c r="M10" s="11">
        <v>1383.1799999999998</v>
      </c>
      <c r="N10" s="11">
        <v>1420.27</v>
      </c>
      <c r="O10" s="11">
        <v>1421.11</v>
      </c>
      <c r="P10" s="11">
        <v>1456.45</v>
      </c>
      <c r="Q10" s="11">
        <v>1489.8999999999999</v>
      </c>
      <c r="R10" s="11">
        <v>1498.6599999999999</v>
      </c>
      <c r="S10" s="11">
        <v>1498.24</v>
      </c>
      <c r="T10" s="11">
        <v>1495.4199999999998</v>
      </c>
      <c r="U10" s="11">
        <v>1494.9299999999998</v>
      </c>
      <c r="V10" s="11">
        <v>1491.77</v>
      </c>
      <c r="W10" s="11">
        <v>1489.83</v>
      </c>
      <c r="X10" s="11">
        <v>1389.53</v>
      </c>
      <c r="Y10" s="12">
        <v>1152.4299999999998</v>
      </c>
    </row>
    <row r="11" spans="1:25" x14ac:dyDescent="0.25">
      <c r="A11" s="10">
        <v>3</v>
      </c>
      <c r="B11" s="11">
        <v>1093.22</v>
      </c>
      <c r="C11" s="11">
        <v>1057.54</v>
      </c>
      <c r="D11" s="11">
        <v>1028.1199999999999</v>
      </c>
      <c r="E11" s="11">
        <v>1011.1700000000001</v>
      </c>
      <c r="F11" s="11">
        <v>1035.44</v>
      </c>
      <c r="G11" s="11">
        <v>1054.51</v>
      </c>
      <c r="H11" s="11">
        <v>1112.8599999999999</v>
      </c>
      <c r="I11" s="11">
        <v>1163.3399999999999</v>
      </c>
      <c r="J11" s="11">
        <v>1300.31</v>
      </c>
      <c r="K11" s="11">
        <v>1386.55</v>
      </c>
      <c r="L11" s="11">
        <v>1469.54</v>
      </c>
      <c r="M11" s="11">
        <v>1468.3799999999999</v>
      </c>
      <c r="N11" s="11">
        <v>1468.55</v>
      </c>
      <c r="O11" s="11">
        <v>1469.37</v>
      </c>
      <c r="P11" s="11">
        <v>1471.1</v>
      </c>
      <c r="Q11" s="11">
        <v>1473.96</v>
      </c>
      <c r="R11" s="11">
        <v>1477.54</v>
      </c>
      <c r="S11" s="11">
        <v>1476.83</v>
      </c>
      <c r="T11" s="11">
        <v>1474.6799999999998</v>
      </c>
      <c r="U11" s="11">
        <v>1473.33</v>
      </c>
      <c r="V11" s="11">
        <v>1469.95</v>
      </c>
      <c r="W11" s="11">
        <v>1466.1499999999999</v>
      </c>
      <c r="X11" s="11">
        <v>1333.73</v>
      </c>
      <c r="Y11" s="12">
        <v>1111.56</v>
      </c>
    </row>
    <row r="12" spans="1:25" x14ac:dyDescent="0.25">
      <c r="A12" s="10">
        <v>4</v>
      </c>
      <c r="B12" s="11">
        <v>1069.72</v>
      </c>
      <c r="C12" s="11">
        <v>1021.99</v>
      </c>
      <c r="D12" s="11">
        <v>959.77</v>
      </c>
      <c r="E12" s="11">
        <v>945.79</v>
      </c>
      <c r="F12" s="11">
        <v>961.81999999999994</v>
      </c>
      <c r="G12" s="11">
        <v>999.8599999999999</v>
      </c>
      <c r="H12" s="11">
        <v>1083.52</v>
      </c>
      <c r="I12" s="11">
        <v>1135.3599999999999</v>
      </c>
      <c r="J12" s="11">
        <v>1253.3999999999999</v>
      </c>
      <c r="K12" s="11">
        <v>1376</v>
      </c>
      <c r="L12" s="11">
        <v>1497.51</v>
      </c>
      <c r="M12" s="11">
        <v>1514.9099999999999</v>
      </c>
      <c r="N12" s="11">
        <v>1511.95</v>
      </c>
      <c r="O12" s="11">
        <v>1511.99</v>
      </c>
      <c r="P12" s="11">
        <v>1514.2</v>
      </c>
      <c r="Q12" s="11">
        <v>1515.27</v>
      </c>
      <c r="R12" s="11">
        <v>1522.31</v>
      </c>
      <c r="S12" s="11">
        <v>1522.61</v>
      </c>
      <c r="T12" s="11">
        <v>1519.71</v>
      </c>
      <c r="U12" s="11">
        <v>1518.86</v>
      </c>
      <c r="V12" s="11">
        <v>1516.96</v>
      </c>
      <c r="W12" s="11">
        <v>1514.52</v>
      </c>
      <c r="X12" s="11">
        <v>1325.1699999999998</v>
      </c>
      <c r="Y12" s="12">
        <v>1132.0999999999999</v>
      </c>
    </row>
    <row r="13" spans="1:25" x14ac:dyDescent="0.25">
      <c r="A13" s="10">
        <v>5</v>
      </c>
      <c r="B13" s="11">
        <v>1093.82</v>
      </c>
      <c r="C13" s="11">
        <v>1029.77</v>
      </c>
      <c r="D13" s="11">
        <v>1000.1500000000001</v>
      </c>
      <c r="E13" s="11">
        <v>949.73</v>
      </c>
      <c r="F13" s="11">
        <v>979.7</v>
      </c>
      <c r="G13" s="11">
        <v>1029.56</v>
      </c>
      <c r="H13" s="11">
        <v>1086.18</v>
      </c>
      <c r="I13" s="11">
        <v>1151.74</v>
      </c>
      <c r="J13" s="11">
        <v>1268.8499999999999</v>
      </c>
      <c r="K13" s="11">
        <v>1381.05</v>
      </c>
      <c r="L13" s="11">
        <v>1434.9399999999998</v>
      </c>
      <c r="M13" s="11">
        <v>1436.07</v>
      </c>
      <c r="N13" s="11">
        <v>1436.1</v>
      </c>
      <c r="O13" s="11">
        <v>1436.1299999999999</v>
      </c>
      <c r="P13" s="11">
        <v>1425.37</v>
      </c>
      <c r="Q13" s="11">
        <v>1438.52</v>
      </c>
      <c r="R13" s="11">
        <v>1444.29</v>
      </c>
      <c r="S13" s="11">
        <v>1444.12</v>
      </c>
      <c r="T13" s="11">
        <v>1439.9099999999999</v>
      </c>
      <c r="U13" s="11">
        <v>1442.6</v>
      </c>
      <c r="V13" s="11">
        <v>1438.28</v>
      </c>
      <c r="W13" s="11">
        <v>1435.55</v>
      </c>
      <c r="X13" s="11">
        <v>1304.6299999999999</v>
      </c>
      <c r="Y13" s="12">
        <v>1122.19</v>
      </c>
    </row>
    <row r="14" spans="1:25" x14ac:dyDescent="0.25">
      <c r="A14" s="10">
        <v>6</v>
      </c>
      <c r="B14" s="11">
        <v>1080.99</v>
      </c>
      <c r="C14" s="11">
        <v>1025.2</v>
      </c>
      <c r="D14" s="11">
        <v>994.17000000000007</v>
      </c>
      <c r="E14" s="11">
        <v>955.83999999999992</v>
      </c>
      <c r="F14" s="11">
        <v>972.8599999999999</v>
      </c>
      <c r="G14" s="11">
        <v>1030.27</v>
      </c>
      <c r="H14" s="11">
        <v>1071.1500000000001</v>
      </c>
      <c r="I14" s="11">
        <v>1133.32</v>
      </c>
      <c r="J14" s="11">
        <v>1226.9399999999998</v>
      </c>
      <c r="K14" s="11">
        <v>1381.6699999999998</v>
      </c>
      <c r="L14" s="11">
        <v>1429.84</v>
      </c>
      <c r="M14" s="11">
        <v>1428.6599999999999</v>
      </c>
      <c r="N14" s="11">
        <v>1427.9099999999999</v>
      </c>
      <c r="O14" s="11">
        <v>1425.01</v>
      </c>
      <c r="P14" s="11">
        <v>1434.51</v>
      </c>
      <c r="Q14" s="11">
        <v>1450.37</v>
      </c>
      <c r="R14" s="11">
        <v>1456.9199999999998</v>
      </c>
      <c r="S14" s="11">
        <v>1455.6499999999999</v>
      </c>
      <c r="T14" s="11">
        <v>1453.8</v>
      </c>
      <c r="U14" s="11">
        <v>1452.35</v>
      </c>
      <c r="V14" s="11">
        <v>1431.1299999999999</v>
      </c>
      <c r="W14" s="11">
        <v>1394.6699999999998</v>
      </c>
      <c r="X14" s="11">
        <v>1307.0899999999999</v>
      </c>
      <c r="Y14" s="12">
        <v>1100.74</v>
      </c>
    </row>
    <row r="15" spans="1:25" x14ac:dyDescent="0.25">
      <c r="A15" s="10">
        <v>7</v>
      </c>
      <c r="B15" s="11">
        <v>1066.3499999999999</v>
      </c>
      <c r="C15" s="11">
        <v>1023.95</v>
      </c>
      <c r="D15" s="11">
        <v>976.08999999999992</v>
      </c>
      <c r="E15" s="11">
        <v>956.37999999999988</v>
      </c>
      <c r="F15" s="11">
        <v>950.92000000000007</v>
      </c>
      <c r="G15" s="13">
        <v>981.76</v>
      </c>
      <c r="H15" s="11">
        <v>1041.24</v>
      </c>
      <c r="I15" s="11">
        <v>1070.43</v>
      </c>
      <c r="J15" s="11">
        <v>1121.72</v>
      </c>
      <c r="K15" s="11">
        <v>1199.4199999999998</v>
      </c>
      <c r="L15" s="11">
        <v>1239.33</v>
      </c>
      <c r="M15" s="11">
        <v>1293.4199999999998</v>
      </c>
      <c r="N15" s="11">
        <v>1299.4399999999998</v>
      </c>
      <c r="O15" s="11">
        <v>1344.7</v>
      </c>
      <c r="P15" s="11">
        <v>1350.9099999999999</v>
      </c>
      <c r="Q15" s="11">
        <v>1368.24</v>
      </c>
      <c r="R15" s="11">
        <v>1373.76</v>
      </c>
      <c r="S15" s="11">
        <v>1373</v>
      </c>
      <c r="T15" s="11">
        <v>1371.51</v>
      </c>
      <c r="U15" s="11">
        <v>1370.72</v>
      </c>
      <c r="V15" s="11">
        <v>1365.09</v>
      </c>
      <c r="W15" s="11">
        <v>1340.3799999999999</v>
      </c>
      <c r="X15" s="11">
        <v>1248.02</v>
      </c>
      <c r="Y15" s="12">
        <v>1096.81</v>
      </c>
    </row>
    <row r="16" spans="1:25" x14ac:dyDescent="0.25">
      <c r="A16" s="10">
        <v>8</v>
      </c>
      <c r="B16" s="11">
        <v>1059.9000000000001</v>
      </c>
      <c r="C16" s="11">
        <v>1022.94</v>
      </c>
      <c r="D16" s="11">
        <v>976.2</v>
      </c>
      <c r="E16" s="11">
        <v>950.06999999999994</v>
      </c>
      <c r="F16" s="11">
        <v>959.83999999999992</v>
      </c>
      <c r="G16" s="11">
        <v>990.52</v>
      </c>
      <c r="H16" s="11">
        <v>1058.5899999999999</v>
      </c>
      <c r="I16" s="11">
        <v>1099.83</v>
      </c>
      <c r="J16" s="11">
        <v>1182.22</v>
      </c>
      <c r="K16" s="11">
        <v>1375.1299999999999</v>
      </c>
      <c r="L16" s="11">
        <v>1387.3799999999999</v>
      </c>
      <c r="M16" s="11">
        <v>1410.9199999999998</v>
      </c>
      <c r="N16" s="11">
        <v>1412.81</v>
      </c>
      <c r="O16" s="11">
        <v>1423.9099999999999</v>
      </c>
      <c r="P16" s="11">
        <v>1437.77</v>
      </c>
      <c r="Q16" s="11">
        <v>1445.31</v>
      </c>
      <c r="R16" s="11">
        <v>1453.26</v>
      </c>
      <c r="S16" s="11">
        <v>1453.04</v>
      </c>
      <c r="T16" s="11">
        <v>1450.34</v>
      </c>
      <c r="U16" s="11">
        <v>1449.55</v>
      </c>
      <c r="V16" s="11">
        <v>1434.9199999999998</v>
      </c>
      <c r="W16" s="11">
        <v>1386.1299999999999</v>
      </c>
      <c r="X16" s="11">
        <v>1255.83</v>
      </c>
      <c r="Y16" s="12">
        <v>1127.79</v>
      </c>
    </row>
    <row r="17" spans="1:25" x14ac:dyDescent="0.25">
      <c r="A17" s="10">
        <v>9</v>
      </c>
      <c r="B17" s="11">
        <v>1028.52</v>
      </c>
      <c r="C17" s="11">
        <v>946.12999999999988</v>
      </c>
      <c r="D17" s="11">
        <v>904.45</v>
      </c>
      <c r="E17" s="11">
        <v>894.27</v>
      </c>
      <c r="F17" s="11">
        <v>958.24</v>
      </c>
      <c r="G17" s="11">
        <v>1067.78</v>
      </c>
      <c r="H17" s="11">
        <v>1158.31</v>
      </c>
      <c r="I17" s="11">
        <v>1327.72</v>
      </c>
      <c r="J17" s="11">
        <v>1387.46</v>
      </c>
      <c r="K17" s="11">
        <v>1391.37</v>
      </c>
      <c r="L17" s="11">
        <v>1387.6399999999999</v>
      </c>
      <c r="M17" s="11">
        <v>1386.73</v>
      </c>
      <c r="N17" s="11">
        <v>1386.96</v>
      </c>
      <c r="O17" s="11">
        <v>1386.27</v>
      </c>
      <c r="P17" s="11">
        <v>1385.83</v>
      </c>
      <c r="Q17" s="11">
        <v>1387.6</v>
      </c>
      <c r="R17" s="11">
        <v>1390.21</v>
      </c>
      <c r="S17" s="11">
        <v>1391.36</v>
      </c>
      <c r="T17" s="11">
        <v>1386.8</v>
      </c>
      <c r="U17" s="11">
        <v>1385.3799999999999</v>
      </c>
      <c r="V17" s="11">
        <v>1381.07</v>
      </c>
      <c r="W17" s="11">
        <v>1376.79</v>
      </c>
      <c r="X17" s="11">
        <v>1329.03</v>
      </c>
      <c r="Y17" s="12">
        <v>1109.8</v>
      </c>
    </row>
    <row r="18" spans="1:25" x14ac:dyDescent="0.25">
      <c r="A18" s="10">
        <v>10</v>
      </c>
      <c r="B18" s="11">
        <v>1060.8499999999999</v>
      </c>
      <c r="C18" s="11">
        <v>1025.67</v>
      </c>
      <c r="D18" s="11">
        <v>965.61999999999989</v>
      </c>
      <c r="E18" s="11">
        <v>973.78</v>
      </c>
      <c r="F18" s="11">
        <v>1048.9000000000001</v>
      </c>
      <c r="G18" s="11">
        <v>1115.4100000000001</v>
      </c>
      <c r="H18" s="11">
        <v>1217.8</v>
      </c>
      <c r="I18" s="11">
        <v>1380.1799999999998</v>
      </c>
      <c r="J18" s="11">
        <v>1401.62</v>
      </c>
      <c r="K18" s="11">
        <v>1413.49</v>
      </c>
      <c r="L18" s="11">
        <v>1409.8899999999999</v>
      </c>
      <c r="M18" s="11">
        <v>1410.28</v>
      </c>
      <c r="N18" s="11">
        <v>1406.6399999999999</v>
      </c>
      <c r="O18" s="11">
        <v>1413.11</v>
      </c>
      <c r="P18" s="11">
        <v>1411.31</v>
      </c>
      <c r="Q18" s="11">
        <v>1412.05</v>
      </c>
      <c r="R18" s="11">
        <v>1416</v>
      </c>
      <c r="S18" s="11">
        <v>1410.1899999999998</v>
      </c>
      <c r="T18" s="11">
        <v>1405.78</v>
      </c>
      <c r="U18" s="11">
        <v>1403.85</v>
      </c>
      <c r="V18" s="11">
        <v>1394.1699999999998</v>
      </c>
      <c r="W18" s="11">
        <v>1389.78</v>
      </c>
      <c r="X18" s="11">
        <v>1315.21</v>
      </c>
      <c r="Y18" s="12">
        <v>1145.1799999999998</v>
      </c>
    </row>
    <row r="19" spans="1:25" x14ac:dyDescent="0.25">
      <c r="A19" s="10">
        <v>11</v>
      </c>
      <c r="B19" s="11">
        <v>1093.9100000000001</v>
      </c>
      <c r="C19" s="11">
        <v>1050.23</v>
      </c>
      <c r="D19" s="11">
        <v>1015.95</v>
      </c>
      <c r="E19" s="11">
        <v>1025.4000000000001</v>
      </c>
      <c r="F19" s="11">
        <v>1075.74</v>
      </c>
      <c r="G19" s="11">
        <v>1140.8699999999999</v>
      </c>
      <c r="H19" s="11">
        <v>1273.6299999999999</v>
      </c>
      <c r="I19" s="11">
        <v>1440.1</v>
      </c>
      <c r="J19" s="11">
        <v>1513.98</v>
      </c>
      <c r="K19" s="11">
        <v>1532.85</v>
      </c>
      <c r="L19" s="11">
        <v>1522.77</v>
      </c>
      <c r="M19" s="11">
        <v>1527.27</v>
      </c>
      <c r="N19" s="11">
        <v>1514.84</v>
      </c>
      <c r="O19" s="11">
        <v>1515.23</v>
      </c>
      <c r="P19" s="11">
        <v>1512.86</v>
      </c>
      <c r="Q19" s="11">
        <v>1513.31</v>
      </c>
      <c r="R19" s="11">
        <v>1517.83</v>
      </c>
      <c r="S19" s="11">
        <v>1515.9199999999998</v>
      </c>
      <c r="T19" s="11">
        <v>1511.83</v>
      </c>
      <c r="U19" s="11">
        <v>1517.09</v>
      </c>
      <c r="V19" s="11">
        <v>1507.47</v>
      </c>
      <c r="W19" s="11">
        <v>1499.86</v>
      </c>
      <c r="X19" s="11">
        <v>1396.4399999999998</v>
      </c>
      <c r="Y19" s="12">
        <v>1330.28</v>
      </c>
    </row>
    <row r="20" spans="1:25" x14ac:dyDescent="0.25">
      <c r="A20" s="10">
        <v>12</v>
      </c>
      <c r="B20" s="11">
        <v>1187.78</v>
      </c>
      <c r="C20" s="11">
        <v>1111.3499999999999</v>
      </c>
      <c r="D20" s="11">
        <v>1079.49</v>
      </c>
      <c r="E20" s="11">
        <v>1073.19</v>
      </c>
      <c r="F20" s="11">
        <v>1082.4100000000001</v>
      </c>
      <c r="G20" s="11">
        <v>1118.56</v>
      </c>
      <c r="H20" s="11">
        <v>1161.9099999999999</v>
      </c>
      <c r="I20" s="11">
        <v>1288.1299999999999</v>
      </c>
      <c r="J20" s="11">
        <v>1453.9099999999999</v>
      </c>
      <c r="K20" s="11">
        <v>1660.59</v>
      </c>
      <c r="L20" s="11">
        <v>1691.02</v>
      </c>
      <c r="M20" s="11">
        <v>1690.96</v>
      </c>
      <c r="N20" s="11">
        <v>1690.34</v>
      </c>
      <c r="O20" s="11">
        <v>1689.59</v>
      </c>
      <c r="P20" s="11">
        <v>1689.45</v>
      </c>
      <c r="Q20" s="11">
        <v>1680.4099999999999</v>
      </c>
      <c r="R20" s="11">
        <v>1696.1299999999999</v>
      </c>
      <c r="S20" s="11">
        <v>1697.52</v>
      </c>
      <c r="T20" s="11">
        <v>1693.6599999999999</v>
      </c>
      <c r="U20" s="11">
        <v>1691.62</v>
      </c>
      <c r="V20" s="11">
        <v>1688.6499999999999</v>
      </c>
      <c r="W20" s="11">
        <v>1673.1599999999999</v>
      </c>
      <c r="X20" s="11">
        <v>1365.51</v>
      </c>
      <c r="Y20" s="12">
        <v>1266.07</v>
      </c>
    </row>
    <row r="21" spans="1:25" x14ac:dyDescent="0.25">
      <c r="A21" s="10">
        <v>13</v>
      </c>
      <c r="B21" s="11">
        <v>1158.83</v>
      </c>
      <c r="C21" s="11">
        <v>1081.21</v>
      </c>
      <c r="D21" s="11">
        <v>1065.8699999999999</v>
      </c>
      <c r="E21" s="11">
        <v>1060.81</v>
      </c>
      <c r="F21" s="11">
        <v>1060.79</v>
      </c>
      <c r="G21" s="11">
        <v>1081.31</v>
      </c>
      <c r="H21" s="11">
        <v>1121.76</v>
      </c>
      <c r="I21" s="11">
        <v>1191</v>
      </c>
      <c r="J21" s="11">
        <v>1376.45</v>
      </c>
      <c r="K21" s="11">
        <v>1428.45</v>
      </c>
      <c r="L21" s="11">
        <v>1536.09</v>
      </c>
      <c r="M21" s="11">
        <v>1535.62</v>
      </c>
      <c r="N21" s="11">
        <v>1535.6299999999999</v>
      </c>
      <c r="O21" s="11">
        <v>1534.52</v>
      </c>
      <c r="P21" s="11">
        <v>1537.95</v>
      </c>
      <c r="Q21" s="11">
        <v>1547.9299999999998</v>
      </c>
      <c r="R21" s="11">
        <v>1552.1399999999999</v>
      </c>
      <c r="S21" s="11">
        <v>1554.5</v>
      </c>
      <c r="T21" s="11">
        <v>1545.6</v>
      </c>
      <c r="U21" s="11">
        <v>1545.3</v>
      </c>
      <c r="V21" s="11">
        <v>1533.95</v>
      </c>
      <c r="W21" s="11">
        <v>1497.1799999999998</v>
      </c>
      <c r="X21" s="11">
        <v>1357.8</v>
      </c>
      <c r="Y21" s="12">
        <v>1214.1799999999998</v>
      </c>
    </row>
    <row r="22" spans="1:25" x14ac:dyDescent="0.25">
      <c r="A22" s="10">
        <v>14</v>
      </c>
      <c r="B22" s="11">
        <v>1060.3</v>
      </c>
      <c r="C22" s="11">
        <v>1026.74</v>
      </c>
      <c r="D22" s="11">
        <v>999.56999999999994</v>
      </c>
      <c r="E22" s="11">
        <v>989.75</v>
      </c>
      <c r="F22" s="11">
        <v>1049.3</v>
      </c>
      <c r="G22" s="11">
        <v>1113.43</v>
      </c>
      <c r="H22" s="11">
        <v>1276.58</v>
      </c>
      <c r="I22" s="11">
        <v>1395.45</v>
      </c>
      <c r="J22" s="11">
        <v>1497.2</v>
      </c>
      <c r="K22" s="11">
        <v>1512.09</v>
      </c>
      <c r="L22" s="11">
        <v>1508.32</v>
      </c>
      <c r="M22" s="11">
        <v>1509.79</v>
      </c>
      <c r="N22" s="11">
        <v>1502.87</v>
      </c>
      <c r="O22" s="11">
        <v>1502.97</v>
      </c>
      <c r="P22" s="11">
        <v>1507.6399999999999</v>
      </c>
      <c r="Q22" s="11">
        <v>1505.33</v>
      </c>
      <c r="R22" s="11">
        <v>1509.8899999999999</v>
      </c>
      <c r="S22" s="11">
        <v>1505.25</v>
      </c>
      <c r="T22" s="11">
        <v>1497.34</v>
      </c>
      <c r="U22" s="11">
        <v>1493.1399999999999</v>
      </c>
      <c r="V22" s="11">
        <v>1430.09</v>
      </c>
      <c r="W22" s="11">
        <v>1377.3999999999999</v>
      </c>
      <c r="X22" s="11">
        <v>1271.99</v>
      </c>
      <c r="Y22" s="12">
        <v>1130.1600000000001</v>
      </c>
    </row>
    <row r="23" spans="1:25" x14ac:dyDescent="0.25">
      <c r="A23" s="10">
        <v>15</v>
      </c>
      <c r="B23" s="11">
        <v>1022.96</v>
      </c>
      <c r="C23" s="11">
        <v>995.76</v>
      </c>
      <c r="D23" s="11">
        <v>993.26</v>
      </c>
      <c r="E23" s="11">
        <v>979.24</v>
      </c>
      <c r="F23" s="11">
        <v>1011.4200000000001</v>
      </c>
      <c r="G23" s="11">
        <v>1093.26</v>
      </c>
      <c r="H23" s="11">
        <v>1186.27</v>
      </c>
      <c r="I23" s="11">
        <v>1371.48</v>
      </c>
      <c r="J23" s="11">
        <v>1492.12</v>
      </c>
      <c r="K23" s="11">
        <v>1505.77</v>
      </c>
      <c r="L23" s="11">
        <v>1502.28</v>
      </c>
      <c r="M23" s="11">
        <v>1504.52</v>
      </c>
      <c r="N23" s="11">
        <v>1493.03</v>
      </c>
      <c r="O23" s="11">
        <v>1494.73</v>
      </c>
      <c r="P23" s="11">
        <v>1493.2</v>
      </c>
      <c r="Q23" s="11">
        <v>1491.62</v>
      </c>
      <c r="R23" s="11">
        <v>1494.8999999999999</v>
      </c>
      <c r="S23" s="11">
        <v>1489.58</v>
      </c>
      <c r="T23" s="11">
        <v>1491.36</v>
      </c>
      <c r="U23" s="11">
        <v>1490.84</v>
      </c>
      <c r="V23" s="11">
        <v>1454.23</v>
      </c>
      <c r="W23" s="11">
        <v>1372.55</v>
      </c>
      <c r="X23" s="11">
        <v>1168.08</v>
      </c>
      <c r="Y23" s="12">
        <v>1073.9100000000001</v>
      </c>
    </row>
    <row r="24" spans="1:25" x14ac:dyDescent="0.25">
      <c r="A24" s="10">
        <v>16</v>
      </c>
      <c r="B24" s="11">
        <v>1043.25</v>
      </c>
      <c r="C24" s="11">
        <v>980.81999999999994</v>
      </c>
      <c r="D24" s="11">
        <v>956.8</v>
      </c>
      <c r="E24" s="11">
        <v>961.21</v>
      </c>
      <c r="F24" s="11">
        <v>982.11999999999989</v>
      </c>
      <c r="G24" s="11">
        <v>1075.2</v>
      </c>
      <c r="H24" s="11">
        <v>1151.6499999999999</v>
      </c>
      <c r="I24" s="11">
        <v>1320.5</v>
      </c>
      <c r="J24" s="11">
        <v>1458.45</v>
      </c>
      <c r="K24" s="11">
        <v>1473.26</v>
      </c>
      <c r="L24" s="11">
        <v>1466.35</v>
      </c>
      <c r="M24" s="11">
        <v>1466.34</v>
      </c>
      <c r="N24" s="11">
        <v>1460.3</v>
      </c>
      <c r="O24" s="11">
        <v>1460.49</v>
      </c>
      <c r="P24" s="11">
        <v>1456.24</v>
      </c>
      <c r="Q24" s="11">
        <v>1433.48</v>
      </c>
      <c r="R24" s="11">
        <v>1451.97</v>
      </c>
      <c r="S24" s="11">
        <v>1441.6299999999999</v>
      </c>
      <c r="T24" s="11">
        <v>1438.8799999999999</v>
      </c>
      <c r="U24" s="11">
        <v>1437.87</v>
      </c>
      <c r="V24" s="11">
        <v>1402.48</v>
      </c>
      <c r="W24" s="11">
        <v>1338.1299999999999</v>
      </c>
      <c r="X24" s="11">
        <v>1143.07</v>
      </c>
      <c r="Y24" s="12">
        <v>1074.07</v>
      </c>
    </row>
    <row r="25" spans="1:25" x14ac:dyDescent="0.25">
      <c r="A25" s="10">
        <v>17</v>
      </c>
      <c r="B25" s="11">
        <v>1029</v>
      </c>
      <c r="C25" s="11">
        <v>993.3599999999999</v>
      </c>
      <c r="D25" s="11">
        <v>959.01</v>
      </c>
      <c r="E25" s="11">
        <v>965.23</v>
      </c>
      <c r="F25" s="11">
        <v>1009.94</v>
      </c>
      <c r="G25" s="11">
        <v>1082.27</v>
      </c>
      <c r="H25" s="11">
        <v>1159.0899999999999</v>
      </c>
      <c r="I25" s="11">
        <v>1379.61</v>
      </c>
      <c r="J25" s="11">
        <v>1448.52</v>
      </c>
      <c r="K25" s="11">
        <v>1477.28</v>
      </c>
      <c r="L25" s="11">
        <v>1472.61</v>
      </c>
      <c r="M25" s="11">
        <v>1471.36</v>
      </c>
      <c r="N25" s="11">
        <v>1457.07</v>
      </c>
      <c r="O25" s="11">
        <v>1467.07</v>
      </c>
      <c r="P25" s="11">
        <v>1458.4399999999998</v>
      </c>
      <c r="Q25" s="11">
        <v>1443.6699999999998</v>
      </c>
      <c r="R25" s="11">
        <v>1456.4399999999998</v>
      </c>
      <c r="S25" s="11">
        <v>1452.87</v>
      </c>
      <c r="T25" s="11">
        <v>1443.02</v>
      </c>
      <c r="U25" s="11">
        <v>1441.06</v>
      </c>
      <c r="V25" s="11">
        <v>1442.73</v>
      </c>
      <c r="W25" s="11">
        <v>1430.35</v>
      </c>
      <c r="X25" s="11">
        <v>1238.25</v>
      </c>
      <c r="Y25" s="12">
        <v>1079.3499999999999</v>
      </c>
    </row>
    <row r="26" spans="1:25" x14ac:dyDescent="0.25">
      <c r="A26" s="10">
        <v>18</v>
      </c>
      <c r="B26" s="11">
        <v>1050.1099999999999</v>
      </c>
      <c r="C26" s="11">
        <v>1005.4300000000001</v>
      </c>
      <c r="D26" s="11">
        <v>977.29</v>
      </c>
      <c r="E26" s="11">
        <v>977.49</v>
      </c>
      <c r="F26" s="11">
        <v>1027.29</v>
      </c>
      <c r="G26" s="11">
        <v>1100.07</v>
      </c>
      <c r="H26" s="11">
        <v>1244.05</v>
      </c>
      <c r="I26" s="11">
        <v>1425.8799999999999</v>
      </c>
      <c r="J26" s="11">
        <v>1520.09</v>
      </c>
      <c r="K26" s="11">
        <v>1523.6699999999998</v>
      </c>
      <c r="L26" s="11">
        <v>1518.98</v>
      </c>
      <c r="M26" s="11">
        <v>1517.53</v>
      </c>
      <c r="N26" s="11">
        <v>1515.4099999999999</v>
      </c>
      <c r="O26" s="11">
        <v>1516.51</v>
      </c>
      <c r="P26" s="11">
        <v>1515.02</v>
      </c>
      <c r="Q26" s="11">
        <v>1514.53</v>
      </c>
      <c r="R26" s="11">
        <v>1516.6</v>
      </c>
      <c r="S26" s="11">
        <v>1515.03</v>
      </c>
      <c r="T26" s="11">
        <v>1512.55</v>
      </c>
      <c r="U26" s="11">
        <v>1511.53</v>
      </c>
      <c r="V26" s="11">
        <v>1500.97</v>
      </c>
      <c r="W26" s="11">
        <v>1488.96</v>
      </c>
      <c r="X26" s="11">
        <v>1337.7</v>
      </c>
      <c r="Y26" s="12">
        <v>1306.8399999999999</v>
      </c>
    </row>
    <row r="27" spans="1:25" x14ac:dyDescent="0.25">
      <c r="A27" s="10">
        <v>19</v>
      </c>
      <c r="B27" s="11">
        <v>1112.05</v>
      </c>
      <c r="C27" s="11">
        <v>1067.27</v>
      </c>
      <c r="D27" s="11">
        <v>1037.3599999999999</v>
      </c>
      <c r="E27" s="11">
        <v>1031.6400000000001</v>
      </c>
      <c r="F27" s="11">
        <v>1043.43</v>
      </c>
      <c r="G27" s="11">
        <v>1079.78</v>
      </c>
      <c r="H27" s="11">
        <v>1100.26</v>
      </c>
      <c r="I27" s="11">
        <v>1193.5999999999999</v>
      </c>
      <c r="J27" s="11">
        <v>1426.98</v>
      </c>
      <c r="K27" s="11">
        <v>1579.6399999999999</v>
      </c>
      <c r="L27" s="11">
        <v>1655.73</v>
      </c>
      <c r="M27" s="11">
        <v>1654.02</v>
      </c>
      <c r="N27" s="11">
        <v>1646.57</v>
      </c>
      <c r="O27" s="11">
        <v>1617.86</v>
      </c>
      <c r="P27" s="11">
        <v>1626.98</v>
      </c>
      <c r="Q27" s="11">
        <v>1639.9099999999999</v>
      </c>
      <c r="R27" s="11">
        <v>1660.1699999999998</v>
      </c>
      <c r="S27" s="11">
        <v>1659.52</v>
      </c>
      <c r="T27" s="11">
        <v>1655.59</v>
      </c>
      <c r="U27" s="11">
        <v>1652.1299999999999</v>
      </c>
      <c r="V27" s="11">
        <v>1650.49</v>
      </c>
      <c r="W27" s="11">
        <v>1600.01</v>
      </c>
      <c r="X27" s="11">
        <v>1431.28</v>
      </c>
      <c r="Y27" s="12">
        <v>1303.72</v>
      </c>
    </row>
    <row r="28" spans="1:25" x14ac:dyDescent="0.25">
      <c r="A28" s="10">
        <v>20</v>
      </c>
      <c r="B28" s="11">
        <v>1081.3499999999999</v>
      </c>
      <c r="C28" s="11">
        <v>1035.27</v>
      </c>
      <c r="D28" s="11">
        <v>1006.52</v>
      </c>
      <c r="E28" s="11">
        <v>972.3900000000001</v>
      </c>
      <c r="F28" s="11">
        <v>990.5</v>
      </c>
      <c r="G28" s="11">
        <v>1041.83</v>
      </c>
      <c r="H28" s="11">
        <v>1063.42</v>
      </c>
      <c r="I28" s="11">
        <v>1088.3799999999999</v>
      </c>
      <c r="J28" s="11">
        <v>1165.8899999999999</v>
      </c>
      <c r="K28" s="11">
        <v>1329.86</v>
      </c>
      <c r="L28" s="11">
        <v>1392.83</v>
      </c>
      <c r="M28" s="11">
        <v>1393.03</v>
      </c>
      <c r="N28" s="11">
        <v>1382.06</v>
      </c>
      <c r="O28" s="11">
        <v>1390.34</v>
      </c>
      <c r="P28" s="11">
        <v>1397.86</v>
      </c>
      <c r="Q28" s="11">
        <v>1439.87</v>
      </c>
      <c r="R28" s="11">
        <v>1520.25</v>
      </c>
      <c r="S28" s="11">
        <v>1520.74</v>
      </c>
      <c r="T28" s="11">
        <v>1516.73</v>
      </c>
      <c r="U28" s="11">
        <v>1512.72</v>
      </c>
      <c r="V28" s="11">
        <v>1507.82</v>
      </c>
      <c r="W28" s="11">
        <v>1421.32</v>
      </c>
      <c r="X28" s="11">
        <v>1230.24</v>
      </c>
      <c r="Y28" s="12">
        <v>1099.57</v>
      </c>
    </row>
    <row r="29" spans="1:25" x14ac:dyDescent="0.25">
      <c r="A29" s="10">
        <v>21</v>
      </c>
      <c r="B29" s="11">
        <v>1052.3399999999999</v>
      </c>
      <c r="C29" s="11">
        <v>1006.1600000000001</v>
      </c>
      <c r="D29" s="11">
        <v>967.71</v>
      </c>
      <c r="E29" s="11">
        <v>978.06999999999994</v>
      </c>
      <c r="F29" s="11">
        <v>1007.8599999999999</v>
      </c>
      <c r="G29" s="11">
        <v>1095.73</v>
      </c>
      <c r="H29" s="11">
        <v>1243.32</v>
      </c>
      <c r="I29" s="11">
        <v>1385.1399999999999</v>
      </c>
      <c r="J29" s="11">
        <v>1394.96</v>
      </c>
      <c r="K29" s="11">
        <v>1400.23</v>
      </c>
      <c r="L29" s="11">
        <v>1391.6699999999998</v>
      </c>
      <c r="M29" s="11">
        <v>1389.6799999999998</v>
      </c>
      <c r="N29" s="11">
        <v>1388.83</v>
      </c>
      <c r="O29" s="11">
        <v>1388.77</v>
      </c>
      <c r="P29" s="11">
        <v>1388.3999999999999</v>
      </c>
      <c r="Q29" s="11">
        <v>1389.08</v>
      </c>
      <c r="R29" s="11">
        <v>1391.1499999999999</v>
      </c>
      <c r="S29" s="11">
        <v>1389.28</v>
      </c>
      <c r="T29" s="11">
        <v>1386.3799999999999</v>
      </c>
      <c r="U29" s="11">
        <v>1385.73</v>
      </c>
      <c r="V29" s="11">
        <v>1363.76</v>
      </c>
      <c r="W29" s="11">
        <v>1345.33</v>
      </c>
      <c r="X29" s="11">
        <v>1231.1899999999998</v>
      </c>
      <c r="Y29" s="12">
        <v>1069.53</v>
      </c>
    </row>
    <row r="30" spans="1:25" x14ac:dyDescent="0.25">
      <c r="A30" s="10">
        <v>22</v>
      </c>
      <c r="B30" s="11">
        <v>1039.6299999999999</v>
      </c>
      <c r="C30" s="11">
        <v>974.67000000000007</v>
      </c>
      <c r="D30" s="11">
        <v>950.42000000000007</v>
      </c>
      <c r="E30" s="11">
        <v>955.37999999999988</v>
      </c>
      <c r="F30" s="11">
        <v>998.1400000000001</v>
      </c>
      <c r="G30" s="11">
        <v>1100.78</v>
      </c>
      <c r="H30" s="11">
        <v>1269.8699999999999</v>
      </c>
      <c r="I30" s="11">
        <v>1406.37</v>
      </c>
      <c r="J30" s="11">
        <v>1497.32</v>
      </c>
      <c r="K30" s="11">
        <v>1499.52</v>
      </c>
      <c r="L30" s="11">
        <v>1498.1499999999999</v>
      </c>
      <c r="M30" s="11">
        <v>1497.58</v>
      </c>
      <c r="N30" s="11">
        <v>1496.33</v>
      </c>
      <c r="O30" s="11">
        <v>1497.23</v>
      </c>
      <c r="P30" s="11">
        <v>1494.86</v>
      </c>
      <c r="Q30" s="11">
        <v>1494.1699999999998</v>
      </c>
      <c r="R30" s="11">
        <v>1499.28</v>
      </c>
      <c r="S30" s="11">
        <v>1499.86</v>
      </c>
      <c r="T30" s="11">
        <v>1495.31</v>
      </c>
      <c r="U30" s="11">
        <v>1500.74</v>
      </c>
      <c r="V30" s="11">
        <v>1474.25</v>
      </c>
      <c r="W30" s="11">
        <v>1459.45</v>
      </c>
      <c r="X30" s="11">
        <v>1369.26</v>
      </c>
      <c r="Y30" s="12">
        <v>1237.8999999999999</v>
      </c>
    </row>
    <row r="31" spans="1:25" x14ac:dyDescent="0.25">
      <c r="A31" s="10">
        <v>23</v>
      </c>
      <c r="B31" s="11">
        <v>1037.82</v>
      </c>
      <c r="C31" s="11">
        <v>990.19</v>
      </c>
      <c r="D31" s="11">
        <v>961.79</v>
      </c>
      <c r="E31" s="11">
        <v>969.3</v>
      </c>
      <c r="F31" s="11">
        <v>1013.25</v>
      </c>
      <c r="G31" s="11">
        <v>1102.58</v>
      </c>
      <c r="H31" s="11">
        <v>1284.3899999999999</v>
      </c>
      <c r="I31" s="11">
        <v>1481.33</v>
      </c>
      <c r="J31" s="11">
        <v>1527.82</v>
      </c>
      <c r="K31" s="11">
        <v>1543.86</v>
      </c>
      <c r="L31" s="11">
        <v>1537.06</v>
      </c>
      <c r="M31" s="11">
        <v>1532.6799999999998</v>
      </c>
      <c r="N31" s="11">
        <v>1530.9299999999998</v>
      </c>
      <c r="O31" s="11">
        <v>1532.01</v>
      </c>
      <c r="P31" s="11">
        <v>1529.72</v>
      </c>
      <c r="Q31" s="11">
        <v>1524.59</v>
      </c>
      <c r="R31" s="11">
        <v>1523.71</v>
      </c>
      <c r="S31" s="11">
        <v>1527.02</v>
      </c>
      <c r="T31" s="11">
        <v>1519.6499999999999</v>
      </c>
      <c r="U31" s="11">
        <v>1514.74</v>
      </c>
      <c r="V31" s="11">
        <v>1472.3899999999999</v>
      </c>
      <c r="W31" s="11">
        <v>1469.23</v>
      </c>
      <c r="X31" s="11">
        <v>1369.82</v>
      </c>
      <c r="Y31" s="12">
        <v>1258.0999999999999</v>
      </c>
    </row>
    <row r="32" spans="1:25" x14ac:dyDescent="0.25">
      <c r="A32" s="10">
        <v>24</v>
      </c>
      <c r="B32" s="11">
        <v>1052.6099999999999</v>
      </c>
      <c r="C32" s="11">
        <v>989</v>
      </c>
      <c r="D32" s="11">
        <v>968.1099999999999</v>
      </c>
      <c r="E32" s="11">
        <v>980.24</v>
      </c>
      <c r="F32" s="11">
        <v>1029.51</v>
      </c>
      <c r="G32" s="11">
        <v>1160.47</v>
      </c>
      <c r="H32" s="11">
        <v>1387.1</v>
      </c>
      <c r="I32" s="11">
        <v>1503.4099999999999</v>
      </c>
      <c r="J32" s="11">
        <v>1562.2</v>
      </c>
      <c r="K32" s="11">
        <v>1593.51</v>
      </c>
      <c r="L32" s="11">
        <v>1587.87</v>
      </c>
      <c r="M32" s="11">
        <v>1575.4199999999998</v>
      </c>
      <c r="N32" s="11">
        <v>1561.1499999999999</v>
      </c>
      <c r="O32" s="11">
        <v>1559.45</v>
      </c>
      <c r="P32" s="11">
        <v>1551.01</v>
      </c>
      <c r="Q32" s="11">
        <v>1546.52</v>
      </c>
      <c r="R32" s="11">
        <v>1552.53</v>
      </c>
      <c r="S32" s="11">
        <v>1551.12</v>
      </c>
      <c r="T32" s="11">
        <v>1546.45</v>
      </c>
      <c r="U32" s="11">
        <v>1539.77</v>
      </c>
      <c r="V32" s="11">
        <v>1492.03</v>
      </c>
      <c r="W32" s="11">
        <v>1458.98</v>
      </c>
      <c r="X32" s="11">
        <v>1348.03</v>
      </c>
      <c r="Y32" s="12">
        <v>1186.5999999999999</v>
      </c>
    </row>
    <row r="33" spans="1:25" x14ac:dyDescent="0.25">
      <c r="A33" s="10">
        <v>25</v>
      </c>
      <c r="B33" s="11">
        <v>1074.46</v>
      </c>
      <c r="C33" s="11">
        <v>1006.73</v>
      </c>
      <c r="D33" s="11">
        <v>991.53</v>
      </c>
      <c r="E33" s="11">
        <v>999.1099999999999</v>
      </c>
      <c r="F33" s="11">
        <v>1039.31</v>
      </c>
      <c r="G33" s="11">
        <v>1155.03</v>
      </c>
      <c r="H33" s="11">
        <v>1394.32</v>
      </c>
      <c r="I33" s="11">
        <v>1508.1399999999999</v>
      </c>
      <c r="J33" s="11">
        <v>1587.33</v>
      </c>
      <c r="K33" s="11">
        <v>1625.03</v>
      </c>
      <c r="L33" s="11">
        <v>1621.3899999999999</v>
      </c>
      <c r="M33" s="11">
        <v>1606.3899999999999</v>
      </c>
      <c r="N33" s="11">
        <v>1579.77</v>
      </c>
      <c r="O33" s="11">
        <v>1577.25</v>
      </c>
      <c r="P33" s="11">
        <v>1572.87</v>
      </c>
      <c r="Q33" s="11">
        <v>1569.77</v>
      </c>
      <c r="R33" s="11">
        <v>1569.1799999999998</v>
      </c>
      <c r="S33" s="11">
        <v>1578.02</v>
      </c>
      <c r="T33" s="11">
        <v>1564.47</v>
      </c>
      <c r="U33" s="11">
        <v>1569.1399999999999</v>
      </c>
      <c r="V33" s="11">
        <v>1549.87</v>
      </c>
      <c r="W33" s="11">
        <v>1517.53</v>
      </c>
      <c r="X33" s="11">
        <v>1371.76</v>
      </c>
      <c r="Y33" s="12">
        <v>1245.3699999999999</v>
      </c>
    </row>
    <row r="34" spans="1:25" x14ac:dyDescent="0.25">
      <c r="A34" s="10">
        <v>26</v>
      </c>
      <c r="B34" s="11">
        <v>1157.31</v>
      </c>
      <c r="C34" s="11">
        <v>1061.3699999999999</v>
      </c>
      <c r="D34" s="11">
        <v>1044.8799999999999</v>
      </c>
      <c r="E34" s="11">
        <v>1013.1500000000001</v>
      </c>
      <c r="F34" s="11">
        <v>1021.1299999999999</v>
      </c>
      <c r="G34" s="11">
        <v>1069.8499999999999</v>
      </c>
      <c r="H34" s="11">
        <v>1118.42</v>
      </c>
      <c r="I34" s="11">
        <v>1331.22</v>
      </c>
      <c r="J34" s="11">
        <v>1458.49</v>
      </c>
      <c r="K34" s="11">
        <v>1571.72</v>
      </c>
      <c r="L34" s="11">
        <v>1576.73</v>
      </c>
      <c r="M34" s="11">
        <v>1574.1799999999998</v>
      </c>
      <c r="N34" s="11">
        <v>1547.24</v>
      </c>
      <c r="O34" s="11">
        <v>1561.85</v>
      </c>
      <c r="P34" s="11">
        <v>1532.52</v>
      </c>
      <c r="Q34" s="11">
        <v>1568.4099999999999</v>
      </c>
      <c r="R34" s="11">
        <v>1571.8999999999999</v>
      </c>
      <c r="S34" s="11">
        <v>1576.57</v>
      </c>
      <c r="T34" s="11">
        <v>1571.03</v>
      </c>
      <c r="U34" s="11">
        <v>1557.6</v>
      </c>
      <c r="V34" s="11">
        <v>1544.27</v>
      </c>
      <c r="W34" s="11">
        <v>1479.71</v>
      </c>
      <c r="X34" s="11">
        <v>1332.8999999999999</v>
      </c>
      <c r="Y34" s="12">
        <v>1150.4399999999998</v>
      </c>
    </row>
    <row r="35" spans="1:25" x14ac:dyDescent="0.25">
      <c r="A35" s="10">
        <v>27</v>
      </c>
      <c r="B35" s="11">
        <v>1090.93</v>
      </c>
      <c r="C35" s="11">
        <v>1012.3299999999999</v>
      </c>
      <c r="D35" s="11">
        <v>1002.76</v>
      </c>
      <c r="E35" s="11">
        <v>982.07999999999993</v>
      </c>
      <c r="F35" s="11">
        <v>990.93000000000006</v>
      </c>
      <c r="G35" s="11">
        <v>1028.32</v>
      </c>
      <c r="H35" s="11">
        <v>1087.6199999999999</v>
      </c>
      <c r="I35" s="11">
        <v>1121.52</v>
      </c>
      <c r="J35" s="11">
        <v>1249.56</v>
      </c>
      <c r="K35" s="11">
        <v>1395.75</v>
      </c>
      <c r="L35" s="11">
        <v>1502.74</v>
      </c>
      <c r="M35" s="11">
        <v>1515.78</v>
      </c>
      <c r="N35" s="11">
        <v>1498.4099999999999</v>
      </c>
      <c r="O35" s="11">
        <v>1523.61</v>
      </c>
      <c r="P35" s="11">
        <v>1524.61</v>
      </c>
      <c r="Q35" s="11">
        <v>1543.98</v>
      </c>
      <c r="R35" s="11">
        <v>1553.6699999999998</v>
      </c>
      <c r="S35" s="11">
        <v>1543.12</v>
      </c>
      <c r="T35" s="11">
        <v>1564.84</v>
      </c>
      <c r="U35" s="11">
        <v>1555</v>
      </c>
      <c r="V35" s="11">
        <v>1535.71</v>
      </c>
      <c r="W35" s="11">
        <v>1475.05</v>
      </c>
      <c r="X35" s="11">
        <v>1255.5999999999999</v>
      </c>
      <c r="Y35" s="12">
        <v>1149.49</v>
      </c>
    </row>
    <row r="36" spans="1:25" x14ac:dyDescent="0.25">
      <c r="A36" s="10">
        <v>28</v>
      </c>
      <c r="B36" s="11">
        <v>1033.8900000000001</v>
      </c>
      <c r="C36" s="11">
        <v>964.22</v>
      </c>
      <c r="D36" s="11">
        <v>943.6099999999999</v>
      </c>
      <c r="E36" s="11">
        <v>940.02</v>
      </c>
      <c r="F36" s="11">
        <v>998.25</v>
      </c>
      <c r="G36" s="11">
        <v>1107.04</v>
      </c>
      <c r="H36" s="11">
        <v>1243.27</v>
      </c>
      <c r="I36" s="11">
        <v>1398.1799999999998</v>
      </c>
      <c r="J36" s="11">
        <v>1417.12</v>
      </c>
      <c r="K36" s="11">
        <v>1423.25</v>
      </c>
      <c r="L36" s="11">
        <v>1422.6899999999998</v>
      </c>
      <c r="M36" s="11">
        <v>1422.97</v>
      </c>
      <c r="N36" s="11">
        <v>1417.28</v>
      </c>
      <c r="O36" s="11">
        <v>1416.98</v>
      </c>
      <c r="P36" s="11">
        <v>1415.49</v>
      </c>
      <c r="Q36" s="11">
        <v>1414.87</v>
      </c>
      <c r="R36" s="11">
        <v>1416.4099999999999</v>
      </c>
      <c r="S36" s="11">
        <v>1415.25</v>
      </c>
      <c r="T36" s="11">
        <v>1409.74</v>
      </c>
      <c r="U36" s="11">
        <v>1408.07</v>
      </c>
      <c r="V36" s="11">
        <v>1395.96</v>
      </c>
      <c r="W36" s="11">
        <v>1386.57</v>
      </c>
      <c r="X36" s="11">
        <v>1288.03</v>
      </c>
      <c r="Y36" s="12">
        <v>1143.78</v>
      </c>
    </row>
    <row r="37" spans="1:25" x14ac:dyDescent="0.25">
      <c r="A37" s="10">
        <v>29</v>
      </c>
      <c r="B37" s="11">
        <v>1067.83</v>
      </c>
      <c r="C37" s="11">
        <v>1023.69</v>
      </c>
      <c r="D37" s="11">
        <v>1014.7</v>
      </c>
      <c r="E37" s="11">
        <v>1020.3299999999999</v>
      </c>
      <c r="F37" s="11">
        <v>1071.28</v>
      </c>
      <c r="G37" s="11">
        <v>1179.0999999999999</v>
      </c>
      <c r="H37" s="11">
        <v>1370.25</v>
      </c>
      <c r="I37" s="11">
        <v>1475.84</v>
      </c>
      <c r="J37" s="11">
        <v>1544.23</v>
      </c>
      <c r="K37" s="11">
        <v>1546.3</v>
      </c>
      <c r="L37" s="11">
        <v>1543.96</v>
      </c>
      <c r="M37" s="11">
        <v>1543.6299999999999</v>
      </c>
      <c r="N37" s="11">
        <v>1541.22</v>
      </c>
      <c r="O37" s="11">
        <v>1542.23</v>
      </c>
      <c r="P37" s="11">
        <v>1539.6799999999998</v>
      </c>
      <c r="Q37" s="11">
        <v>1539.35</v>
      </c>
      <c r="R37" s="11">
        <v>1541.22</v>
      </c>
      <c r="S37" s="11">
        <v>1541.74</v>
      </c>
      <c r="T37" s="11">
        <v>1536.4099999999999</v>
      </c>
      <c r="U37" s="11">
        <v>1535.73</v>
      </c>
      <c r="V37" s="11">
        <v>1515.56</v>
      </c>
      <c r="W37" s="11">
        <v>1517.71</v>
      </c>
      <c r="X37" s="11">
        <v>1376.84</v>
      </c>
      <c r="Y37" s="12">
        <v>1341.62</v>
      </c>
    </row>
    <row r="38" spans="1:25" x14ac:dyDescent="0.25">
      <c r="A38" s="10">
        <v>30</v>
      </c>
      <c r="B38" s="11">
        <v>1086.8</v>
      </c>
      <c r="C38" s="11">
        <v>1053.74</v>
      </c>
      <c r="D38" s="11">
        <v>1024.95</v>
      </c>
      <c r="E38" s="11">
        <v>1034.18</v>
      </c>
      <c r="F38" s="11">
        <v>1090.24</v>
      </c>
      <c r="G38" s="11">
        <v>1200.3899999999999</v>
      </c>
      <c r="H38" s="11">
        <v>1388.1</v>
      </c>
      <c r="I38" s="11">
        <v>1514.26</v>
      </c>
      <c r="J38" s="11">
        <v>1575.95</v>
      </c>
      <c r="K38" s="11">
        <v>1585.03</v>
      </c>
      <c r="L38" s="11">
        <v>1582.86</v>
      </c>
      <c r="M38" s="11">
        <v>1582.85</v>
      </c>
      <c r="N38" s="11">
        <v>1574.87</v>
      </c>
      <c r="O38" s="11">
        <v>1556.9299999999998</v>
      </c>
      <c r="P38" s="11">
        <v>1558.56</v>
      </c>
      <c r="Q38" s="11">
        <v>1560.25</v>
      </c>
      <c r="R38" s="11">
        <v>1561.55</v>
      </c>
      <c r="S38" s="11">
        <v>1562.78</v>
      </c>
      <c r="T38" s="11">
        <v>1559.6599999999999</v>
      </c>
      <c r="U38" s="11">
        <v>1559.54</v>
      </c>
      <c r="V38" s="11">
        <v>1536.75</v>
      </c>
      <c r="W38" s="11">
        <v>1540.45</v>
      </c>
      <c r="X38" s="11">
        <v>1381.8</v>
      </c>
      <c r="Y38" s="12">
        <v>1318.4099999999999</v>
      </c>
    </row>
    <row r="39" spans="1:25" x14ac:dyDescent="0.25">
      <c r="A39" s="10">
        <v>31</v>
      </c>
      <c r="B39" s="11">
        <v>1066.69</v>
      </c>
      <c r="C39" s="11">
        <v>1025.08</v>
      </c>
      <c r="D39" s="11">
        <v>1005.1400000000001</v>
      </c>
      <c r="E39" s="11">
        <v>1014.69</v>
      </c>
      <c r="F39" s="11">
        <v>1067.51</v>
      </c>
      <c r="G39" s="11">
        <v>1151.8699999999999</v>
      </c>
      <c r="H39" s="11">
        <v>1386.2</v>
      </c>
      <c r="I39" s="11">
        <v>1479.47</v>
      </c>
      <c r="J39" s="11">
        <v>1507.35</v>
      </c>
      <c r="K39" s="11">
        <v>1523.25</v>
      </c>
      <c r="L39" s="11">
        <v>1520.37</v>
      </c>
      <c r="M39" s="11">
        <v>1525.6799999999998</v>
      </c>
      <c r="N39" s="11">
        <v>1515.21</v>
      </c>
      <c r="O39" s="11">
        <v>1502.1899999999998</v>
      </c>
      <c r="P39" s="11">
        <v>1500.9299999999998</v>
      </c>
      <c r="Q39" s="11">
        <v>1499.99</v>
      </c>
      <c r="R39" s="11">
        <v>1489.95</v>
      </c>
      <c r="S39" s="11">
        <v>1488.29</v>
      </c>
      <c r="T39" s="11">
        <v>1484.75</v>
      </c>
      <c r="U39" s="11">
        <v>1483.9299999999998</v>
      </c>
      <c r="V39" s="11">
        <v>1469.6699999999998</v>
      </c>
      <c r="W39" s="11">
        <v>1461.36</v>
      </c>
      <c r="X39" s="11">
        <v>1354.59</v>
      </c>
      <c r="Y39" s="12">
        <v>1202.3399999999999</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1090.26</v>
      </c>
      <c r="C43" s="11">
        <v>1067.1600000000001</v>
      </c>
      <c r="D43" s="11">
        <v>1055.51</v>
      </c>
      <c r="E43" s="11">
        <v>1022.8299999999999</v>
      </c>
      <c r="F43" s="11">
        <v>1005</v>
      </c>
      <c r="G43" s="11">
        <v>1000.1299999999999</v>
      </c>
      <c r="H43" s="11">
        <v>1016.1800000000001</v>
      </c>
      <c r="I43" s="11">
        <v>1026.2</v>
      </c>
      <c r="J43" s="11">
        <v>1033.81</v>
      </c>
      <c r="K43" s="11">
        <v>1031.83</v>
      </c>
      <c r="L43" s="11">
        <v>1061.32</v>
      </c>
      <c r="M43" s="11">
        <v>1103.27</v>
      </c>
      <c r="N43" s="11">
        <v>1126.3</v>
      </c>
      <c r="O43" s="11">
        <v>1159.3499999999999</v>
      </c>
      <c r="P43" s="11">
        <v>1219.58</v>
      </c>
      <c r="Q43" s="11">
        <v>1307.1299999999999</v>
      </c>
      <c r="R43" s="11">
        <v>1336.51</v>
      </c>
      <c r="S43" s="11">
        <v>1336.1899999999998</v>
      </c>
      <c r="T43" s="11">
        <v>1335.47</v>
      </c>
      <c r="U43" s="11">
        <v>1334.45</v>
      </c>
      <c r="V43" s="11">
        <v>1332.07</v>
      </c>
      <c r="W43" s="11">
        <v>1330.81</v>
      </c>
      <c r="X43" s="11">
        <v>1314.08</v>
      </c>
      <c r="Y43" s="12">
        <v>1098.44</v>
      </c>
    </row>
    <row r="44" spans="1:25" x14ac:dyDescent="0.25">
      <c r="A44" s="10">
        <v>2</v>
      </c>
      <c r="B44" s="11">
        <v>1066.7</v>
      </c>
      <c r="C44" s="11">
        <v>1035.94</v>
      </c>
      <c r="D44" s="11">
        <v>969.56999999999994</v>
      </c>
      <c r="E44" s="11">
        <v>949.23</v>
      </c>
      <c r="F44" s="11">
        <v>965.15000000000009</v>
      </c>
      <c r="G44" s="11">
        <v>995.66000000000008</v>
      </c>
      <c r="H44" s="11">
        <v>1049.79</v>
      </c>
      <c r="I44" s="11">
        <v>1066.74</v>
      </c>
      <c r="J44" s="11">
        <v>1142.02</v>
      </c>
      <c r="K44" s="11">
        <v>1224.58</v>
      </c>
      <c r="L44" s="11">
        <v>1359.1899999999998</v>
      </c>
      <c r="M44" s="11">
        <v>1383.1799999999998</v>
      </c>
      <c r="N44" s="11">
        <v>1420.27</v>
      </c>
      <c r="O44" s="11">
        <v>1421.11</v>
      </c>
      <c r="P44" s="11">
        <v>1456.45</v>
      </c>
      <c r="Q44" s="11">
        <v>1489.8999999999999</v>
      </c>
      <c r="R44" s="11">
        <v>1498.6599999999999</v>
      </c>
      <c r="S44" s="11">
        <v>1498.24</v>
      </c>
      <c r="T44" s="11">
        <v>1495.4199999999998</v>
      </c>
      <c r="U44" s="11">
        <v>1494.9299999999998</v>
      </c>
      <c r="V44" s="11">
        <v>1491.77</v>
      </c>
      <c r="W44" s="11">
        <v>1489.83</v>
      </c>
      <c r="X44" s="11">
        <v>1389.53</v>
      </c>
      <c r="Y44" s="12">
        <v>1152.4299999999998</v>
      </c>
    </row>
    <row r="45" spans="1:25" x14ac:dyDescent="0.25">
      <c r="A45" s="10">
        <v>3</v>
      </c>
      <c r="B45" s="11">
        <v>1093.22</v>
      </c>
      <c r="C45" s="11">
        <v>1057.54</v>
      </c>
      <c r="D45" s="11">
        <v>1028.1199999999999</v>
      </c>
      <c r="E45" s="11">
        <v>1011.1700000000001</v>
      </c>
      <c r="F45" s="11">
        <v>1035.44</v>
      </c>
      <c r="G45" s="11">
        <v>1054.51</v>
      </c>
      <c r="H45" s="11">
        <v>1112.8599999999999</v>
      </c>
      <c r="I45" s="11">
        <v>1163.3399999999999</v>
      </c>
      <c r="J45" s="11">
        <v>1300.31</v>
      </c>
      <c r="K45" s="11">
        <v>1386.55</v>
      </c>
      <c r="L45" s="11">
        <v>1469.54</v>
      </c>
      <c r="M45" s="11">
        <v>1468.3799999999999</v>
      </c>
      <c r="N45" s="11">
        <v>1468.55</v>
      </c>
      <c r="O45" s="11">
        <v>1469.37</v>
      </c>
      <c r="P45" s="11">
        <v>1471.1</v>
      </c>
      <c r="Q45" s="11">
        <v>1473.96</v>
      </c>
      <c r="R45" s="11">
        <v>1477.54</v>
      </c>
      <c r="S45" s="11">
        <v>1476.83</v>
      </c>
      <c r="T45" s="11">
        <v>1474.6799999999998</v>
      </c>
      <c r="U45" s="11">
        <v>1473.33</v>
      </c>
      <c r="V45" s="11">
        <v>1469.95</v>
      </c>
      <c r="W45" s="11">
        <v>1466.1499999999999</v>
      </c>
      <c r="X45" s="11">
        <v>1333.73</v>
      </c>
      <c r="Y45" s="12">
        <v>1111.56</v>
      </c>
    </row>
    <row r="46" spans="1:25" x14ac:dyDescent="0.25">
      <c r="A46" s="10">
        <v>4</v>
      </c>
      <c r="B46" s="11">
        <v>1069.72</v>
      </c>
      <c r="C46" s="11">
        <v>1021.99</v>
      </c>
      <c r="D46" s="11">
        <v>959.77</v>
      </c>
      <c r="E46" s="11">
        <v>945.79</v>
      </c>
      <c r="F46" s="11">
        <v>961.81999999999994</v>
      </c>
      <c r="G46" s="11">
        <v>999.8599999999999</v>
      </c>
      <c r="H46" s="11">
        <v>1083.52</v>
      </c>
      <c r="I46" s="11">
        <v>1135.3599999999999</v>
      </c>
      <c r="J46" s="11">
        <v>1253.3999999999999</v>
      </c>
      <c r="K46" s="11">
        <v>1376</v>
      </c>
      <c r="L46" s="11">
        <v>1497.51</v>
      </c>
      <c r="M46" s="11">
        <v>1514.9099999999999</v>
      </c>
      <c r="N46" s="11">
        <v>1511.95</v>
      </c>
      <c r="O46" s="11">
        <v>1511.99</v>
      </c>
      <c r="P46" s="11">
        <v>1514.2</v>
      </c>
      <c r="Q46" s="11">
        <v>1515.27</v>
      </c>
      <c r="R46" s="11">
        <v>1522.31</v>
      </c>
      <c r="S46" s="11">
        <v>1522.61</v>
      </c>
      <c r="T46" s="11">
        <v>1519.71</v>
      </c>
      <c r="U46" s="11">
        <v>1518.86</v>
      </c>
      <c r="V46" s="11">
        <v>1516.96</v>
      </c>
      <c r="W46" s="11">
        <v>1514.52</v>
      </c>
      <c r="X46" s="11">
        <v>1325.1699999999998</v>
      </c>
      <c r="Y46" s="12">
        <v>1132.0999999999999</v>
      </c>
    </row>
    <row r="47" spans="1:25" x14ac:dyDescent="0.25">
      <c r="A47" s="10">
        <v>5</v>
      </c>
      <c r="B47" s="11">
        <v>1093.82</v>
      </c>
      <c r="C47" s="11">
        <v>1029.77</v>
      </c>
      <c r="D47" s="11">
        <v>1000.1500000000001</v>
      </c>
      <c r="E47" s="11">
        <v>949.73</v>
      </c>
      <c r="F47" s="11">
        <v>979.7</v>
      </c>
      <c r="G47" s="11">
        <v>1029.56</v>
      </c>
      <c r="H47" s="11">
        <v>1086.18</v>
      </c>
      <c r="I47" s="11">
        <v>1151.74</v>
      </c>
      <c r="J47" s="11">
        <v>1268.8499999999999</v>
      </c>
      <c r="K47" s="11">
        <v>1381.05</v>
      </c>
      <c r="L47" s="11">
        <v>1434.9399999999998</v>
      </c>
      <c r="M47" s="11">
        <v>1436.07</v>
      </c>
      <c r="N47" s="11">
        <v>1436.1</v>
      </c>
      <c r="O47" s="11">
        <v>1436.1299999999999</v>
      </c>
      <c r="P47" s="11">
        <v>1425.37</v>
      </c>
      <c r="Q47" s="11">
        <v>1438.52</v>
      </c>
      <c r="R47" s="11">
        <v>1444.29</v>
      </c>
      <c r="S47" s="11">
        <v>1444.12</v>
      </c>
      <c r="T47" s="11">
        <v>1439.9099999999999</v>
      </c>
      <c r="U47" s="11">
        <v>1442.6</v>
      </c>
      <c r="V47" s="11">
        <v>1438.28</v>
      </c>
      <c r="W47" s="11">
        <v>1435.55</v>
      </c>
      <c r="X47" s="11">
        <v>1304.6299999999999</v>
      </c>
      <c r="Y47" s="12">
        <v>1122.19</v>
      </c>
    </row>
    <row r="48" spans="1:25" x14ac:dyDescent="0.25">
      <c r="A48" s="10">
        <v>6</v>
      </c>
      <c r="B48" s="11">
        <v>1080.99</v>
      </c>
      <c r="C48" s="11">
        <v>1025.2</v>
      </c>
      <c r="D48" s="11">
        <v>994.17000000000007</v>
      </c>
      <c r="E48" s="11">
        <v>955.83999999999992</v>
      </c>
      <c r="F48" s="11">
        <v>972.8599999999999</v>
      </c>
      <c r="G48" s="11">
        <v>1030.27</v>
      </c>
      <c r="H48" s="11">
        <v>1071.1500000000001</v>
      </c>
      <c r="I48" s="11">
        <v>1133.32</v>
      </c>
      <c r="J48" s="11">
        <v>1226.9399999999998</v>
      </c>
      <c r="K48" s="11">
        <v>1381.6699999999998</v>
      </c>
      <c r="L48" s="11">
        <v>1429.84</v>
      </c>
      <c r="M48" s="11">
        <v>1428.6599999999999</v>
      </c>
      <c r="N48" s="11">
        <v>1427.9099999999999</v>
      </c>
      <c r="O48" s="11">
        <v>1425.01</v>
      </c>
      <c r="P48" s="11">
        <v>1434.51</v>
      </c>
      <c r="Q48" s="11">
        <v>1450.37</v>
      </c>
      <c r="R48" s="11">
        <v>1456.9199999999998</v>
      </c>
      <c r="S48" s="11">
        <v>1455.6499999999999</v>
      </c>
      <c r="T48" s="11">
        <v>1453.8</v>
      </c>
      <c r="U48" s="11">
        <v>1452.35</v>
      </c>
      <c r="V48" s="11">
        <v>1431.1299999999999</v>
      </c>
      <c r="W48" s="11">
        <v>1394.6699999999998</v>
      </c>
      <c r="X48" s="11">
        <v>1307.0899999999999</v>
      </c>
      <c r="Y48" s="12">
        <v>1100.74</v>
      </c>
    </row>
    <row r="49" spans="1:25" x14ac:dyDescent="0.25">
      <c r="A49" s="10">
        <v>7</v>
      </c>
      <c r="B49" s="11">
        <v>1066.3499999999999</v>
      </c>
      <c r="C49" s="11">
        <v>1023.95</v>
      </c>
      <c r="D49" s="11">
        <v>976.08999999999992</v>
      </c>
      <c r="E49" s="11">
        <v>956.37999999999988</v>
      </c>
      <c r="F49" s="11">
        <v>950.92000000000007</v>
      </c>
      <c r="G49" s="11">
        <v>981.76</v>
      </c>
      <c r="H49" s="11">
        <v>1041.24</v>
      </c>
      <c r="I49" s="11">
        <v>1070.43</v>
      </c>
      <c r="J49" s="11">
        <v>1121.72</v>
      </c>
      <c r="K49" s="11">
        <v>1199.4199999999998</v>
      </c>
      <c r="L49" s="11">
        <v>1239.33</v>
      </c>
      <c r="M49" s="11">
        <v>1293.4199999999998</v>
      </c>
      <c r="N49" s="11">
        <v>1299.4399999999998</v>
      </c>
      <c r="O49" s="11">
        <v>1344.7</v>
      </c>
      <c r="P49" s="11">
        <v>1350.9099999999999</v>
      </c>
      <c r="Q49" s="11">
        <v>1368.24</v>
      </c>
      <c r="R49" s="11">
        <v>1373.76</v>
      </c>
      <c r="S49" s="11">
        <v>1373</v>
      </c>
      <c r="T49" s="11">
        <v>1371.51</v>
      </c>
      <c r="U49" s="11">
        <v>1370.72</v>
      </c>
      <c r="V49" s="11">
        <v>1365.09</v>
      </c>
      <c r="W49" s="11">
        <v>1340.3799999999999</v>
      </c>
      <c r="X49" s="11">
        <v>1248.02</v>
      </c>
      <c r="Y49" s="12">
        <v>1096.81</v>
      </c>
    </row>
    <row r="50" spans="1:25" x14ac:dyDescent="0.25">
      <c r="A50" s="10">
        <v>8</v>
      </c>
      <c r="B50" s="11">
        <v>1059.9000000000001</v>
      </c>
      <c r="C50" s="11">
        <v>1022.94</v>
      </c>
      <c r="D50" s="11">
        <v>976.2</v>
      </c>
      <c r="E50" s="11">
        <v>950.06999999999994</v>
      </c>
      <c r="F50" s="11">
        <v>959.83999999999992</v>
      </c>
      <c r="G50" s="11">
        <v>990.52</v>
      </c>
      <c r="H50" s="11">
        <v>1058.5899999999999</v>
      </c>
      <c r="I50" s="11">
        <v>1099.83</v>
      </c>
      <c r="J50" s="11">
        <v>1182.22</v>
      </c>
      <c r="K50" s="11">
        <v>1375.1299999999999</v>
      </c>
      <c r="L50" s="11">
        <v>1387.3799999999999</v>
      </c>
      <c r="M50" s="11">
        <v>1410.9199999999998</v>
      </c>
      <c r="N50" s="11">
        <v>1412.81</v>
      </c>
      <c r="O50" s="11">
        <v>1423.9099999999999</v>
      </c>
      <c r="P50" s="11">
        <v>1437.77</v>
      </c>
      <c r="Q50" s="11">
        <v>1445.31</v>
      </c>
      <c r="R50" s="11">
        <v>1453.26</v>
      </c>
      <c r="S50" s="11">
        <v>1453.04</v>
      </c>
      <c r="T50" s="11">
        <v>1450.34</v>
      </c>
      <c r="U50" s="11">
        <v>1449.55</v>
      </c>
      <c r="V50" s="11">
        <v>1434.9199999999998</v>
      </c>
      <c r="W50" s="11">
        <v>1386.1299999999999</v>
      </c>
      <c r="X50" s="11">
        <v>1255.83</v>
      </c>
      <c r="Y50" s="12">
        <v>1127.79</v>
      </c>
    </row>
    <row r="51" spans="1:25" x14ac:dyDescent="0.25">
      <c r="A51" s="10">
        <v>9</v>
      </c>
      <c r="B51" s="11">
        <v>1028.52</v>
      </c>
      <c r="C51" s="11">
        <v>946.12999999999988</v>
      </c>
      <c r="D51" s="11">
        <v>904.45</v>
      </c>
      <c r="E51" s="11">
        <v>894.27</v>
      </c>
      <c r="F51" s="11">
        <v>958.24</v>
      </c>
      <c r="G51" s="11">
        <v>1067.78</v>
      </c>
      <c r="H51" s="11">
        <v>1158.31</v>
      </c>
      <c r="I51" s="11">
        <v>1327.72</v>
      </c>
      <c r="J51" s="11">
        <v>1387.46</v>
      </c>
      <c r="K51" s="11">
        <v>1391.37</v>
      </c>
      <c r="L51" s="11">
        <v>1387.6399999999999</v>
      </c>
      <c r="M51" s="11">
        <v>1386.73</v>
      </c>
      <c r="N51" s="11">
        <v>1386.96</v>
      </c>
      <c r="O51" s="11">
        <v>1386.27</v>
      </c>
      <c r="P51" s="11">
        <v>1385.83</v>
      </c>
      <c r="Q51" s="11">
        <v>1387.6</v>
      </c>
      <c r="R51" s="11">
        <v>1390.21</v>
      </c>
      <c r="S51" s="11">
        <v>1391.36</v>
      </c>
      <c r="T51" s="11">
        <v>1386.8</v>
      </c>
      <c r="U51" s="11">
        <v>1385.3799999999999</v>
      </c>
      <c r="V51" s="11">
        <v>1381.07</v>
      </c>
      <c r="W51" s="11">
        <v>1376.79</v>
      </c>
      <c r="X51" s="11">
        <v>1329.03</v>
      </c>
      <c r="Y51" s="12">
        <v>1109.8</v>
      </c>
    </row>
    <row r="52" spans="1:25" x14ac:dyDescent="0.25">
      <c r="A52" s="10">
        <v>10</v>
      </c>
      <c r="B52" s="11">
        <v>1060.8499999999999</v>
      </c>
      <c r="C52" s="11">
        <v>1025.67</v>
      </c>
      <c r="D52" s="11">
        <v>965.61999999999989</v>
      </c>
      <c r="E52" s="11">
        <v>973.78</v>
      </c>
      <c r="F52" s="11">
        <v>1048.9000000000001</v>
      </c>
      <c r="G52" s="11">
        <v>1115.4100000000001</v>
      </c>
      <c r="H52" s="11">
        <v>1217.8</v>
      </c>
      <c r="I52" s="11">
        <v>1380.1799999999998</v>
      </c>
      <c r="J52" s="11">
        <v>1401.62</v>
      </c>
      <c r="K52" s="11">
        <v>1413.49</v>
      </c>
      <c r="L52" s="11">
        <v>1409.8899999999999</v>
      </c>
      <c r="M52" s="11">
        <v>1410.28</v>
      </c>
      <c r="N52" s="11">
        <v>1406.6399999999999</v>
      </c>
      <c r="O52" s="11">
        <v>1413.11</v>
      </c>
      <c r="P52" s="11">
        <v>1411.31</v>
      </c>
      <c r="Q52" s="11">
        <v>1412.05</v>
      </c>
      <c r="R52" s="11">
        <v>1416</v>
      </c>
      <c r="S52" s="11">
        <v>1410.1899999999998</v>
      </c>
      <c r="T52" s="11">
        <v>1405.78</v>
      </c>
      <c r="U52" s="11">
        <v>1403.85</v>
      </c>
      <c r="V52" s="11">
        <v>1394.1699999999998</v>
      </c>
      <c r="W52" s="11">
        <v>1389.78</v>
      </c>
      <c r="X52" s="11">
        <v>1315.21</v>
      </c>
      <c r="Y52" s="12">
        <v>1145.1799999999998</v>
      </c>
    </row>
    <row r="53" spans="1:25" x14ac:dyDescent="0.25">
      <c r="A53" s="10">
        <v>11</v>
      </c>
      <c r="B53" s="11">
        <v>1093.9100000000001</v>
      </c>
      <c r="C53" s="11">
        <v>1050.23</v>
      </c>
      <c r="D53" s="11">
        <v>1015.95</v>
      </c>
      <c r="E53" s="11">
        <v>1025.4000000000001</v>
      </c>
      <c r="F53" s="11">
        <v>1075.74</v>
      </c>
      <c r="G53" s="11">
        <v>1140.8699999999999</v>
      </c>
      <c r="H53" s="11">
        <v>1273.6299999999999</v>
      </c>
      <c r="I53" s="11">
        <v>1440.1</v>
      </c>
      <c r="J53" s="11">
        <v>1513.98</v>
      </c>
      <c r="K53" s="11">
        <v>1532.85</v>
      </c>
      <c r="L53" s="11">
        <v>1522.77</v>
      </c>
      <c r="M53" s="11">
        <v>1527.27</v>
      </c>
      <c r="N53" s="11">
        <v>1514.84</v>
      </c>
      <c r="O53" s="11">
        <v>1515.23</v>
      </c>
      <c r="P53" s="11">
        <v>1512.86</v>
      </c>
      <c r="Q53" s="11">
        <v>1513.31</v>
      </c>
      <c r="R53" s="11">
        <v>1517.83</v>
      </c>
      <c r="S53" s="11">
        <v>1515.9199999999998</v>
      </c>
      <c r="T53" s="11">
        <v>1511.83</v>
      </c>
      <c r="U53" s="11">
        <v>1517.09</v>
      </c>
      <c r="V53" s="11">
        <v>1507.47</v>
      </c>
      <c r="W53" s="11">
        <v>1499.86</v>
      </c>
      <c r="X53" s="11">
        <v>1396.4399999999998</v>
      </c>
      <c r="Y53" s="12">
        <v>1330.28</v>
      </c>
    </row>
    <row r="54" spans="1:25" x14ac:dyDescent="0.25">
      <c r="A54" s="10">
        <v>12</v>
      </c>
      <c r="B54" s="11">
        <v>1187.78</v>
      </c>
      <c r="C54" s="11">
        <v>1111.3499999999999</v>
      </c>
      <c r="D54" s="11">
        <v>1079.49</v>
      </c>
      <c r="E54" s="11">
        <v>1073.19</v>
      </c>
      <c r="F54" s="11">
        <v>1082.4100000000001</v>
      </c>
      <c r="G54" s="11">
        <v>1118.56</v>
      </c>
      <c r="H54" s="11">
        <v>1161.9099999999999</v>
      </c>
      <c r="I54" s="11">
        <v>1288.1299999999999</v>
      </c>
      <c r="J54" s="11">
        <v>1453.9099999999999</v>
      </c>
      <c r="K54" s="11">
        <v>1660.59</v>
      </c>
      <c r="L54" s="11">
        <v>1691.02</v>
      </c>
      <c r="M54" s="11">
        <v>1690.96</v>
      </c>
      <c r="N54" s="11">
        <v>1690.34</v>
      </c>
      <c r="O54" s="11">
        <v>1689.59</v>
      </c>
      <c r="P54" s="11">
        <v>1689.45</v>
      </c>
      <c r="Q54" s="11">
        <v>1680.4099999999999</v>
      </c>
      <c r="R54" s="11">
        <v>1696.1299999999999</v>
      </c>
      <c r="S54" s="11">
        <v>1697.52</v>
      </c>
      <c r="T54" s="11">
        <v>1693.6599999999999</v>
      </c>
      <c r="U54" s="11">
        <v>1691.62</v>
      </c>
      <c r="V54" s="11">
        <v>1688.6499999999999</v>
      </c>
      <c r="W54" s="11">
        <v>1673.1599999999999</v>
      </c>
      <c r="X54" s="11">
        <v>1365.51</v>
      </c>
      <c r="Y54" s="12">
        <v>1266.07</v>
      </c>
    </row>
    <row r="55" spans="1:25" x14ac:dyDescent="0.25">
      <c r="A55" s="10">
        <v>13</v>
      </c>
      <c r="B55" s="11">
        <v>1158.83</v>
      </c>
      <c r="C55" s="11">
        <v>1081.21</v>
      </c>
      <c r="D55" s="11">
        <v>1065.8699999999999</v>
      </c>
      <c r="E55" s="11">
        <v>1060.81</v>
      </c>
      <c r="F55" s="11">
        <v>1060.79</v>
      </c>
      <c r="G55" s="11">
        <v>1081.31</v>
      </c>
      <c r="H55" s="11">
        <v>1121.76</v>
      </c>
      <c r="I55" s="11">
        <v>1191</v>
      </c>
      <c r="J55" s="11">
        <v>1376.45</v>
      </c>
      <c r="K55" s="11">
        <v>1428.45</v>
      </c>
      <c r="L55" s="11">
        <v>1536.09</v>
      </c>
      <c r="M55" s="11">
        <v>1535.62</v>
      </c>
      <c r="N55" s="11">
        <v>1535.6299999999999</v>
      </c>
      <c r="O55" s="11">
        <v>1534.52</v>
      </c>
      <c r="P55" s="11">
        <v>1537.95</v>
      </c>
      <c r="Q55" s="11">
        <v>1547.9299999999998</v>
      </c>
      <c r="R55" s="11">
        <v>1552.1399999999999</v>
      </c>
      <c r="S55" s="11">
        <v>1554.5</v>
      </c>
      <c r="T55" s="11">
        <v>1545.6</v>
      </c>
      <c r="U55" s="11">
        <v>1545.3</v>
      </c>
      <c r="V55" s="11">
        <v>1533.95</v>
      </c>
      <c r="W55" s="11">
        <v>1497.1799999999998</v>
      </c>
      <c r="X55" s="11">
        <v>1357.8</v>
      </c>
      <c r="Y55" s="12">
        <v>1214.1799999999998</v>
      </c>
    </row>
    <row r="56" spans="1:25" x14ac:dyDescent="0.25">
      <c r="A56" s="10">
        <v>14</v>
      </c>
      <c r="B56" s="11">
        <v>1060.3</v>
      </c>
      <c r="C56" s="11">
        <v>1026.74</v>
      </c>
      <c r="D56" s="11">
        <v>999.56999999999994</v>
      </c>
      <c r="E56" s="11">
        <v>989.75</v>
      </c>
      <c r="F56" s="11">
        <v>1049.3</v>
      </c>
      <c r="G56" s="11">
        <v>1113.43</v>
      </c>
      <c r="H56" s="11">
        <v>1276.58</v>
      </c>
      <c r="I56" s="11">
        <v>1395.45</v>
      </c>
      <c r="J56" s="11">
        <v>1497.2</v>
      </c>
      <c r="K56" s="11">
        <v>1512.09</v>
      </c>
      <c r="L56" s="11">
        <v>1508.32</v>
      </c>
      <c r="M56" s="11">
        <v>1509.79</v>
      </c>
      <c r="N56" s="11">
        <v>1502.87</v>
      </c>
      <c r="O56" s="11">
        <v>1502.97</v>
      </c>
      <c r="P56" s="11">
        <v>1507.6399999999999</v>
      </c>
      <c r="Q56" s="11">
        <v>1505.33</v>
      </c>
      <c r="R56" s="11">
        <v>1509.8899999999999</v>
      </c>
      <c r="S56" s="11">
        <v>1505.25</v>
      </c>
      <c r="T56" s="11">
        <v>1497.34</v>
      </c>
      <c r="U56" s="11">
        <v>1493.1399999999999</v>
      </c>
      <c r="V56" s="11">
        <v>1430.09</v>
      </c>
      <c r="W56" s="11">
        <v>1377.3999999999999</v>
      </c>
      <c r="X56" s="11">
        <v>1271.99</v>
      </c>
      <c r="Y56" s="12">
        <v>1130.1600000000001</v>
      </c>
    </row>
    <row r="57" spans="1:25" x14ac:dyDescent="0.25">
      <c r="A57" s="10">
        <v>15</v>
      </c>
      <c r="B57" s="11">
        <v>1022.96</v>
      </c>
      <c r="C57" s="11">
        <v>995.76</v>
      </c>
      <c r="D57" s="11">
        <v>993.26</v>
      </c>
      <c r="E57" s="11">
        <v>979.24</v>
      </c>
      <c r="F57" s="11">
        <v>1011.4200000000001</v>
      </c>
      <c r="G57" s="11">
        <v>1093.26</v>
      </c>
      <c r="H57" s="11">
        <v>1186.27</v>
      </c>
      <c r="I57" s="11">
        <v>1371.48</v>
      </c>
      <c r="J57" s="11">
        <v>1492.12</v>
      </c>
      <c r="K57" s="11">
        <v>1505.77</v>
      </c>
      <c r="L57" s="11">
        <v>1502.28</v>
      </c>
      <c r="M57" s="11">
        <v>1504.52</v>
      </c>
      <c r="N57" s="11">
        <v>1493.03</v>
      </c>
      <c r="O57" s="11">
        <v>1494.73</v>
      </c>
      <c r="P57" s="11">
        <v>1493.2</v>
      </c>
      <c r="Q57" s="11">
        <v>1491.62</v>
      </c>
      <c r="R57" s="11">
        <v>1494.8999999999999</v>
      </c>
      <c r="S57" s="11">
        <v>1489.58</v>
      </c>
      <c r="T57" s="11">
        <v>1491.36</v>
      </c>
      <c r="U57" s="11">
        <v>1490.84</v>
      </c>
      <c r="V57" s="11">
        <v>1454.23</v>
      </c>
      <c r="W57" s="11">
        <v>1372.55</v>
      </c>
      <c r="X57" s="11">
        <v>1168.08</v>
      </c>
      <c r="Y57" s="12">
        <v>1073.9100000000001</v>
      </c>
    </row>
    <row r="58" spans="1:25" x14ac:dyDescent="0.25">
      <c r="A58" s="10">
        <v>16</v>
      </c>
      <c r="B58" s="11">
        <v>1043.25</v>
      </c>
      <c r="C58" s="11">
        <v>980.81999999999994</v>
      </c>
      <c r="D58" s="11">
        <v>956.8</v>
      </c>
      <c r="E58" s="11">
        <v>961.21</v>
      </c>
      <c r="F58" s="11">
        <v>982.11999999999989</v>
      </c>
      <c r="G58" s="11">
        <v>1075.2</v>
      </c>
      <c r="H58" s="11">
        <v>1151.6499999999999</v>
      </c>
      <c r="I58" s="11">
        <v>1320.5</v>
      </c>
      <c r="J58" s="11">
        <v>1458.45</v>
      </c>
      <c r="K58" s="11">
        <v>1473.26</v>
      </c>
      <c r="L58" s="11">
        <v>1466.35</v>
      </c>
      <c r="M58" s="11">
        <v>1466.34</v>
      </c>
      <c r="N58" s="11">
        <v>1460.3</v>
      </c>
      <c r="O58" s="11">
        <v>1460.49</v>
      </c>
      <c r="P58" s="11">
        <v>1456.24</v>
      </c>
      <c r="Q58" s="11">
        <v>1433.48</v>
      </c>
      <c r="R58" s="11">
        <v>1451.97</v>
      </c>
      <c r="S58" s="11">
        <v>1441.6299999999999</v>
      </c>
      <c r="T58" s="11">
        <v>1438.8799999999999</v>
      </c>
      <c r="U58" s="11">
        <v>1437.87</v>
      </c>
      <c r="V58" s="11">
        <v>1402.48</v>
      </c>
      <c r="W58" s="11">
        <v>1338.1299999999999</v>
      </c>
      <c r="X58" s="11">
        <v>1143.07</v>
      </c>
      <c r="Y58" s="12">
        <v>1074.07</v>
      </c>
    </row>
    <row r="59" spans="1:25" x14ac:dyDescent="0.25">
      <c r="A59" s="10">
        <v>17</v>
      </c>
      <c r="B59" s="11">
        <v>1029</v>
      </c>
      <c r="C59" s="11">
        <v>993.3599999999999</v>
      </c>
      <c r="D59" s="11">
        <v>959.01</v>
      </c>
      <c r="E59" s="11">
        <v>965.23</v>
      </c>
      <c r="F59" s="11">
        <v>1009.94</v>
      </c>
      <c r="G59" s="11">
        <v>1082.27</v>
      </c>
      <c r="H59" s="11">
        <v>1159.0899999999999</v>
      </c>
      <c r="I59" s="11">
        <v>1379.61</v>
      </c>
      <c r="J59" s="11">
        <v>1448.52</v>
      </c>
      <c r="K59" s="11">
        <v>1477.28</v>
      </c>
      <c r="L59" s="11">
        <v>1472.61</v>
      </c>
      <c r="M59" s="11">
        <v>1471.36</v>
      </c>
      <c r="N59" s="11">
        <v>1457.07</v>
      </c>
      <c r="O59" s="11">
        <v>1467.07</v>
      </c>
      <c r="P59" s="11">
        <v>1458.4399999999998</v>
      </c>
      <c r="Q59" s="11">
        <v>1443.6699999999998</v>
      </c>
      <c r="R59" s="11">
        <v>1456.4399999999998</v>
      </c>
      <c r="S59" s="11">
        <v>1452.87</v>
      </c>
      <c r="T59" s="11">
        <v>1443.02</v>
      </c>
      <c r="U59" s="11">
        <v>1441.06</v>
      </c>
      <c r="V59" s="11">
        <v>1442.73</v>
      </c>
      <c r="W59" s="11">
        <v>1430.35</v>
      </c>
      <c r="X59" s="11">
        <v>1238.25</v>
      </c>
      <c r="Y59" s="12">
        <v>1079.3499999999999</v>
      </c>
    </row>
    <row r="60" spans="1:25" x14ac:dyDescent="0.25">
      <c r="A60" s="10">
        <v>18</v>
      </c>
      <c r="B60" s="11">
        <v>1050.1099999999999</v>
      </c>
      <c r="C60" s="11">
        <v>1005.4300000000001</v>
      </c>
      <c r="D60" s="11">
        <v>977.29</v>
      </c>
      <c r="E60" s="11">
        <v>977.49</v>
      </c>
      <c r="F60" s="11">
        <v>1027.29</v>
      </c>
      <c r="G60" s="11">
        <v>1100.07</v>
      </c>
      <c r="H60" s="11">
        <v>1244.05</v>
      </c>
      <c r="I60" s="11">
        <v>1425.8799999999999</v>
      </c>
      <c r="J60" s="11">
        <v>1520.09</v>
      </c>
      <c r="K60" s="11">
        <v>1523.6699999999998</v>
      </c>
      <c r="L60" s="11">
        <v>1518.98</v>
      </c>
      <c r="M60" s="11">
        <v>1517.53</v>
      </c>
      <c r="N60" s="11">
        <v>1515.4099999999999</v>
      </c>
      <c r="O60" s="11">
        <v>1516.51</v>
      </c>
      <c r="P60" s="11">
        <v>1515.02</v>
      </c>
      <c r="Q60" s="11">
        <v>1514.53</v>
      </c>
      <c r="R60" s="11">
        <v>1516.6</v>
      </c>
      <c r="S60" s="11">
        <v>1515.03</v>
      </c>
      <c r="T60" s="11">
        <v>1512.55</v>
      </c>
      <c r="U60" s="11">
        <v>1511.53</v>
      </c>
      <c r="V60" s="11">
        <v>1500.97</v>
      </c>
      <c r="W60" s="11">
        <v>1488.96</v>
      </c>
      <c r="X60" s="11">
        <v>1337.7</v>
      </c>
      <c r="Y60" s="12">
        <v>1306.8399999999999</v>
      </c>
    </row>
    <row r="61" spans="1:25" x14ac:dyDescent="0.25">
      <c r="A61" s="10">
        <v>19</v>
      </c>
      <c r="B61" s="11">
        <v>1112.05</v>
      </c>
      <c r="C61" s="11">
        <v>1067.27</v>
      </c>
      <c r="D61" s="11">
        <v>1037.3599999999999</v>
      </c>
      <c r="E61" s="11">
        <v>1031.6400000000001</v>
      </c>
      <c r="F61" s="11">
        <v>1043.43</v>
      </c>
      <c r="G61" s="11">
        <v>1079.78</v>
      </c>
      <c r="H61" s="11">
        <v>1100.26</v>
      </c>
      <c r="I61" s="11">
        <v>1193.5999999999999</v>
      </c>
      <c r="J61" s="11">
        <v>1426.98</v>
      </c>
      <c r="K61" s="11">
        <v>1579.6399999999999</v>
      </c>
      <c r="L61" s="11">
        <v>1655.73</v>
      </c>
      <c r="M61" s="11">
        <v>1654.02</v>
      </c>
      <c r="N61" s="11">
        <v>1646.57</v>
      </c>
      <c r="O61" s="11">
        <v>1617.86</v>
      </c>
      <c r="P61" s="11">
        <v>1626.98</v>
      </c>
      <c r="Q61" s="11">
        <v>1639.9099999999999</v>
      </c>
      <c r="R61" s="11">
        <v>1660.1699999999998</v>
      </c>
      <c r="S61" s="11">
        <v>1659.52</v>
      </c>
      <c r="T61" s="11">
        <v>1655.59</v>
      </c>
      <c r="U61" s="11">
        <v>1652.1299999999999</v>
      </c>
      <c r="V61" s="11">
        <v>1650.49</v>
      </c>
      <c r="W61" s="11">
        <v>1600.01</v>
      </c>
      <c r="X61" s="11">
        <v>1431.28</v>
      </c>
      <c r="Y61" s="12">
        <v>1303.72</v>
      </c>
    </row>
    <row r="62" spans="1:25" x14ac:dyDescent="0.25">
      <c r="A62" s="10">
        <v>20</v>
      </c>
      <c r="B62" s="11">
        <v>1081.3499999999999</v>
      </c>
      <c r="C62" s="11">
        <v>1035.27</v>
      </c>
      <c r="D62" s="11">
        <v>1006.52</v>
      </c>
      <c r="E62" s="11">
        <v>972.3900000000001</v>
      </c>
      <c r="F62" s="11">
        <v>990.5</v>
      </c>
      <c r="G62" s="11">
        <v>1041.83</v>
      </c>
      <c r="H62" s="11">
        <v>1063.42</v>
      </c>
      <c r="I62" s="11">
        <v>1088.3799999999999</v>
      </c>
      <c r="J62" s="11">
        <v>1165.8899999999999</v>
      </c>
      <c r="K62" s="11">
        <v>1329.86</v>
      </c>
      <c r="L62" s="11">
        <v>1392.83</v>
      </c>
      <c r="M62" s="11">
        <v>1393.03</v>
      </c>
      <c r="N62" s="11">
        <v>1382.06</v>
      </c>
      <c r="O62" s="11">
        <v>1390.34</v>
      </c>
      <c r="P62" s="11">
        <v>1397.86</v>
      </c>
      <c r="Q62" s="11">
        <v>1439.87</v>
      </c>
      <c r="R62" s="11">
        <v>1520.25</v>
      </c>
      <c r="S62" s="11">
        <v>1520.74</v>
      </c>
      <c r="T62" s="11">
        <v>1516.73</v>
      </c>
      <c r="U62" s="11">
        <v>1512.72</v>
      </c>
      <c r="V62" s="11">
        <v>1507.82</v>
      </c>
      <c r="W62" s="11">
        <v>1421.32</v>
      </c>
      <c r="X62" s="11">
        <v>1230.24</v>
      </c>
      <c r="Y62" s="12">
        <v>1099.57</v>
      </c>
    </row>
    <row r="63" spans="1:25" x14ac:dyDescent="0.25">
      <c r="A63" s="10">
        <v>21</v>
      </c>
      <c r="B63" s="11">
        <v>1052.3399999999999</v>
      </c>
      <c r="C63" s="11">
        <v>1006.1600000000001</v>
      </c>
      <c r="D63" s="11">
        <v>967.71</v>
      </c>
      <c r="E63" s="11">
        <v>978.06999999999994</v>
      </c>
      <c r="F63" s="11">
        <v>1007.8599999999999</v>
      </c>
      <c r="G63" s="11">
        <v>1095.73</v>
      </c>
      <c r="H63" s="11">
        <v>1243.32</v>
      </c>
      <c r="I63" s="11">
        <v>1385.1399999999999</v>
      </c>
      <c r="J63" s="11">
        <v>1394.96</v>
      </c>
      <c r="K63" s="11">
        <v>1400.23</v>
      </c>
      <c r="L63" s="11">
        <v>1391.6699999999998</v>
      </c>
      <c r="M63" s="11">
        <v>1389.6799999999998</v>
      </c>
      <c r="N63" s="11">
        <v>1388.83</v>
      </c>
      <c r="O63" s="11">
        <v>1388.77</v>
      </c>
      <c r="P63" s="11">
        <v>1388.3999999999999</v>
      </c>
      <c r="Q63" s="11">
        <v>1389.08</v>
      </c>
      <c r="R63" s="11">
        <v>1391.1499999999999</v>
      </c>
      <c r="S63" s="11">
        <v>1389.28</v>
      </c>
      <c r="T63" s="11">
        <v>1386.3799999999999</v>
      </c>
      <c r="U63" s="11">
        <v>1385.73</v>
      </c>
      <c r="V63" s="11">
        <v>1363.76</v>
      </c>
      <c r="W63" s="11">
        <v>1345.33</v>
      </c>
      <c r="X63" s="11">
        <v>1231.1899999999998</v>
      </c>
      <c r="Y63" s="12">
        <v>1069.53</v>
      </c>
    </row>
    <row r="64" spans="1:25" x14ac:dyDescent="0.25">
      <c r="A64" s="10">
        <v>22</v>
      </c>
      <c r="B64" s="11">
        <v>1039.6299999999999</v>
      </c>
      <c r="C64" s="11">
        <v>974.67000000000007</v>
      </c>
      <c r="D64" s="11">
        <v>950.42000000000007</v>
      </c>
      <c r="E64" s="11">
        <v>955.37999999999988</v>
      </c>
      <c r="F64" s="11">
        <v>998.1400000000001</v>
      </c>
      <c r="G64" s="11">
        <v>1100.78</v>
      </c>
      <c r="H64" s="11">
        <v>1269.8699999999999</v>
      </c>
      <c r="I64" s="11">
        <v>1406.37</v>
      </c>
      <c r="J64" s="11">
        <v>1497.32</v>
      </c>
      <c r="K64" s="11">
        <v>1499.52</v>
      </c>
      <c r="L64" s="11">
        <v>1498.1499999999999</v>
      </c>
      <c r="M64" s="11">
        <v>1497.58</v>
      </c>
      <c r="N64" s="11">
        <v>1496.33</v>
      </c>
      <c r="O64" s="11">
        <v>1497.23</v>
      </c>
      <c r="P64" s="11">
        <v>1494.86</v>
      </c>
      <c r="Q64" s="11">
        <v>1494.1699999999998</v>
      </c>
      <c r="R64" s="11">
        <v>1499.28</v>
      </c>
      <c r="S64" s="11">
        <v>1499.86</v>
      </c>
      <c r="T64" s="11">
        <v>1495.31</v>
      </c>
      <c r="U64" s="11">
        <v>1500.74</v>
      </c>
      <c r="V64" s="11">
        <v>1474.25</v>
      </c>
      <c r="W64" s="11">
        <v>1459.45</v>
      </c>
      <c r="X64" s="11">
        <v>1369.26</v>
      </c>
      <c r="Y64" s="12">
        <v>1237.8999999999999</v>
      </c>
    </row>
    <row r="65" spans="1:25" x14ac:dyDescent="0.25">
      <c r="A65" s="10">
        <v>23</v>
      </c>
      <c r="B65" s="11">
        <v>1037.82</v>
      </c>
      <c r="C65" s="11">
        <v>990.19</v>
      </c>
      <c r="D65" s="11">
        <v>961.79</v>
      </c>
      <c r="E65" s="11">
        <v>969.3</v>
      </c>
      <c r="F65" s="11">
        <v>1013.25</v>
      </c>
      <c r="G65" s="11">
        <v>1102.58</v>
      </c>
      <c r="H65" s="11">
        <v>1284.3899999999999</v>
      </c>
      <c r="I65" s="11">
        <v>1481.33</v>
      </c>
      <c r="J65" s="11">
        <v>1527.82</v>
      </c>
      <c r="K65" s="11">
        <v>1543.86</v>
      </c>
      <c r="L65" s="11">
        <v>1537.06</v>
      </c>
      <c r="M65" s="11">
        <v>1532.6799999999998</v>
      </c>
      <c r="N65" s="11">
        <v>1530.9299999999998</v>
      </c>
      <c r="O65" s="11">
        <v>1532.01</v>
      </c>
      <c r="P65" s="11">
        <v>1529.72</v>
      </c>
      <c r="Q65" s="11">
        <v>1524.59</v>
      </c>
      <c r="R65" s="11">
        <v>1523.71</v>
      </c>
      <c r="S65" s="11">
        <v>1527.02</v>
      </c>
      <c r="T65" s="11">
        <v>1519.6499999999999</v>
      </c>
      <c r="U65" s="11">
        <v>1514.74</v>
      </c>
      <c r="V65" s="11">
        <v>1472.3899999999999</v>
      </c>
      <c r="W65" s="11">
        <v>1469.23</v>
      </c>
      <c r="X65" s="11">
        <v>1369.82</v>
      </c>
      <c r="Y65" s="12">
        <v>1258.0999999999999</v>
      </c>
    </row>
    <row r="66" spans="1:25" x14ac:dyDescent="0.25">
      <c r="A66" s="10">
        <v>24</v>
      </c>
      <c r="B66" s="11">
        <v>1052.6099999999999</v>
      </c>
      <c r="C66" s="11">
        <v>989</v>
      </c>
      <c r="D66" s="11">
        <v>968.1099999999999</v>
      </c>
      <c r="E66" s="11">
        <v>980.24</v>
      </c>
      <c r="F66" s="11">
        <v>1029.51</v>
      </c>
      <c r="G66" s="11">
        <v>1160.47</v>
      </c>
      <c r="H66" s="11">
        <v>1387.1</v>
      </c>
      <c r="I66" s="11">
        <v>1503.4099999999999</v>
      </c>
      <c r="J66" s="11">
        <v>1562.2</v>
      </c>
      <c r="K66" s="11">
        <v>1593.51</v>
      </c>
      <c r="L66" s="11">
        <v>1587.87</v>
      </c>
      <c r="M66" s="11">
        <v>1575.4199999999998</v>
      </c>
      <c r="N66" s="11">
        <v>1561.1499999999999</v>
      </c>
      <c r="O66" s="11">
        <v>1559.45</v>
      </c>
      <c r="P66" s="11">
        <v>1551.01</v>
      </c>
      <c r="Q66" s="11">
        <v>1546.52</v>
      </c>
      <c r="R66" s="11">
        <v>1552.53</v>
      </c>
      <c r="S66" s="11">
        <v>1551.12</v>
      </c>
      <c r="T66" s="11">
        <v>1546.45</v>
      </c>
      <c r="U66" s="11">
        <v>1539.77</v>
      </c>
      <c r="V66" s="11">
        <v>1492.03</v>
      </c>
      <c r="W66" s="11">
        <v>1458.98</v>
      </c>
      <c r="X66" s="11">
        <v>1348.03</v>
      </c>
      <c r="Y66" s="12">
        <v>1186.5999999999999</v>
      </c>
    </row>
    <row r="67" spans="1:25" x14ac:dyDescent="0.25">
      <c r="A67" s="10">
        <v>25</v>
      </c>
      <c r="B67" s="11">
        <v>1074.46</v>
      </c>
      <c r="C67" s="11">
        <v>1006.73</v>
      </c>
      <c r="D67" s="11">
        <v>991.53</v>
      </c>
      <c r="E67" s="11">
        <v>999.1099999999999</v>
      </c>
      <c r="F67" s="11">
        <v>1039.31</v>
      </c>
      <c r="G67" s="11">
        <v>1155.03</v>
      </c>
      <c r="H67" s="11">
        <v>1394.32</v>
      </c>
      <c r="I67" s="11">
        <v>1508.1399999999999</v>
      </c>
      <c r="J67" s="11">
        <v>1587.33</v>
      </c>
      <c r="K67" s="11">
        <v>1625.03</v>
      </c>
      <c r="L67" s="11">
        <v>1621.3899999999999</v>
      </c>
      <c r="M67" s="11">
        <v>1606.3899999999999</v>
      </c>
      <c r="N67" s="11">
        <v>1579.77</v>
      </c>
      <c r="O67" s="11">
        <v>1577.25</v>
      </c>
      <c r="P67" s="11">
        <v>1572.87</v>
      </c>
      <c r="Q67" s="11">
        <v>1569.77</v>
      </c>
      <c r="R67" s="11">
        <v>1569.1799999999998</v>
      </c>
      <c r="S67" s="11">
        <v>1578.02</v>
      </c>
      <c r="T67" s="11">
        <v>1564.47</v>
      </c>
      <c r="U67" s="11">
        <v>1569.1399999999999</v>
      </c>
      <c r="V67" s="11">
        <v>1549.87</v>
      </c>
      <c r="W67" s="11">
        <v>1517.53</v>
      </c>
      <c r="X67" s="11">
        <v>1371.76</v>
      </c>
      <c r="Y67" s="12">
        <v>1245.3699999999999</v>
      </c>
    </row>
    <row r="68" spans="1:25" x14ac:dyDescent="0.25">
      <c r="A68" s="10">
        <v>26</v>
      </c>
      <c r="B68" s="11">
        <v>1157.31</v>
      </c>
      <c r="C68" s="11">
        <v>1061.3699999999999</v>
      </c>
      <c r="D68" s="11">
        <v>1044.8799999999999</v>
      </c>
      <c r="E68" s="11">
        <v>1013.1500000000001</v>
      </c>
      <c r="F68" s="11">
        <v>1021.1299999999999</v>
      </c>
      <c r="G68" s="11">
        <v>1069.8499999999999</v>
      </c>
      <c r="H68" s="11">
        <v>1118.42</v>
      </c>
      <c r="I68" s="11">
        <v>1331.22</v>
      </c>
      <c r="J68" s="11">
        <v>1458.49</v>
      </c>
      <c r="K68" s="11">
        <v>1571.72</v>
      </c>
      <c r="L68" s="11">
        <v>1576.73</v>
      </c>
      <c r="M68" s="11">
        <v>1574.1799999999998</v>
      </c>
      <c r="N68" s="11">
        <v>1547.24</v>
      </c>
      <c r="O68" s="11">
        <v>1561.85</v>
      </c>
      <c r="P68" s="11">
        <v>1532.52</v>
      </c>
      <c r="Q68" s="11">
        <v>1568.4099999999999</v>
      </c>
      <c r="R68" s="11">
        <v>1571.8999999999999</v>
      </c>
      <c r="S68" s="11">
        <v>1576.57</v>
      </c>
      <c r="T68" s="11">
        <v>1571.03</v>
      </c>
      <c r="U68" s="11">
        <v>1557.6</v>
      </c>
      <c r="V68" s="11">
        <v>1544.27</v>
      </c>
      <c r="W68" s="11">
        <v>1479.71</v>
      </c>
      <c r="X68" s="11">
        <v>1332.8999999999999</v>
      </c>
      <c r="Y68" s="12">
        <v>1150.4399999999998</v>
      </c>
    </row>
    <row r="69" spans="1:25" x14ac:dyDescent="0.25">
      <c r="A69" s="10">
        <v>27</v>
      </c>
      <c r="B69" s="11">
        <v>1090.93</v>
      </c>
      <c r="C69" s="11">
        <v>1012.3299999999999</v>
      </c>
      <c r="D69" s="11">
        <v>1002.76</v>
      </c>
      <c r="E69" s="11">
        <v>982.07999999999993</v>
      </c>
      <c r="F69" s="11">
        <v>990.93000000000006</v>
      </c>
      <c r="G69" s="11">
        <v>1028.32</v>
      </c>
      <c r="H69" s="11">
        <v>1087.6199999999999</v>
      </c>
      <c r="I69" s="11">
        <v>1121.52</v>
      </c>
      <c r="J69" s="11">
        <v>1249.56</v>
      </c>
      <c r="K69" s="11">
        <v>1395.75</v>
      </c>
      <c r="L69" s="11">
        <v>1502.74</v>
      </c>
      <c r="M69" s="11">
        <v>1515.78</v>
      </c>
      <c r="N69" s="11">
        <v>1498.4099999999999</v>
      </c>
      <c r="O69" s="11">
        <v>1523.61</v>
      </c>
      <c r="P69" s="11">
        <v>1524.61</v>
      </c>
      <c r="Q69" s="11">
        <v>1543.98</v>
      </c>
      <c r="R69" s="11">
        <v>1553.6699999999998</v>
      </c>
      <c r="S69" s="11">
        <v>1543.12</v>
      </c>
      <c r="T69" s="11">
        <v>1564.84</v>
      </c>
      <c r="U69" s="11">
        <v>1555</v>
      </c>
      <c r="V69" s="11">
        <v>1535.71</v>
      </c>
      <c r="W69" s="11">
        <v>1475.05</v>
      </c>
      <c r="X69" s="11">
        <v>1255.5999999999999</v>
      </c>
      <c r="Y69" s="12">
        <v>1149.49</v>
      </c>
    </row>
    <row r="70" spans="1:25" x14ac:dyDescent="0.25">
      <c r="A70" s="10">
        <v>28</v>
      </c>
      <c r="B70" s="11">
        <v>1033.8900000000001</v>
      </c>
      <c r="C70" s="11">
        <v>964.22</v>
      </c>
      <c r="D70" s="11">
        <v>943.6099999999999</v>
      </c>
      <c r="E70" s="11">
        <v>940.02</v>
      </c>
      <c r="F70" s="11">
        <v>998.25</v>
      </c>
      <c r="G70" s="11">
        <v>1107.04</v>
      </c>
      <c r="H70" s="11">
        <v>1243.27</v>
      </c>
      <c r="I70" s="11">
        <v>1398.1799999999998</v>
      </c>
      <c r="J70" s="11">
        <v>1417.12</v>
      </c>
      <c r="K70" s="11">
        <v>1423.25</v>
      </c>
      <c r="L70" s="11">
        <v>1422.6899999999998</v>
      </c>
      <c r="M70" s="11">
        <v>1422.97</v>
      </c>
      <c r="N70" s="11">
        <v>1417.28</v>
      </c>
      <c r="O70" s="11">
        <v>1416.98</v>
      </c>
      <c r="P70" s="11">
        <v>1415.49</v>
      </c>
      <c r="Q70" s="11">
        <v>1414.87</v>
      </c>
      <c r="R70" s="11">
        <v>1416.4099999999999</v>
      </c>
      <c r="S70" s="11">
        <v>1415.25</v>
      </c>
      <c r="T70" s="11">
        <v>1409.74</v>
      </c>
      <c r="U70" s="11">
        <v>1408.07</v>
      </c>
      <c r="V70" s="11">
        <v>1395.96</v>
      </c>
      <c r="W70" s="11">
        <v>1386.57</v>
      </c>
      <c r="X70" s="11">
        <v>1288.03</v>
      </c>
      <c r="Y70" s="12">
        <v>1143.78</v>
      </c>
    </row>
    <row r="71" spans="1:25" x14ac:dyDescent="0.25">
      <c r="A71" s="10">
        <v>29</v>
      </c>
      <c r="B71" s="11">
        <v>1067.83</v>
      </c>
      <c r="C71" s="11">
        <v>1023.69</v>
      </c>
      <c r="D71" s="11">
        <v>1014.7</v>
      </c>
      <c r="E71" s="11">
        <v>1020.3299999999999</v>
      </c>
      <c r="F71" s="11">
        <v>1071.28</v>
      </c>
      <c r="G71" s="11">
        <v>1179.0999999999999</v>
      </c>
      <c r="H71" s="11">
        <v>1370.25</v>
      </c>
      <c r="I71" s="11">
        <v>1475.84</v>
      </c>
      <c r="J71" s="11">
        <v>1544.23</v>
      </c>
      <c r="K71" s="11">
        <v>1546.3</v>
      </c>
      <c r="L71" s="11">
        <v>1543.96</v>
      </c>
      <c r="M71" s="11">
        <v>1543.6299999999999</v>
      </c>
      <c r="N71" s="11">
        <v>1541.22</v>
      </c>
      <c r="O71" s="11">
        <v>1542.23</v>
      </c>
      <c r="P71" s="11">
        <v>1539.6799999999998</v>
      </c>
      <c r="Q71" s="11">
        <v>1539.35</v>
      </c>
      <c r="R71" s="11">
        <v>1541.22</v>
      </c>
      <c r="S71" s="11">
        <v>1541.74</v>
      </c>
      <c r="T71" s="11">
        <v>1536.4099999999999</v>
      </c>
      <c r="U71" s="11">
        <v>1535.73</v>
      </c>
      <c r="V71" s="11">
        <v>1515.56</v>
      </c>
      <c r="W71" s="11">
        <v>1517.71</v>
      </c>
      <c r="X71" s="11">
        <v>1376.84</v>
      </c>
      <c r="Y71" s="12">
        <v>1341.62</v>
      </c>
    </row>
    <row r="72" spans="1:25" x14ac:dyDescent="0.25">
      <c r="A72" s="10">
        <v>30</v>
      </c>
      <c r="B72" s="11">
        <v>1086.8</v>
      </c>
      <c r="C72" s="11">
        <v>1053.74</v>
      </c>
      <c r="D72" s="11">
        <v>1024.95</v>
      </c>
      <c r="E72" s="11">
        <v>1034.18</v>
      </c>
      <c r="F72" s="11">
        <v>1090.24</v>
      </c>
      <c r="G72" s="11">
        <v>1200.3899999999999</v>
      </c>
      <c r="H72" s="11">
        <v>1388.1</v>
      </c>
      <c r="I72" s="11">
        <v>1514.26</v>
      </c>
      <c r="J72" s="11">
        <v>1575.95</v>
      </c>
      <c r="K72" s="11">
        <v>1585.03</v>
      </c>
      <c r="L72" s="11">
        <v>1582.86</v>
      </c>
      <c r="M72" s="11">
        <v>1582.85</v>
      </c>
      <c r="N72" s="11">
        <v>1574.87</v>
      </c>
      <c r="O72" s="11">
        <v>1556.9299999999998</v>
      </c>
      <c r="P72" s="11">
        <v>1558.56</v>
      </c>
      <c r="Q72" s="11">
        <v>1560.25</v>
      </c>
      <c r="R72" s="11">
        <v>1561.55</v>
      </c>
      <c r="S72" s="11">
        <v>1562.78</v>
      </c>
      <c r="T72" s="11">
        <v>1559.6599999999999</v>
      </c>
      <c r="U72" s="11">
        <v>1559.54</v>
      </c>
      <c r="V72" s="11">
        <v>1536.75</v>
      </c>
      <c r="W72" s="11">
        <v>1540.45</v>
      </c>
      <c r="X72" s="11">
        <v>1381.8</v>
      </c>
      <c r="Y72" s="12">
        <v>1318.4099999999999</v>
      </c>
    </row>
    <row r="73" spans="1:25" x14ac:dyDescent="0.25">
      <c r="A73" s="10">
        <v>31</v>
      </c>
      <c r="B73" s="11">
        <v>1066.69</v>
      </c>
      <c r="C73" s="11">
        <v>1025.08</v>
      </c>
      <c r="D73" s="11">
        <v>1005.1400000000001</v>
      </c>
      <c r="E73" s="11">
        <v>1014.69</v>
      </c>
      <c r="F73" s="11">
        <v>1067.51</v>
      </c>
      <c r="G73" s="11">
        <v>1151.8699999999999</v>
      </c>
      <c r="H73" s="11">
        <v>1386.2</v>
      </c>
      <c r="I73" s="11">
        <v>1479.47</v>
      </c>
      <c r="J73" s="11">
        <v>1507.35</v>
      </c>
      <c r="K73" s="11">
        <v>1523.25</v>
      </c>
      <c r="L73" s="11">
        <v>1520.37</v>
      </c>
      <c r="M73" s="11">
        <v>1525.6799999999998</v>
      </c>
      <c r="N73" s="11">
        <v>1515.21</v>
      </c>
      <c r="O73" s="11">
        <v>1502.1899999999998</v>
      </c>
      <c r="P73" s="11">
        <v>1500.9299999999998</v>
      </c>
      <c r="Q73" s="11">
        <v>1499.99</v>
      </c>
      <c r="R73" s="11">
        <v>1489.95</v>
      </c>
      <c r="S73" s="11">
        <v>1488.29</v>
      </c>
      <c r="T73" s="11">
        <v>1484.75</v>
      </c>
      <c r="U73" s="11">
        <v>1483.9299999999998</v>
      </c>
      <c r="V73" s="11">
        <v>1469.6699999999998</v>
      </c>
      <c r="W73" s="11">
        <v>1461.36</v>
      </c>
      <c r="X73" s="11">
        <v>1354.59</v>
      </c>
      <c r="Y73" s="12">
        <v>1202.3399999999999</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1090.26</v>
      </c>
      <c r="C77" s="11">
        <v>1067.1600000000001</v>
      </c>
      <c r="D77" s="11">
        <v>1055.51</v>
      </c>
      <c r="E77" s="11">
        <v>1022.8299999999999</v>
      </c>
      <c r="F77" s="11">
        <v>1005</v>
      </c>
      <c r="G77" s="11">
        <v>1000.1299999999999</v>
      </c>
      <c r="H77" s="11">
        <v>1016.1800000000001</v>
      </c>
      <c r="I77" s="11">
        <v>1026.2</v>
      </c>
      <c r="J77" s="11">
        <v>1033.81</v>
      </c>
      <c r="K77" s="11">
        <v>1031.83</v>
      </c>
      <c r="L77" s="11">
        <v>1061.32</v>
      </c>
      <c r="M77" s="11">
        <v>1103.27</v>
      </c>
      <c r="N77" s="11">
        <v>1126.3</v>
      </c>
      <c r="O77" s="11">
        <v>1159.3499999999999</v>
      </c>
      <c r="P77" s="11">
        <v>1219.58</v>
      </c>
      <c r="Q77" s="11">
        <v>1307.1299999999999</v>
      </c>
      <c r="R77" s="11">
        <v>1336.51</v>
      </c>
      <c r="S77" s="11">
        <v>1336.1899999999998</v>
      </c>
      <c r="T77" s="11">
        <v>1335.47</v>
      </c>
      <c r="U77" s="11">
        <v>1334.45</v>
      </c>
      <c r="V77" s="11">
        <v>1332.07</v>
      </c>
      <c r="W77" s="11">
        <v>1330.81</v>
      </c>
      <c r="X77" s="11">
        <v>1314.08</v>
      </c>
      <c r="Y77" s="12">
        <v>1098.44</v>
      </c>
    </row>
    <row r="78" spans="1:25" x14ac:dyDescent="0.25">
      <c r="A78" s="10">
        <v>2</v>
      </c>
      <c r="B78" s="11">
        <v>1066.7</v>
      </c>
      <c r="C78" s="11">
        <v>1035.94</v>
      </c>
      <c r="D78" s="11">
        <v>969.56999999999994</v>
      </c>
      <c r="E78" s="11">
        <v>949.23</v>
      </c>
      <c r="F78" s="11">
        <v>965.15000000000009</v>
      </c>
      <c r="G78" s="11">
        <v>995.66000000000008</v>
      </c>
      <c r="H78" s="11">
        <v>1049.79</v>
      </c>
      <c r="I78" s="11">
        <v>1066.74</v>
      </c>
      <c r="J78" s="11">
        <v>1142.02</v>
      </c>
      <c r="K78" s="11">
        <v>1224.58</v>
      </c>
      <c r="L78" s="11">
        <v>1359.1899999999998</v>
      </c>
      <c r="M78" s="11">
        <v>1383.1799999999998</v>
      </c>
      <c r="N78" s="11">
        <v>1420.27</v>
      </c>
      <c r="O78" s="11">
        <v>1421.11</v>
      </c>
      <c r="P78" s="11">
        <v>1456.45</v>
      </c>
      <c r="Q78" s="11">
        <v>1489.8999999999999</v>
      </c>
      <c r="R78" s="11">
        <v>1498.6599999999999</v>
      </c>
      <c r="S78" s="11">
        <v>1498.24</v>
      </c>
      <c r="T78" s="11">
        <v>1495.4199999999998</v>
      </c>
      <c r="U78" s="11">
        <v>1494.9299999999998</v>
      </c>
      <c r="V78" s="11">
        <v>1491.77</v>
      </c>
      <c r="W78" s="11">
        <v>1489.83</v>
      </c>
      <c r="X78" s="11">
        <v>1389.53</v>
      </c>
      <c r="Y78" s="12">
        <v>1152.4299999999998</v>
      </c>
    </row>
    <row r="79" spans="1:25" x14ac:dyDescent="0.25">
      <c r="A79" s="10">
        <v>3</v>
      </c>
      <c r="B79" s="11">
        <v>1093.22</v>
      </c>
      <c r="C79" s="11">
        <v>1057.54</v>
      </c>
      <c r="D79" s="11">
        <v>1028.1199999999999</v>
      </c>
      <c r="E79" s="11">
        <v>1011.1700000000001</v>
      </c>
      <c r="F79" s="11">
        <v>1035.44</v>
      </c>
      <c r="G79" s="11">
        <v>1054.51</v>
      </c>
      <c r="H79" s="11">
        <v>1112.8599999999999</v>
      </c>
      <c r="I79" s="11">
        <v>1163.3399999999999</v>
      </c>
      <c r="J79" s="11">
        <v>1300.31</v>
      </c>
      <c r="K79" s="11">
        <v>1386.55</v>
      </c>
      <c r="L79" s="11">
        <v>1469.54</v>
      </c>
      <c r="M79" s="11">
        <v>1468.3799999999999</v>
      </c>
      <c r="N79" s="11">
        <v>1468.55</v>
      </c>
      <c r="O79" s="11">
        <v>1469.37</v>
      </c>
      <c r="P79" s="11">
        <v>1471.1</v>
      </c>
      <c r="Q79" s="11">
        <v>1473.96</v>
      </c>
      <c r="R79" s="11">
        <v>1477.54</v>
      </c>
      <c r="S79" s="11">
        <v>1476.83</v>
      </c>
      <c r="T79" s="11">
        <v>1474.6799999999998</v>
      </c>
      <c r="U79" s="11">
        <v>1473.33</v>
      </c>
      <c r="V79" s="11">
        <v>1469.95</v>
      </c>
      <c r="W79" s="11">
        <v>1466.1499999999999</v>
      </c>
      <c r="X79" s="11">
        <v>1333.73</v>
      </c>
      <c r="Y79" s="12">
        <v>1111.56</v>
      </c>
    </row>
    <row r="80" spans="1:25" x14ac:dyDescent="0.25">
      <c r="A80" s="10">
        <v>4</v>
      </c>
      <c r="B80" s="11">
        <v>1069.72</v>
      </c>
      <c r="C80" s="11">
        <v>1021.99</v>
      </c>
      <c r="D80" s="11">
        <v>959.77</v>
      </c>
      <c r="E80" s="11">
        <v>945.79</v>
      </c>
      <c r="F80" s="11">
        <v>961.81999999999994</v>
      </c>
      <c r="G80" s="11">
        <v>999.8599999999999</v>
      </c>
      <c r="H80" s="11">
        <v>1083.52</v>
      </c>
      <c r="I80" s="11">
        <v>1135.3599999999999</v>
      </c>
      <c r="J80" s="11">
        <v>1253.3999999999999</v>
      </c>
      <c r="K80" s="11">
        <v>1376</v>
      </c>
      <c r="L80" s="11">
        <v>1497.51</v>
      </c>
      <c r="M80" s="11">
        <v>1514.9099999999999</v>
      </c>
      <c r="N80" s="11">
        <v>1511.95</v>
      </c>
      <c r="O80" s="11">
        <v>1511.99</v>
      </c>
      <c r="P80" s="11">
        <v>1514.2</v>
      </c>
      <c r="Q80" s="11">
        <v>1515.27</v>
      </c>
      <c r="R80" s="11">
        <v>1522.31</v>
      </c>
      <c r="S80" s="11">
        <v>1522.61</v>
      </c>
      <c r="T80" s="11">
        <v>1519.71</v>
      </c>
      <c r="U80" s="11">
        <v>1518.86</v>
      </c>
      <c r="V80" s="11">
        <v>1516.96</v>
      </c>
      <c r="W80" s="11">
        <v>1514.52</v>
      </c>
      <c r="X80" s="11">
        <v>1325.1699999999998</v>
      </c>
      <c r="Y80" s="12">
        <v>1132.0999999999999</v>
      </c>
    </row>
    <row r="81" spans="1:25" x14ac:dyDescent="0.25">
      <c r="A81" s="10">
        <v>5</v>
      </c>
      <c r="B81" s="11">
        <v>1093.82</v>
      </c>
      <c r="C81" s="11">
        <v>1029.77</v>
      </c>
      <c r="D81" s="11">
        <v>1000.1500000000001</v>
      </c>
      <c r="E81" s="11">
        <v>949.73</v>
      </c>
      <c r="F81" s="11">
        <v>979.7</v>
      </c>
      <c r="G81" s="11">
        <v>1029.56</v>
      </c>
      <c r="H81" s="11">
        <v>1086.18</v>
      </c>
      <c r="I81" s="11">
        <v>1151.74</v>
      </c>
      <c r="J81" s="11">
        <v>1268.8499999999999</v>
      </c>
      <c r="K81" s="11">
        <v>1381.05</v>
      </c>
      <c r="L81" s="11">
        <v>1434.9399999999998</v>
      </c>
      <c r="M81" s="11">
        <v>1436.07</v>
      </c>
      <c r="N81" s="11">
        <v>1436.1</v>
      </c>
      <c r="O81" s="11">
        <v>1436.1299999999999</v>
      </c>
      <c r="P81" s="11">
        <v>1425.37</v>
      </c>
      <c r="Q81" s="11">
        <v>1438.52</v>
      </c>
      <c r="R81" s="11">
        <v>1444.29</v>
      </c>
      <c r="S81" s="11">
        <v>1444.12</v>
      </c>
      <c r="T81" s="11">
        <v>1439.9099999999999</v>
      </c>
      <c r="U81" s="11">
        <v>1442.6</v>
      </c>
      <c r="V81" s="11">
        <v>1438.28</v>
      </c>
      <c r="W81" s="11">
        <v>1435.55</v>
      </c>
      <c r="X81" s="11">
        <v>1304.6299999999999</v>
      </c>
      <c r="Y81" s="12">
        <v>1122.19</v>
      </c>
    </row>
    <row r="82" spans="1:25" x14ac:dyDescent="0.25">
      <c r="A82" s="10">
        <v>6</v>
      </c>
      <c r="B82" s="11">
        <v>1080.99</v>
      </c>
      <c r="C82" s="11">
        <v>1025.2</v>
      </c>
      <c r="D82" s="11">
        <v>994.17000000000007</v>
      </c>
      <c r="E82" s="11">
        <v>955.83999999999992</v>
      </c>
      <c r="F82" s="11">
        <v>972.8599999999999</v>
      </c>
      <c r="G82" s="11">
        <v>1030.27</v>
      </c>
      <c r="H82" s="11">
        <v>1071.1500000000001</v>
      </c>
      <c r="I82" s="11">
        <v>1133.32</v>
      </c>
      <c r="J82" s="11">
        <v>1226.9399999999998</v>
      </c>
      <c r="K82" s="11">
        <v>1381.6699999999998</v>
      </c>
      <c r="L82" s="11">
        <v>1429.84</v>
      </c>
      <c r="M82" s="11">
        <v>1428.6599999999999</v>
      </c>
      <c r="N82" s="11">
        <v>1427.9099999999999</v>
      </c>
      <c r="O82" s="11">
        <v>1425.01</v>
      </c>
      <c r="P82" s="11">
        <v>1434.51</v>
      </c>
      <c r="Q82" s="11">
        <v>1450.37</v>
      </c>
      <c r="R82" s="11">
        <v>1456.9199999999998</v>
      </c>
      <c r="S82" s="11">
        <v>1455.6499999999999</v>
      </c>
      <c r="T82" s="11">
        <v>1453.8</v>
      </c>
      <c r="U82" s="11">
        <v>1452.35</v>
      </c>
      <c r="V82" s="11">
        <v>1431.1299999999999</v>
      </c>
      <c r="W82" s="11">
        <v>1394.6699999999998</v>
      </c>
      <c r="X82" s="11">
        <v>1307.0899999999999</v>
      </c>
      <c r="Y82" s="12">
        <v>1100.74</v>
      </c>
    </row>
    <row r="83" spans="1:25" x14ac:dyDescent="0.25">
      <c r="A83" s="10">
        <v>7</v>
      </c>
      <c r="B83" s="11">
        <v>1066.3499999999999</v>
      </c>
      <c r="C83" s="11">
        <v>1023.95</v>
      </c>
      <c r="D83" s="11">
        <v>976.08999999999992</v>
      </c>
      <c r="E83" s="11">
        <v>956.37999999999988</v>
      </c>
      <c r="F83" s="11">
        <v>950.92000000000007</v>
      </c>
      <c r="G83" s="11">
        <v>981.76</v>
      </c>
      <c r="H83" s="11">
        <v>1041.24</v>
      </c>
      <c r="I83" s="11">
        <v>1070.43</v>
      </c>
      <c r="J83" s="11">
        <v>1121.72</v>
      </c>
      <c r="K83" s="11">
        <v>1199.4199999999998</v>
      </c>
      <c r="L83" s="11">
        <v>1239.33</v>
      </c>
      <c r="M83" s="11">
        <v>1293.4199999999998</v>
      </c>
      <c r="N83" s="11">
        <v>1299.4399999999998</v>
      </c>
      <c r="O83" s="11">
        <v>1344.7</v>
      </c>
      <c r="P83" s="11">
        <v>1350.9099999999999</v>
      </c>
      <c r="Q83" s="11">
        <v>1368.24</v>
      </c>
      <c r="R83" s="11">
        <v>1373.76</v>
      </c>
      <c r="S83" s="11">
        <v>1373</v>
      </c>
      <c r="T83" s="11">
        <v>1371.51</v>
      </c>
      <c r="U83" s="11">
        <v>1370.72</v>
      </c>
      <c r="V83" s="11">
        <v>1365.09</v>
      </c>
      <c r="W83" s="11">
        <v>1340.3799999999999</v>
      </c>
      <c r="X83" s="11">
        <v>1248.02</v>
      </c>
      <c r="Y83" s="12">
        <v>1096.81</v>
      </c>
    </row>
    <row r="84" spans="1:25" x14ac:dyDescent="0.25">
      <c r="A84" s="10">
        <v>8</v>
      </c>
      <c r="B84" s="11">
        <v>1059.9000000000001</v>
      </c>
      <c r="C84" s="11">
        <v>1022.94</v>
      </c>
      <c r="D84" s="11">
        <v>976.2</v>
      </c>
      <c r="E84" s="11">
        <v>950.06999999999994</v>
      </c>
      <c r="F84" s="11">
        <v>959.83999999999992</v>
      </c>
      <c r="G84" s="11">
        <v>990.52</v>
      </c>
      <c r="H84" s="11">
        <v>1058.5899999999999</v>
      </c>
      <c r="I84" s="11">
        <v>1099.83</v>
      </c>
      <c r="J84" s="11">
        <v>1182.22</v>
      </c>
      <c r="K84" s="11">
        <v>1375.1299999999999</v>
      </c>
      <c r="L84" s="11">
        <v>1387.3799999999999</v>
      </c>
      <c r="M84" s="11">
        <v>1410.9199999999998</v>
      </c>
      <c r="N84" s="11">
        <v>1412.81</v>
      </c>
      <c r="O84" s="11">
        <v>1423.9099999999999</v>
      </c>
      <c r="P84" s="11">
        <v>1437.77</v>
      </c>
      <c r="Q84" s="11">
        <v>1445.31</v>
      </c>
      <c r="R84" s="11">
        <v>1453.26</v>
      </c>
      <c r="S84" s="11">
        <v>1453.04</v>
      </c>
      <c r="T84" s="11">
        <v>1450.34</v>
      </c>
      <c r="U84" s="11">
        <v>1449.55</v>
      </c>
      <c r="V84" s="11">
        <v>1434.9199999999998</v>
      </c>
      <c r="W84" s="11">
        <v>1386.1299999999999</v>
      </c>
      <c r="X84" s="11">
        <v>1255.83</v>
      </c>
      <c r="Y84" s="12">
        <v>1127.79</v>
      </c>
    </row>
    <row r="85" spans="1:25" x14ac:dyDescent="0.25">
      <c r="A85" s="10">
        <v>9</v>
      </c>
      <c r="B85" s="11">
        <v>1028.52</v>
      </c>
      <c r="C85" s="11">
        <v>946.12999999999988</v>
      </c>
      <c r="D85" s="11">
        <v>904.45</v>
      </c>
      <c r="E85" s="11">
        <v>894.27</v>
      </c>
      <c r="F85" s="11">
        <v>958.24</v>
      </c>
      <c r="G85" s="11">
        <v>1067.78</v>
      </c>
      <c r="H85" s="11">
        <v>1158.31</v>
      </c>
      <c r="I85" s="11">
        <v>1327.72</v>
      </c>
      <c r="J85" s="11">
        <v>1387.46</v>
      </c>
      <c r="K85" s="11">
        <v>1391.37</v>
      </c>
      <c r="L85" s="11">
        <v>1387.6399999999999</v>
      </c>
      <c r="M85" s="11">
        <v>1386.73</v>
      </c>
      <c r="N85" s="11">
        <v>1386.96</v>
      </c>
      <c r="O85" s="11">
        <v>1386.27</v>
      </c>
      <c r="P85" s="11">
        <v>1385.83</v>
      </c>
      <c r="Q85" s="11">
        <v>1387.6</v>
      </c>
      <c r="R85" s="11">
        <v>1390.21</v>
      </c>
      <c r="S85" s="11">
        <v>1391.36</v>
      </c>
      <c r="T85" s="11">
        <v>1386.8</v>
      </c>
      <c r="U85" s="11">
        <v>1385.3799999999999</v>
      </c>
      <c r="V85" s="11">
        <v>1381.07</v>
      </c>
      <c r="W85" s="11">
        <v>1376.79</v>
      </c>
      <c r="X85" s="11">
        <v>1329.03</v>
      </c>
      <c r="Y85" s="12">
        <v>1109.8</v>
      </c>
    </row>
    <row r="86" spans="1:25" x14ac:dyDescent="0.25">
      <c r="A86" s="10">
        <v>10</v>
      </c>
      <c r="B86" s="11">
        <v>1060.8499999999999</v>
      </c>
      <c r="C86" s="11">
        <v>1025.67</v>
      </c>
      <c r="D86" s="11">
        <v>965.61999999999989</v>
      </c>
      <c r="E86" s="11">
        <v>973.78</v>
      </c>
      <c r="F86" s="11">
        <v>1048.9000000000001</v>
      </c>
      <c r="G86" s="11">
        <v>1115.4100000000001</v>
      </c>
      <c r="H86" s="11">
        <v>1217.8</v>
      </c>
      <c r="I86" s="11">
        <v>1380.1799999999998</v>
      </c>
      <c r="J86" s="11">
        <v>1401.62</v>
      </c>
      <c r="K86" s="11">
        <v>1413.49</v>
      </c>
      <c r="L86" s="11">
        <v>1409.8899999999999</v>
      </c>
      <c r="M86" s="11">
        <v>1410.28</v>
      </c>
      <c r="N86" s="11">
        <v>1406.6399999999999</v>
      </c>
      <c r="O86" s="11">
        <v>1413.11</v>
      </c>
      <c r="P86" s="11">
        <v>1411.31</v>
      </c>
      <c r="Q86" s="11">
        <v>1412.05</v>
      </c>
      <c r="R86" s="11">
        <v>1416</v>
      </c>
      <c r="S86" s="11">
        <v>1410.1899999999998</v>
      </c>
      <c r="T86" s="11">
        <v>1405.78</v>
      </c>
      <c r="U86" s="11">
        <v>1403.85</v>
      </c>
      <c r="V86" s="11">
        <v>1394.1699999999998</v>
      </c>
      <c r="W86" s="11">
        <v>1389.78</v>
      </c>
      <c r="X86" s="11">
        <v>1315.21</v>
      </c>
      <c r="Y86" s="12">
        <v>1145.1799999999998</v>
      </c>
    </row>
    <row r="87" spans="1:25" x14ac:dyDescent="0.25">
      <c r="A87" s="10">
        <v>11</v>
      </c>
      <c r="B87" s="11">
        <v>1093.9100000000001</v>
      </c>
      <c r="C87" s="11">
        <v>1050.23</v>
      </c>
      <c r="D87" s="11">
        <v>1015.95</v>
      </c>
      <c r="E87" s="11">
        <v>1025.4000000000001</v>
      </c>
      <c r="F87" s="11">
        <v>1075.74</v>
      </c>
      <c r="G87" s="11">
        <v>1140.8699999999999</v>
      </c>
      <c r="H87" s="11">
        <v>1273.6299999999999</v>
      </c>
      <c r="I87" s="11">
        <v>1440.1</v>
      </c>
      <c r="J87" s="11">
        <v>1513.98</v>
      </c>
      <c r="K87" s="11">
        <v>1532.85</v>
      </c>
      <c r="L87" s="11">
        <v>1522.77</v>
      </c>
      <c r="M87" s="11">
        <v>1527.27</v>
      </c>
      <c r="N87" s="11">
        <v>1514.84</v>
      </c>
      <c r="O87" s="11">
        <v>1515.23</v>
      </c>
      <c r="P87" s="11">
        <v>1512.86</v>
      </c>
      <c r="Q87" s="11">
        <v>1513.31</v>
      </c>
      <c r="R87" s="11">
        <v>1517.83</v>
      </c>
      <c r="S87" s="11">
        <v>1515.9199999999998</v>
      </c>
      <c r="T87" s="11">
        <v>1511.83</v>
      </c>
      <c r="U87" s="11">
        <v>1517.09</v>
      </c>
      <c r="V87" s="11">
        <v>1507.47</v>
      </c>
      <c r="W87" s="11">
        <v>1499.86</v>
      </c>
      <c r="X87" s="11">
        <v>1396.4399999999998</v>
      </c>
      <c r="Y87" s="12">
        <v>1330.28</v>
      </c>
    </row>
    <row r="88" spans="1:25" x14ac:dyDescent="0.25">
      <c r="A88" s="10">
        <v>12</v>
      </c>
      <c r="B88" s="11">
        <v>1187.78</v>
      </c>
      <c r="C88" s="11">
        <v>1111.3499999999999</v>
      </c>
      <c r="D88" s="11">
        <v>1079.49</v>
      </c>
      <c r="E88" s="11">
        <v>1073.19</v>
      </c>
      <c r="F88" s="11">
        <v>1082.4100000000001</v>
      </c>
      <c r="G88" s="11">
        <v>1118.56</v>
      </c>
      <c r="H88" s="11">
        <v>1161.9099999999999</v>
      </c>
      <c r="I88" s="11">
        <v>1288.1299999999999</v>
      </c>
      <c r="J88" s="11">
        <v>1453.9099999999999</v>
      </c>
      <c r="K88" s="11">
        <v>1660.59</v>
      </c>
      <c r="L88" s="11">
        <v>1691.02</v>
      </c>
      <c r="M88" s="11">
        <v>1690.96</v>
      </c>
      <c r="N88" s="11">
        <v>1690.34</v>
      </c>
      <c r="O88" s="11">
        <v>1689.59</v>
      </c>
      <c r="P88" s="11">
        <v>1689.45</v>
      </c>
      <c r="Q88" s="11">
        <v>1680.4099999999999</v>
      </c>
      <c r="R88" s="11">
        <v>1696.1299999999999</v>
      </c>
      <c r="S88" s="11">
        <v>1697.52</v>
      </c>
      <c r="T88" s="11">
        <v>1693.6599999999999</v>
      </c>
      <c r="U88" s="11">
        <v>1691.62</v>
      </c>
      <c r="V88" s="11">
        <v>1688.6499999999999</v>
      </c>
      <c r="W88" s="11">
        <v>1673.1599999999999</v>
      </c>
      <c r="X88" s="11">
        <v>1365.51</v>
      </c>
      <c r="Y88" s="12">
        <v>1266.07</v>
      </c>
    </row>
    <row r="89" spans="1:25" x14ac:dyDescent="0.25">
      <c r="A89" s="10">
        <v>13</v>
      </c>
      <c r="B89" s="11">
        <v>1158.83</v>
      </c>
      <c r="C89" s="11">
        <v>1081.21</v>
      </c>
      <c r="D89" s="11">
        <v>1065.8699999999999</v>
      </c>
      <c r="E89" s="11">
        <v>1060.81</v>
      </c>
      <c r="F89" s="11">
        <v>1060.79</v>
      </c>
      <c r="G89" s="11">
        <v>1081.31</v>
      </c>
      <c r="H89" s="11">
        <v>1121.76</v>
      </c>
      <c r="I89" s="11">
        <v>1191</v>
      </c>
      <c r="J89" s="11">
        <v>1376.45</v>
      </c>
      <c r="K89" s="11">
        <v>1428.45</v>
      </c>
      <c r="L89" s="11">
        <v>1536.09</v>
      </c>
      <c r="M89" s="11">
        <v>1535.62</v>
      </c>
      <c r="N89" s="11">
        <v>1535.6299999999999</v>
      </c>
      <c r="O89" s="11">
        <v>1534.52</v>
      </c>
      <c r="P89" s="11">
        <v>1537.95</v>
      </c>
      <c r="Q89" s="11">
        <v>1547.9299999999998</v>
      </c>
      <c r="R89" s="11">
        <v>1552.1399999999999</v>
      </c>
      <c r="S89" s="11">
        <v>1554.5</v>
      </c>
      <c r="T89" s="11">
        <v>1545.6</v>
      </c>
      <c r="U89" s="11">
        <v>1545.3</v>
      </c>
      <c r="V89" s="11">
        <v>1533.95</v>
      </c>
      <c r="W89" s="11">
        <v>1497.1799999999998</v>
      </c>
      <c r="X89" s="11">
        <v>1357.8</v>
      </c>
      <c r="Y89" s="12">
        <v>1214.1799999999998</v>
      </c>
    </row>
    <row r="90" spans="1:25" x14ac:dyDescent="0.25">
      <c r="A90" s="10">
        <v>14</v>
      </c>
      <c r="B90" s="11">
        <v>1060.3</v>
      </c>
      <c r="C90" s="11">
        <v>1026.74</v>
      </c>
      <c r="D90" s="11">
        <v>999.56999999999994</v>
      </c>
      <c r="E90" s="11">
        <v>989.75</v>
      </c>
      <c r="F90" s="11">
        <v>1049.3</v>
      </c>
      <c r="G90" s="11">
        <v>1113.43</v>
      </c>
      <c r="H90" s="11">
        <v>1276.58</v>
      </c>
      <c r="I90" s="11">
        <v>1395.45</v>
      </c>
      <c r="J90" s="11">
        <v>1497.2</v>
      </c>
      <c r="K90" s="11">
        <v>1512.09</v>
      </c>
      <c r="L90" s="11">
        <v>1508.32</v>
      </c>
      <c r="M90" s="11">
        <v>1509.79</v>
      </c>
      <c r="N90" s="11">
        <v>1502.87</v>
      </c>
      <c r="O90" s="11">
        <v>1502.97</v>
      </c>
      <c r="P90" s="11">
        <v>1507.6399999999999</v>
      </c>
      <c r="Q90" s="11">
        <v>1505.33</v>
      </c>
      <c r="R90" s="11">
        <v>1509.8899999999999</v>
      </c>
      <c r="S90" s="11">
        <v>1505.25</v>
      </c>
      <c r="T90" s="11">
        <v>1497.34</v>
      </c>
      <c r="U90" s="11">
        <v>1493.1399999999999</v>
      </c>
      <c r="V90" s="11">
        <v>1430.09</v>
      </c>
      <c r="W90" s="11">
        <v>1377.3999999999999</v>
      </c>
      <c r="X90" s="11">
        <v>1271.99</v>
      </c>
      <c r="Y90" s="12">
        <v>1130.1600000000001</v>
      </c>
    </row>
    <row r="91" spans="1:25" x14ac:dyDescent="0.25">
      <c r="A91" s="10">
        <v>15</v>
      </c>
      <c r="B91" s="11">
        <v>1022.96</v>
      </c>
      <c r="C91" s="11">
        <v>995.76</v>
      </c>
      <c r="D91" s="11">
        <v>993.26</v>
      </c>
      <c r="E91" s="11">
        <v>979.24</v>
      </c>
      <c r="F91" s="11">
        <v>1011.4200000000001</v>
      </c>
      <c r="G91" s="11">
        <v>1093.26</v>
      </c>
      <c r="H91" s="11">
        <v>1186.27</v>
      </c>
      <c r="I91" s="11">
        <v>1371.48</v>
      </c>
      <c r="J91" s="11">
        <v>1492.12</v>
      </c>
      <c r="K91" s="11">
        <v>1505.77</v>
      </c>
      <c r="L91" s="11">
        <v>1502.28</v>
      </c>
      <c r="M91" s="11">
        <v>1504.52</v>
      </c>
      <c r="N91" s="11">
        <v>1493.03</v>
      </c>
      <c r="O91" s="11">
        <v>1494.73</v>
      </c>
      <c r="P91" s="11">
        <v>1493.2</v>
      </c>
      <c r="Q91" s="11">
        <v>1491.62</v>
      </c>
      <c r="R91" s="11">
        <v>1494.8999999999999</v>
      </c>
      <c r="S91" s="11">
        <v>1489.58</v>
      </c>
      <c r="T91" s="11">
        <v>1491.36</v>
      </c>
      <c r="U91" s="11">
        <v>1490.84</v>
      </c>
      <c r="V91" s="11">
        <v>1454.23</v>
      </c>
      <c r="W91" s="11">
        <v>1372.55</v>
      </c>
      <c r="X91" s="11">
        <v>1168.08</v>
      </c>
      <c r="Y91" s="12">
        <v>1073.9100000000001</v>
      </c>
    </row>
    <row r="92" spans="1:25" x14ac:dyDescent="0.25">
      <c r="A92" s="10">
        <v>16</v>
      </c>
      <c r="B92" s="11">
        <v>1043.25</v>
      </c>
      <c r="C92" s="11">
        <v>980.81999999999994</v>
      </c>
      <c r="D92" s="11">
        <v>956.8</v>
      </c>
      <c r="E92" s="11">
        <v>961.21</v>
      </c>
      <c r="F92" s="11">
        <v>982.11999999999989</v>
      </c>
      <c r="G92" s="11">
        <v>1075.2</v>
      </c>
      <c r="H92" s="11">
        <v>1151.6499999999999</v>
      </c>
      <c r="I92" s="11">
        <v>1320.5</v>
      </c>
      <c r="J92" s="11">
        <v>1458.45</v>
      </c>
      <c r="K92" s="11">
        <v>1473.26</v>
      </c>
      <c r="L92" s="11">
        <v>1466.35</v>
      </c>
      <c r="M92" s="11">
        <v>1466.34</v>
      </c>
      <c r="N92" s="11">
        <v>1460.3</v>
      </c>
      <c r="O92" s="11">
        <v>1460.49</v>
      </c>
      <c r="P92" s="11">
        <v>1456.24</v>
      </c>
      <c r="Q92" s="11">
        <v>1433.48</v>
      </c>
      <c r="R92" s="11">
        <v>1451.97</v>
      </c>
      <c r="S92" s="11">
        <v>1441.6299999999999</v>
      </c>
      <c r="T92" s="11">
        <v>1438.8799999999999</v>
      </c>
      <c r="U92" s="11">
        <v>1437.87</v>
      </c>
      <c r="V92" s="11">
        <v>1402.48</v>
      </c>
      <c r="W92" s="11">
        <v>1338.1299999999999</v>
      </c>
      <c r="X92" s="11">
        <v>1143.07</v>
      </c>
      <c r="Y92" s="12">
        <v>1074.07</v>
      </c>
    </row>
    <row r="93" spans="1:25" x14ac:dyDescent="0.25">
      <c r="A93" s="10">
        <v>17</v>
      </c>
      <c r="B93" s="11">
        <v>1029</v>
      </c>
      <c r="C93" s="11">
        <v>993.3599999999999</v>
      </c>
      <c r="D93" s="11">
        <v>959.01</v>
      </c>
      <c r="E93" s="11">
        <v>965.23</v>
      </c>
      <c r="F93" s="11">
        <v>1009.94</v>
      </c>
      <c r="G93" s="11">
        <v>1082.27</v>
      </c>
      <c r="H93" s="11">
        <v>1159.0899999999999</v>
      </c>
      <c r="I93" s="11">
        <v>1379.61</v>
      </c>
      <c r="J93" s="11">
        <v>1448.52</v>
      </c>
      <c r="K93" s="11">
        <v>1477.28</v>
      </c>
      <c r="L93" s="11">
        <v>1472.61</v>
      </c>
      <c r="M93" s="11">
        <v>1471.36</v>
      </c>
      <c r="N93" s="11">
        <v>1457.07</v>
      </c>
      <c r="O93" s="11">
        <v>1467.07</v>
      </c>
      <c r="P93" s="11">
        <v>1458.4399999999998</v>
      </c>
      <c r="Q93" s="11">
        <v>1443.6699999999998</v>
      </c>
      <c r="R93" s="11">
        <v>1456.4399999999998</v>
      </c>
      <c r="S93" s="11">
        <v>1452.87</v>
      </c>
      <c r="T93" s="11">
        <v>1443.02</v>
      </c>
      <c r="U93" s="11">
        <v>1441.06</v>
      </c>
      <c r="V93" s="11">
        <v>1442.73</v>
      </c>
      <c r="W93" s="11">
        <v>1430.35</v>
      </c>
      <c r="X93" s="11">
        <v>1238.25</v>
      </c>
      <c r="Y93" s="12">
        <v>1079.3499999999999</v>
      </c>
    </row>
    <row r="94" spans="1:25" x14ac:dyDescent="0.25">
      <c r="A94" s="10">
        <v>18</v>
      </c>
      <c r="B94" s="11">
        <v>1050.1099999999999</v>
      </c>
      <c r="C94" s="11">
        <v>1005.4300000000001</v>
      </c>
      <c r="D94" s="11">
        <v>977.29</v>
      </c>
      <c r="E94" s="11">
        <v>977.49</v>
      </c>
      <c r="F94" s="11">
        <v>1027.29</v>
      </c>
      <c r="G94" s="11">
        <v>1100.07</v>
      </c>
      <c r="H94" s="11">
        <v>1244.05</v>
      </c>
      <c r="I94" s="11">
        <v>1425.8799999999999</v>
      </c>
      <c r="J94" s="11">
        <v>1520.09</v>
      </c>
      <c r="K94" s="11">
        <v>1523.6699999999998</v>
      </c>
      <c r="L94" s="11">
        <v>1518.98</v>
      </c>
      <c r="M94" s="11">
        <v>1517.53</v>
      </c>
      <c r="N94" s="11">
        <v>1515.4099999999999</v>
      </c>
      <c r="O94" s="11">
        <v>1516.51</v>
      </c>
      <c r="P94" s="11">
        <v>1515.02</v>
      </c>
      <c r="Q94" s="11">
        <v>1514.53</v>
      </c>
      <c r="R94" s="11">
        <v>1516.6</v>
      </c>
      <c r="S94" s="11">
        <v>1515.03</v>
      </c>
      <c r="T94" s="11">
        <v>1512.55</v>
      </c>
      <c r="U94" s="11">
        <v>1511.53</v>
      </c>
      <c r="V94" s="11">
        <v>1500.97</v>
      </c>
      <c r="W94" s="11">
        <v>1488.96</v>
      </c>
      <c r="X94" s="11">
        <v>1337.7</v>
      </c>
      <c r="Y94" s="12">
        <v>1306.8399999999999</v>
      </c>
    </row>
    <row r="95" spans="1:25" x14ac:dyDescent="0.25">
      <c r="A95" s="10">
        <v>19</v>
      </c>
      <c r="B95" s="11">
        <v>1112.05</v>
      </c>
      <c r="C95" s="11">
        <v>1067.27</v>
      </c>
      <c r="D95" s="11">
        <v>1037.3599999999999</v>
      </c>
      <c r="E95" s="11">
        <v>1031.6400000000001</v>
      </c>
      <c r="F95" s="11">
        <v>1043.43</v>
      </c>
      <c r="G95" s="11">
        <v>1079.78</v>
      </c>
      <c r="H95" s="11">
        <v>1100.26</v>
      </c>
      <c r="I95" s="11">
        <v>1193.5999999999999</v>
      </c>
      <c r="J95" s="11">
        <v>1426.98</v>
      </c>
      <c r="K95" s="11">
        <v>1579.6399999999999</v>
      </c>
      <c r="L95" s="11">
        <v>1655.73</v>
      </c>
      <c r="M95" s="11">
        <v>1654.02</v>
      </c>
      <c r="N95" s="11">
        <v>1646.57</v>
      </c>
      <c r="O95" s="11">
        <v>1617.86</v>
      </c>
      <c r="P95" s="11">
        <v>1626.98</v>
      </c>
      <c r="Q95" s="11">
        <v>1639.9099999999999</v>
      </c>
      <c r="R95" s="11">
        <v>1660.1699999999998</v>
      </c>
      <c r="S95" s="11">
        <v>1659.52</v>
      </c>
      <c r="T95" s="11">
        <v>1655.59</v>
      </c>
      <c r="U95" s="11">
        <v>1652.1299999999999</v>
      </c>
      <c r="V95" s="11">
        <v>1650.49</v>
      </c>
      <c r="W95" s="11">
        <v>1600.01</v>
      </c>
      <c r="X95" s="11">
        <v>1431.28</v>
      </c>
      <c r="Y95" s="12">
        <v>1303.72</v>
      </c>
    </row>
    <row r="96" spans="1:25" x14ac:dyDescent="0.25">
      <c r="A96" s="10">
        <v>20</v>
      </c>
      <c r="B96" s="11">
        <v>1081.3499999999999</v>
      </c>
      <c r="C96" s="11">
        <v>1035.27</v>
      </c>
      <c r="D96" s="11">
        <v>1006.52</v>
      </c>
      <c r="E96" s="11">
        <v>972.3900000000001</v>
      </c>
      <c r="F96" s="11">
        <v>990.5</v>
      </c>
      <c r="G96" s="11">
        <v>1041.83</v>
      </c>
      <c r="H96" s="11">
        <v>1063.42</v>
      </c>
      <c r="I96" s="11">
        <v>1088.3799999999999</v>
      </c>
      <c r="J96" s="11">
        <v>1165.8899999999999</v>
      </c>
      <c r="K96" s="11">
        <v>1329.86</v>
      </c>
      <c r="L96" s="11">
        <v>1392.83</v>
      </c>
      <c r="M96" s="11">
        <v>1393.03</v>
      </c>
      <c r="N96" s="11">
        <v>1382.06</v>
      </c>
      <c r="O96" s="11">
        <v>1390.34</v>
      </c>
      <c r="P96" s="11">
        <v>1397.86</v>
      </c>
      <c r="Q96" s="11">
        <v>1439.87</v>
      </c>
      <c r="R96" s="11">
        <v>1520.25</v>
      </c>
      <c r="S96" s="11">
        <v>1520.74</v>
      </c>
      <c r="T96" s="11">
        <v>1516.73</v>
      </c>
      <c r="U96" s="11">
        <v>1512.72</v>
      </c>
      <c r="V96" s="11">
        <v>1507.82</v>
      </c>
      <c r="W96" s="11">
        <v>1421.32</v>
      </c>
      <c r="X96" s="11">
        <v>1230.24</v>
      </c>
      <c r="Y96" s="12">
        <v>1099.57</v>
      </c>
    </row>
    <row r="97" spans="1:25" x14ac:dyDescent="0.25">
      <c r="A97" s="10">
        <v>21</v>
      </c>
      <c r="B97" s="11">
        <v>1052.3399999999999</v>
      </c>
      <c r="C97" s="11">
        <v>1006.1600000000001</v>
      </c>
      <c r="D97" s="11">
        <v>967.71</v>
      </c>
      <c r="E97" s="11">
        <v>978.06999999999994</v>
      </c>
      <c r="F97" s="11">
        <v>1007.8599999999999</v>
      </c>
      <c r="G97" s="11">
        <v>1095.73</v>
      </c>
      <c r="H97" s="11">
        <v>1243.32</v>
      </c>
      <c r="I97" s="11">
        <v>1385.1399999999999</v>
      </c>
      <c r="J97" s="11">
        <v>1394.96</v>
      </c>
      <c r="K97" s="11">
        <v>1400.23</v>
      </c>
      <c r="L97" s="11">
        <v>1391.6699999999998</v>
      </c>
      <c r="M97" s="11">
        <v>1389.6799999999998</v>
      </c>
      <c r="N97" s="11">
        <v>1388.83</v>
      </c>
      <c r="O97" s="11">
        <v>1388.77</v>
      </c>
      <c r="P97" s="11">
        <v>1388.3999999999999</v>
      </c>
      <c r="Q97" s="11">
        <v>1389.08</v>
      </c>
      <c r="R97" s="11">
        <v>1391.1499999999999</v>
      </c>
      <c r="S97" s="11">
        <v>1389.28</v>
      </c>
      <c r="T97" s="11">
        <v>1386.3799999999999</v>
      </c>
      <c r="U97" s="11">
        <v>1385.73</v>
      </c>
      <c r="V97" s="11">
        <v>1363.76</v>
      </c>
      <c r="W97" s="11">
        <v>1345.33</v>
      </c>
      <c r="X97" s="11">
        <v>1231.1899999999998</v>
      </c>
      <c r="Y97" s="12">
        <v>1069.53</v>
      </c>
    </row>
    <row r="98" spans="1:25" x14ac:dyDescent="0.25">
      <c r="A98" s="10">
        <v>22</v>
      </c>
      <c r="B98" s="11">
        <v>1039.6299999999999</v>
      </c>
      <c r="C98" s="11">
        <v>974.67000000000007</v>
      </c>
      <c r="D98" s="11">
        <v>950.42000000000007</v>
      </c>
      <c r="E98" s="11">
        <v>955.37999999999988</v>
      </c>
      <c r="F98" s="11">
        <v>998.1400000000001</v>
      </c>
      <c r="G98" s="11">
        <v>1100.78</v>
      </c>
      <c r="H98" s="11">
        <v>1269.8699999999999</v>
      </c>
      <c r="I98" s="11">
        <v>1406.37</v>
      </c>
      <c r="J98" s="11">
        <v>1497.32</v>
      </c>
      <c r="K98" s="11">
        <v>1499.52</v>
      </c>
      <c r="L98" s="11">
        <v>1498.1499999999999</v>
      </c>
      <c r="M98" s="11">
        <v>1497.58</v>
      </c>
      <c r="N98" s="11">
        <v>1496.33</v>
      </c>
      <c r="O98" s="11">
        <v>1497.23</v>
      </c>
      <c r="P98" s="11">
        <v>1494.86</v>
      </c>
      <c r="Q98" s="11">
        <v>1494.1699999999998</v>
      </c>
      <c r="R98" s="11">
        <v>1499.28</v>
      </c>
      <c r="S98" s="11">
        <v>1499.86</v>
      </c>
      <c r="T98" s="11">
        <v>1495.31</v>
      </c>
      <c r="U98" s="11">
        <v>1500.74</v>
      </c>
      <c r="V98" s="11">
        <v>1474.25</v>
      </c>
      <c r="W98" s="11">
        <v>1459.45</v>
      </c>
      <c r="X98" s="11">
        <v>1369.26</v>
      </c>
      <c r="Y98" s="12">
        <v>1237.8999999999999</v>
      </c>
    </row>
    <row r="99" spans="1:25" x14ac:dyDescent="0.25">
      <c r="A99" s="10">
        <v>23</v>
      </c>
      <c r="B99" s="11">
        <v>1037.82</v>
      </c>
      <c r="C99" s="11">
        <v>990.19</v>
      </c>
      <c r="D99" s="11">
        <v>961.79</v>
      </c>
      <c r="E99" s="11">
        <v>969.3</v>
      </c>
      <c r="F99" s="11">
        <v>1013.25</v>
      </c>
      <c r="G99" s="11">
        <v>1102.58</v>
      </c>
      <c r="H99" s="11">
        <v>1284.3899999999999</v>
      </c>
      <c r="I99" s="11">
        <v>1481.33</v>
      </c>
      <c r="J99" s="11">
        <v>1527.82</v>
      </c>
      <c r="K99" s="11">
        <v>1543.86</v>
      </c>
      <c r="L99" s="11">
        <v>1537.06</v>
      </c>
      <c r="M99" s="11">
        <v>1532.6799999999998</v>
      </c>
      <c r="N99" s="11">
        <v>1530.9299999999998</v>
      </c>
      <c r="O99" s="11">
        <v>1532.01</v>
      </c>
      <c r="P99" s="11">
        <v>1529.72</v>
      </c>
      <c r="Q99" s="11">
        <v>1524.59</v>
      </c>
      <c r="R99" s="11">
        <v>1523.71</v>
      </c>
      <c r="S99" s="11">
        <v>1527.02</v>
      </c>
      <c r="T99" s="11">
        <v>1519.6499999999999</v>
      </c>
      <c r="U99" s="11">
        <v>1514.74</v>
      </c>
      <c r="V99" s="11">
        <v>1472.3899999999999</v>
      </c>
      <c r="W99" s="11">
        <v>1469.23</v>
      </c>
      <c r="X99" s="11">
        <v>1369.82</v>
      </c>
      <c r="Y99" s="12">
        <v>1258.0999999999999</v>
      </c>
    </row>
    <row r="100" spans="1:25" x14ac:dyDescent="0.25">
      <c r="A100" s="10">
        <v>24</v>
      </c>
      <c r="B100" s="11">
        <v>1052.6099999999999</v>
      </c>
      <c r="C100" s="11">
        <v>989</v>
      </c>
      <c r="D100" s="11">
        <v>968.1099999999999</v>
      </c>
      <c r="E100" s="11">
        <v>980.24</v>
      </c>
      <c r="F100" s="11">
        <v>1029.51</v>
      </c>
      <c r="G100" s="11">
        <v>1160.47</v>
      </c>
      <c r="H100" s="11">
        <v>1387.1</v>
      </c>
      <c r="I100" s="11">
        <v>1503.4099999999999</v>
      </c>
      <c r="J100" s="11">
        <v>1562.2</v>
      </c>
      <c r="K100" s="11">
        <v>1593.51</v>
      </c>
      <c r="L100" s="11">
        <v>1587.87</v>
      </c>
      <c r="M100" s="11">
        <v>1575.4199999999998</v>
      </c>
      <c r="N100" s="11">
        <v>1561.1499999999999</v>
      </c>
      <c r="O100" s="11">
        <v>1559.45</v>
      </c>
      <c r="P100" s="11">
        <v>1551.01</v>
      </c>
      <c r="Q100" s="11">
        <v>1546.52</v>
      </c>
      <c r="R100" s="11">
        <v>1552.53</v>
      </c>
      <c r="S100" s="11">
        <v>1551.12</v>
      </c>
      <c r="T100" s="11">
        <v>1546.45</v>
      </c>
      <c r="U100" s="11">
        <v>1539.77</v>
      </c>
      <c r="V100" s="11">
        <v>1492.03</v>
      </c>
      <c r="W100" s="11">
        <v>1458.98</v>
      </c>
      <c r="X100" s="11">
        <v>1348.03</v>
      </c>
      <c r="Y100" s="12">
        <v>1186.5999999999999</v>
      </c>
    </row>
    <row r="101" spans="1:25" x14ac:dyDescent="0.25">
      <c r="A101" s="10">
        <v>25</v>
      </c>
      <c r="B101" s="11">
        <v>1074.46</v>
      </c>
      <c r="C101" s="11">
        <v>1006.73</v>
      </c>
      <c r="D101" s="11">
        <v>991.53</v>
      </c>
      <c r="E101" s="11">
        <v>999.1099999999999</v>
      </c>
      <c r="F101" s="11">
        <v>1039.31</v>
      </c>
      <c r="G101" s="11">
        <v>1155.03</v>
      </c>
      <c r="H101" s="11">
        <v>1394.32</v>
      </c>
      <c r="I101" s="11">
        <v>1508.1399999999999</v>
      </c>
      <c r="J101" s="11">
        <v>1587.33</v>
      </c>
      <c r="K101" s="11">
        <v>1625.03</v>
      </c>
      <c r="L101" s="11">
        <v>1621.3899999999999</v>
      </c>
      <c r="M101" s="11">
        <v>1606.3899999999999</v>
      </c>
      <c r="N101" s="11">
        <v>1579.77</v>
      </c>
      <c r="O101" s="11">
        <v>1577.25</v>
      </c>
      <c r="P101" s="11">
        <v>1572.87</v>
      </c>
      <c r="Q101" s="11">
        <v>1569.77</v>
      </c>
      <c r="R101" s="11">
        <v>1569.1799999999998</v>
      </c>
      <c r="S101" s="11">
        <v>1578.02</v>
      </c>
      <c r="T101" s="11">
        <v>1564.47</v>
      </c>
      <c r="U101" s="11">
        <v>1569.1399999999999</v>
      </c>
      <c r="V101" s="11">
        <v>1549.87</v>
      </c>
      <c r="W101" s="11">
        <v>1517.53</v>
      </c>
      <c r="X101" s="11">
        <v>1371.76</v>
      </c>
      <c r="Y101" s="12">
        <v>1245.3699999999999</v>
      </c>
    </row>
    <row r="102" spans="1:25" x14ac:dyDescent="0.25">
      <c r="A102" s="10">
        <v>26</v>
      </c>
      <c r="B102" s="11">
        <v>1157.31</v>
      </c>
      <c r="C102" s="11">
        <v>1061.3699999999999</v>
      </c>
      <c r="D102" s="11">
        <v>1044.8799999999999</v>
      </c>
      <c r="E102" s="11">
        <v>1013.1500000000001</v>
      </c>
      <c r="F102" s="11">
        <v>1021.1299999999999</v>
      </c>
      <c r="G102" s="11">
        <v>1069.8499999999999</v>
      </c>
      <c r="H102" s="11">
        <v>1118.42</v>
      </c>
      <c r="I102" s="11">
        <v>1331.22</v>
      </c>
      <c r="J102" s="11">
        <v>1458.49</v>
      </c>
      <c r="K102" s="11">
        <v>1571.72</v>
      </c>
      <c r="L102" s="11">
        <v>1576.73</v>
      </c>
      <c r="M102" s="11">
        <v>1574.1799999999998</v>
      </c>
      <c r="N102" s="11">
        <v>1547.24</v>
      </c>
      <c r="O102" s="11">
        <v>1561.85</v>
      </c>
      <c r="P102" s="11">
        <v>1532.52</v>
      </c>
      <c r="Q102" s="11">
        <v>1568.4099999999999</v>
      </c>
      <c r="R102" s="11">
        <v>1571.8999999999999</v>
      </c>
      <c r="S102" s="11">
        <v>1576.57</v>
      </c>
      <c r="T102" s="11">
        <v>1571.03</v>
      </c>
      <c r="U102" s="11">
        <v>1557.6</v>
      </c>
      <c r="V102" s="11">
        <v>1544.27</v>
      </c>
      <c r="W102" s="11">
        <v>1479.71</v>
      </c>
      <c r="X102" s="11">
        <v>1332.8999999999999</v>
      </c>
      <c r="Y102" s="12">
        <v>1150.4399999999998</v>
      </c>
    </row>
    <row r="103" spans="1:25" x14ac:dyDescent="0.25">
      <c r="A103" s="10">
        <v>27</v>
      </c>
      <c r="B103" s="11">
        <v>1090.93</v>
      </c>
      <c r="C103" s="11">
        <v>1012.3299999999999</v>
      </c>
      <c r="D103" s="11">
        <v>1002.76</v>
      </c>
      <c r="E103" s="11">
        <v>982.07999999999993</v>
      </c>
      <c r="F103" s="11">
        <v>990.93000000000006</v>
      </c>
      <c r="G103" s="11">
        <v>1028.32</v>
      </c>
      <c r="H103" s="11">
        <v>1087.6199999999999</v>
      </c>
      <c r="I103" s="11">
        <v>1121.52</v>
      </c>
      <c r="J103" s="11">
        <v>1249.56</v>
      </c>
      <c r="K103" s="11">
        <v>1395.75</v>
      </c>
      <c r="L103" s="11">
        <v>1502.74</v>
      </c>
      <c r="M103" s="11">
        <v>1515.78</v>
      </c>
      <c r="N103" s="11">
        <v>1498.4099999999999</v>
      </c>
      <c r="O103" s="11">
        <v>1523.61</v>
      </c>
      <c r="P103" s="11">
        <v>1524.61</v>
      </c>
      <c r="Q103" s="11">
        <v>1543.98</v>
      </c>
      <c r="R103" s="11">
        <v>1553.6699999999998</v>
      </c>
      <c r="S103" s="11">
        <v>1543.12</v>
      </c>
      <c r="T103" s="11">
        <v>1564.84</v>
      </c>
      <c r="U103" s="11">
        <v>1555</v>
      </c>
      <c r="V103" s="11">
        <v>1535.71</v>
      </c>
      <c r="W103" s="11">
        <v>1475.05</v>
      </c>
      <c r="X103" s="11">
        <v>1255.5999999999999</v>
      </c>
      <c r="Y103" s="12">
        <v>1149.49</v>
      </c>
    </row>
    <row r="104" spans="1:25" x14ac:dyDescent="0.25">
      <c r="A104" s="10">
        <v>28</v>
      </c>
      <c r="B104" s="11">
        <v>1033.8900000000001</v>
      </c>
      <c r="C104" s="11">
        <v>964.22</v>
      </c>
      <c r="D104" s="11">
        <v>943.6099999999999</v>
      </c>
      <c r="E104" s="11">
        <v>940.02</v>
      </c>
      <c r="F104" s="11">
        <v>998.25</v>
      </c>
      <c r="G104" s="11">
        <v>1107.04</v>
      </c>
      <c r="H104" s="11">
        <v>1243.27</v>
      </c>
      <c r="I104" s="11">
        <v>1398.1799999999998</v>
      </c>
      <c r="J104" s="11">
        <v>1417.12</v>
      </c>
      <c r="K104" s="11">
        <v>1423.25</v>
      </c>
      <c r="L104" s="11">
        <v>1422.6899999999998</v>
      </c>
      <c r="M104" s="11">
        <v>1422.97</v>
      </c>
      <c r="N104" s="11">
        <v>1417.28</v>
      </c>
      <c r="O104" s="11">
        <v>1416.98</v>
      </c>
      <c r="P104" s="11">
        <v>1415.49</v>
      </c>
      <c r="Q104" s="11">
        <v>1414.87</v>
      </c>
      <c r="R104" s="11">
        <v>1416.4099999999999</v>
      </c>
      <c r="S104" s="11">
        <v>1415.25</v>
      </c>
      <c r="T104" s="11">
        <v>1409.74</v>
      </c>
      <c r="U104" s="11">
        <v>1408.07</v>
      </c>
      <c r="V104" s="11">
        <v>1395.96</v>
      </c>
      <c r="W104" s="11">
        <v>1386.57</v>
      </c>
      <c r="X104" s="11">
        <v>1288.03</v>
      </c>
      <c r="Y104" s="12">
        <v>1143.78</v>
      </c>
    </row>
    <row r="105" spans="1:25" x14ac:dyDescent="0.25">
      <c r="A105" s="10">
        <v>29</v>
      </c>
      <c r="B105" s="11">
        <v>1067.83</v>
      </c>
      <c r="C105" s="11">
        <v>1023.69</v>
      </c>
      <c r="D105" s="11">
        <v>1014.7</v>
      </c>
      <c r="E105" s="11">
        <v>1020.3299999999999</v>
      </c>
      <c r="F105" s="11">
        <v>1071.28</v>
      </c>
      <c r="G105" s="11">
        <v>1179.0999999999999</v>
      </c>
      <c r="H105" s="11">
        <v>1370.25</v>
      </c>
      <c r="I105" s="11">
        <v>1475.84</v>
      </c>
      <c r="J105" s="11">
        <v>1544.23</v>
      </c>
      <c r="K105" s="11">
        <v>1546.3</v>
      </c>
      <c r="L105" s="11">
        <v>1543.96</v>
      </c>
      <c r="M105" s="11">
        <v>1543.6299999999999</v>
      </c>
      <c r="N105" s="11">
        <v>1541.22</v>
      </c>
      <c r="O105" s="11">
        <v>1542.23</v>
      </c>
      <c r="P105" s="11">
        <v>1539.6799999999998</v>
      </c>
      <c r="Q105" s="11">
        <v>1539.35</v>
      </c>
      <c r="R105" s="11">
        <v>1541.22</v>
      </c>
      <c r="S105" s="11">
        <v>1541.74</v>
      </c>
      <c r="T105" s="11">
        <v>1536.4099999999999</v>
      </c>
      <c r="U105" s="11">
        <v>1535.73</v>
      </c>
      <c r="V105" s="11">
        <v>1515.56</v>
      </c>
      <c r="W105" s="11">
        <v>1517.71</v>
      </c>
      <c r="X105" s="11">
        <v>1376.84</v>
      </c>
      <c r="Y105" s="12">
        <v>1341.62</v>
      </c>
    </row>
    <row r="106" spans="1:25" x14ac:dyDescent="0.25">
      <c r="A106" s="10">
        <v>30</v>
      </c>
      <c r="B106" s="11">
        <v>1086.8</v>
      </c>
      <c r="C106" s="11">
        <v>1053.74</v>
      </c>
      <c r="D106" s="11">
        <v>1024.95</v>
      </c>
      <c r="E106" s="11">
        <v>1034.18</v>
      </c>
      <c r="F106" s="11">
        <v>1090.24</v>
      </c>
      <c r="G106" s="11">
        <v>1200.3899999999999</v>
      </c>
      <c r="H106" s="11">
        <v>1388.1</v>
      </c>
      <c r="I106" s="11">
        <v>1514.26</v>
      </c>
      <c r="J106" s="11">
        <v>1575.95</v>
      </c>
      <c r="K106" s="11">
        <v>1585.03</v>
      </c>
      <c r="L106" s="11">
        <v>1582.86</v>
      </c>
      <c r="M106" s="11">
        <v>1582.85</v>
      </c>
      <c r="N106" s="11">
        <v>1574.87</v>
      </c>
      <c r="O106" s="11">
        <v>1556.9299999999998</v>
      </c>
      <c r="P106" s="11">
        <v>1558.56</v>
      </c>
      <c r="Q106" s="11">
        <v>1560.25</v>
      </c>
      <c r="R106" s="11">
        <v>1561.55</v>
      </c>
      <c r="S106" s="11">
        <v>1562.78</v>
      </c>
      <c r="T106" s="11">
        <v>1559.6599999999999</v>
      </c>
      <c r="U106" s="11">
        <v>1559.54</v>
      </c>
      <c r="V106" s="11">
        <v>1536.75</v>
      </c>
      <c r="W106" s="11">
        <v>1540.45</v>
      </c>
      <c r="X106" s="11">
        <v>1381.8</v>
      </c>
      <c r="Y106" s="12">
        <v>1318.4099999999999</v>
      </c>
    </row>
    <row r="107" spans="1:25" x14ac:dyDescent="0.25">
      <c r="A107" s="10">
        <v>31</v>
      </c>
      <c r="B107" s="11">
        <v>1066.69</v>
      </c>
      <c r="C107" s="11">
        <v>1025.08</v>
      </c>
      <c r="D107" s="11">
        <v>1005.1400000000001</v>
      </c>
      <c r="E107" s="11">
        <v>1014.69</v>
      </c>
      <c r="F107" s="11">
        <v>1067.51</v>
      </c>
      <c r="G107" s="11">
        <v>1151.8699999999999</v>
      </c>
      <c r="H107" s="11">
        <v>1386.2</v>
      </c>
      <c r="I107" s="11">
        <v>1479.47</v>
      </c>
      <c r="J107" s="11">
        <v>1507.35</v>
      </c>
      <c r="K107" s="11">
        <v>1523.25</v>
      </c>
      <c r="L107" s="11">
        <v>1520.37</v>
      </c>
      <c r="M107" s="11">
        <v>1525.6799999999998</v>
      </c>
      <c r="N107" s="11">
        <v>1515.21</v>
      </c>
      <c r="O107" s="11">
        <v>1502.1899999999998</v>
      </c>
      <c r="P107" s="11">
        <v>1500.9299999999998</v>
      </c>
      <c r="Q107" s="11">
        <v>1499.99</v>
      </c>
      <c r="R107" s="11">
        <v>1489.95</v>
      </c>
      <c r="S107" s="11">
        <v>1488.29</v>
      </c>
      <c r="T107" s="11">
        <v>1484.75</v>
      </c>
      <c r="U107" s="11">
        <v>1483.9299999999998</v>
      </c>
      <c r="V107" s="11">
        <v>1469.6699999999998</v>
      </c>
      <c r="W107" s="11">
        <v>1461.36</v>
      </c>
      <c r="X107" s="11">
        <v>1354.59</v>
      </c>
      <c r="Y107" s="12">
        <v>1202.3399999999999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1090.26</v>
      </c>
      <c r="C111" s="11">
        <v>1067.1600000000001</v>
      </c>
      <c r="D111" s="11">
        <v>1055.51</v>
      </c>
      <c r="E111" s="11">
        <v>1022.8299999999999</v>
      </c>
      <c r="F111" s="11">
        <v>1005</v>
      </c>
      <c r="G111" s="11">
        <v>1000.1299999999999</v>
      </c>
      <c r="H111" s="11">
        <v>1016.1800000000001</v>
      </c>
      <c r="I111" s="11">
        <v>1026.2</v>
      </c>
      <c r="J111" s="11">
        <v>1033.81</v>
      </c>
      <c r="K111" s="11">
        <v>1031.83</v>
      </c>
      <c r="L111" s="11">
        <v>1061.32</v>
      </c>
      <c r="M111" s="11">
        <v>1103.27</v>
      </c>
      <c r="N111" s="11">
        <v>1126.3</v>
      </c>
      <c r="O111" s="11">
        <v>1159.3499999999999</v>
      </c>
      <c r="P111" s="11">
        <v>1219.58</v>
      </c>
      <c r="Q111" s="11">
        <v>1307.1299999999999</v>
      </c>
      <c r="R111" s="11">
        <v>1336.51</v>
      </c>
      <c r="S111" s="11">
        <v>1336.1899999999998</v>
      </c>
      <c r="T111" s="11">
        <v>1335.47</v>
      </c>
      <c r="U111" s="11">
        <v>1334.45</v>
      </c>
      <c r="V111" s="11">
        <v>1332.07</v>
      </c>
      <c r="W111" s="11">
        <v>1330.81</v>
      </c>
      <c r="X111" s="11">
        <v>1314.08</v>
      </c>
      <c r="Y111" s="12">
        <v>1098.44</v>
      </c>
    </row>
    <row r="112" spans="1:25" x14ac:dyDescent="0.25">
      <c r="A112" s="10">
        <v>2</v>
      </c>
      <c r="B112" s="11">
        <v>1066.7</v>
      </c>
      <c r="C112" s="11">
        <v>1035.94</v>
      </c>
      <c r="D112" s="11">
        <v>969.56999999999994</v>
      </c>
      <c r="E112" s="11">
        <v>949.23</v>
      </c>
      <c r="F112" s="11">
        <v>965.15000000000009</v>
      </c>
      <c r="G112" s="11">
        <v>995.66000000000008</v>
      </c>
      <c r="H112" s="11">
        <v>1049.79</v>
      </c>
      <c r="I112" s="11">
        <v>1066.74</v>
      </c>
      <c r="J112" s="11">
        <v>1142.02</v>
      </c>
      <c r="K112" s="11">
        <v>1224.58</v>
      </c>
      <c r="L112" s="11">
        <v>1359.1899999999998</v>
      </c>
      <c r="M112" s="11">
        <v>1383.1799999999998</v>
      </c>
      <c r="N112" s="11">
        <v>1420.27</v>
      </c>
      <c r="O112" s="11">
        <v>1421.11</v>
      </c>
      <c r="P112" s="11">
        <v>1456.45</v>
      </c>
      <c r="Q112" s="11">
        <v>1489.8999999999999</v>
      </c>
      <c r="R112" s="11">
        <v>1498.6599999999999</v>
      </c>
      <c r="S112" s="11">
        <v>1498.24</v>
      </c>
      <c r="T112" s="11">
        <v>1495.4199999999998</v>
      </c>
      <c r="U112" s="11">
        <v>1494.9299999999998</v>
      </c>
      <c r="V112" s="11">
        <v>1491.77</v>
      </c>
      <c r="W112" s="11">
        <v>1489.83</v>
      </c>
      <c r="X112" s="11">
        <v>1389.53</v>
      </c>
      <c r="Y112" s="12">
        <v>1152.4299999999998</v>
      </c>
    </row>
    <row r="113" spans="1:25" x14ac:dyDescent="0.25">
      <c r="A113" s="10">
        <v>3</v>
      </c>
      <c r="B113" s="11">
        <v>1093.22</v>
      </c>
      <c r="C113" s="11">
        <v>1057.54</v>
      </c>
      <c r="D113" s="11">
        <v>1028.1199999999999</v>
      </c>
      <c r="E113" s="11">
        <v>1011.1700000000001</v>
      </c>
      <c r="F113" s="11">
        <v>1035.44</v>
      </c>
      <c r="G113" s="11">
        <v>1054.51</v>
      </c>
      <c r="H113" s="11">
        <v>1112.8599999999999</v>
      </c>
      <c r="I113" s="11">
        <v>1163.3399999999999</v>
      </c>
      <c r="J113" s="11">
        <v>1300.31</v>
      </c>
      <c r="K113" s="11">
        <v>1386.55</v>
      </c>
      <c r="L113" s="11">
        <v>1469.54</v>
      </c>
      <c r="M113" s="11">
        <v>1468.3799999999999</v>
      </c>
      <c r="N113" s="11">
        <v>1468.55</v>
      </c>
      <c r="O113" s="11">
        <v>1469.37</v>
      </c>
      <c r="P113" s="11">
        <v>1471.1</v>
      </c>
      <c r="Q113" s="11">
        <v>1473.96</v>
      </c>
      <c r="R113" s="11">
        <v>1477.54</v>
      </c>
      <c r="S113" s="11">
        <v>1476.83</v>
      </c>
      <c r="T113" s="11">
        <v>1474.6799999999998</v>
      </c>
      <c r="U113" s="11">
        <v>1473.33</v>
      </c>
      <c r="V113" s="11">
        <v>1469.95</v>
      </c>
      <c r="W113" s="11">
        <v>1466.1499999999999</v>
      </c>
      <c r="X113" s="11">
        <v>1333.73</v>
      </c>
      <c r="Y113" s="12">
        <v>1111.56</v>
      </c>
    </row>
    <row r="114" spans="1:25" x14ac:dyDescent="0.25">
      <c r="A114" s="10">
        <v>4</v>
      </c>
      <c r="B114" s="11">
        <v>1069.72</v>
      </c>
      <c r="C114" s="11">
        <v>1021.99</v>
      </c>
      <c r="D114" s="11">
        <v>959.77</v>
      </c>
      <c r="E114" s="11">
        <v>945.79</v>
      </c>
      <c r="F114" s="11">
        <v>961.81999999999994</v>
      </c>
      <c r="G114" s="11">
        <v>999.8599999999999</v>
      </c>
      <c r="H114" s="11">
        <v>1083.52</v>
      </c>
      <c r="I114" s="11">
        <v>1135.3599999999999</v>
      </c>
      <c r="J114" s="11">
        <v>1253.3999999999999</v>
      </c>
      <c r="K114" s="11">
        <v>1376</v>
      </c>
      <c r="L114" s="11">
        <v>1497.51</v>
      </c>
      <c r="M114" s="11">
        <v>1514.9099999999999</v>
      </c>
      <c r="N114" s="11">
        <v>1511.95</v>
      </c>
      <c r="O114" s="11">
        <v>1511.99</v>
      </c>
      <c r="P114" s="11">
        <v>1514.2</v>
      </c>
      <c r="Q114" s="11">
        <v>1515.27</v>
      </c>
      <c r="R114" s="11">
        <v>1522.31</v>
      </c>
      <c r="S114" s="11">
        <v>1522.61</v>
      </c>
      <c r="T114" s="11">
        <v>1519.71</v>
      </c>
      <c r="U114" s="11">
        <v>1518.86</v>
      </c>
      <c r="V114" s="11">
        <v>1516.96</v>
      </c>
      <c r="W114" s="11">
        <v>1514.52</v>
      </c>
      <c r="X114" s="11">
        <v>1325.1699999999998</v>
      </c>
      <c r="Y114" s="12">
        <v>1132.0999999999999</v>
      </c>
    </row>
    <row r="115" spans="1:25" x14ac:dyDescent="0.25">
      <c r="A115" s="10">
        <v>5</v>
      </c>
      <c r="B115" s="11">
        <v>1093.82</v>
      </c>
      <c r="C115" s="11">
        <v>1029.77</v>
      </c>
      <c r="D115" s="11">
        <v>1000.1500000000001</v>
      </c>
      <c r="E115" s="11">
        <v>949.73</v>
      </c>
      <c r="F115" s="11">
        <v>979.7</v>
      </c>
      <c r="G115" s="11">
        <v>1029.56</v>
      </c>
      <c r="H115" s="11">
        <v>1086.18</v>
      </c>
      <c r="I115" s="11">
        <v>1151.74</v>
      </c>
      <c r="J115" s="11">
        <v>1268.8499999999999</v>
      </c>
      <c r="K115" s="11">
        <v>1381.05</v>
      </c>
      <c r="L115" s="11">
        <v>1434.9399999999998</v>
      </c>
      <c r="M115" s="11">
        <v>1436.07</v>
      </c>
      <c r="N115" s="11">
        <v>1436.1</v>
      </c>
      <c r="O115" s="11">
        <v>1436.1299999999999</v>
      </c>
      <c r="P115" s="11">
        <v>1425.37</v>
      </c>
      <c r="Q115" s="11">
        <v>1438.52</v>
      </c>
      <c r="R115" s="11">
        <v>1444.29</v>
      </c>
      <c r="S115" s="11">
        <v>1444.12</v>
      </c>
      <c r="T115" s="11">
        <v>1439.9099999999999</v>
      </c>
      <c r="U115" s="11">
        <v>1442.6</v>
      </c>
      <c r="V115" s="11">
        <v>1438.28</v>
      </c>
      <c r="W115" s="11">
        <v>1435.55</v>
      </c>
      <c r="X115" s="11">
        <v>1304.6299999999999</v>
      </c>
      <c r="Y115" s="12">
        <v>1122.19</v>
      </c>
    </row>
    <row r="116" spans="1:25" x14ac:dyDescent="0.25">
      <c r="A116" s="10">
        <v>6</v>
      </c>
      <c r="B116" s="11">
        <v>1080.99</v>
      </c>
      <c r="C116" s="11">
        <v>1025.2</v>
      </c>
      <c r="D116" s="11">
        <v>994.17000000000007</v>
      </c>
      <c r="E116" s="11">
        <v>955.83999999999992</v>
      </c>
      <c r="F116" s="11">
        <v>972.8599999999999</v>
      </c>
      <c r="G116" s="11">
        <v>1030.27</v>
      </c>
      <c r="H116" s="11">
        <v>1071.1500000000001</v>
      </c>
      <c r="I116" s="11">
        <v>1133.32</v>
      </c>
      <c r="J116" s="11">
        <v>1226.9399999999998</v>
      </c>
      <c r="K116" s="11">
        <v>1381.6699999999998</v>
      </c>
      <c r="L116" s="11">
        <v>1429.84</v>
      </c>
      <c r="M116" s="11">
        <v>1428.6599999999999</v>
      </c>
      <c r="N116" s="11">
        <v>1427.9099999999999</v>
      </c>
      <c r="O116" s="11">
        <v>1425.01</v>
      </c>
      <c r="P116" s="11">
        <v>1434.51</v>
      </c>
      <c r="Q116" s="11">
        <v>1450.37</v>
      </c>
      <c r="R116" s="11">
        <v>1456.9199999999998</v>
      </c>
      <c r="S116" s="11">
        <v>1455.6499999999999</v>
      </c>
      <c r="T116" s="11">
        <v>1453.8</v>
      </c>
      <c r="U116" s="11">
        <v>1452.35</v>
      </c>
      <c r="V116" s="11">
        <v>1431.1299999999999</v>
      </c>
      <c r="W116" s="11">
        <v>1394.6699999999998</v>
      </c>
      <c r="X116" s="11">
        <v>1307.0899999999999</v>
      </c>
      <c r="Y116" s="12">
        <v>1100.74</v>
      </c>
    </row>
    <row r="117" spans="1:25" x14ac:dyDescent="0.25">
      <c r="A117" s="10">
        <v>7</v>
      </c>
      <c r="B117" s="11">
        <v>1066.3499999999999</v>
      </c>
      <c r="C117" s="11">
        <v>1023.95</v>
      </c>
      <c r="D117" s="11">
        <v>976.08999999999992</v>
      </c>
      <c r="E117" s="11">
        <v>956.37999999999988</v>
      </c>
      <c r="F117" s="11">
        <v>950.92000000000007</v>
      </c>
      <c r="G117" s="11">
        <v>981.76</v>
      </c>
      <c r="H117" s="11">
        <v>1041.24</v>
      </c>
      <c r="I117" s="11">
        <v>1070.43</v>
      </c>
      <c r="J117" s="11">
        <v>1121.72</v>
      </c>
      <c r="K117" s="11">
        <v>1199.4199999999998</v>
      </c>
      <c r="L117" s="11">
        <v>1239.33</v>
      </c>
      <c r="M117" s="11">
        <v>1293.4199999999998</v>
      </c>
      <c r="N117" s="11">
        <v>1299.4399999999998</v>
      </c>
      <c r="O117" s="11">
        <v>1344.7</v>
      </c>
      <c r="P117" s="11">
        <v>1350.9099999999999</v>
      </c>
      <c r="Q117" s="11">
        <v>1368.24</v>
      </c>
      <c r="R117" s="11">
        <v>1373.76</v>
      </c>
      <c r="S117" s="11">
        <v>1373</v>
      </c>
      <c r="T117" s="11">
        <v>1371.51</v>
      </c>
      <c r="U117" s="11">
        <v>1370.72</v>
      </c>
      <c r="V117" s="11">
        <v>1365.09</v>
      </c>
      <c r="W117" s="11">
        <v>1340.3799999999999</v>
      </c>
      <c r="X117" s="11">
        <v>1248.02</v>
      </c>
      <c r="Y117" s="12">
        <v>1096.81</v>
      </c>
    </row>
    <row r="118" spans="1:25" x14ac:dyDescent="0.25">
      <c r="A118" s="10">
        <v>8</v>
      </c>
      <c r="B118" s="11">
        <v>1059.9000000000001</v>
      </c>
      <c r="C118" s="11">
        <v>1022.94</v>
      </c>
      <c r="D118" s="11">
        <v>976.2</v>
      </c>
      <c r="E118" s="11">
        <v>950.06999999999994</v>
      </c>
      <c r="F118" s="11">
        <v>959.83999999999992</v>
      </c>
      <c r="G118" s="11">
        <v>990.52</v>
      </c>
      <c r="H118" s="11">
        <v>1058.5899999999999</v>
      </c>
      <c r="I118" s="11">
        <v>1099.83</v>
      </c>
      <c r="J118" s="11">
        <v>1182.22</v>
      </c>
      <c r="K118" s="11">
        <v>1375.1299999999999</v>
      </c>
      <c r="L118" s="11">
        <v>1387.3799999999999</v>
      </c>
      <c r="M118" s="11">
        <v>1410.9199999999998</v>
      </c>
      <c r="N118" s="11">
        <v>1412.81</v>
      </c>
      <c r="O118" s="11">
        <v>1423.9099999999999</v>
      </c>
      <c r="P118" s="11">
        <v>1437.77</v>
      </c>
      <c r="Q118" s="11">
        <v>1445.31</v>
      </c>
      <c r="R118" s="11">
        <v>1453.26</v>
      </c>
      <c r="S118" s="11">
        <v>1453.04</v>
      </c>
      <c r="T118" s="11">
        <v>1450.34</v>
      </c>
      <c r="U118" s="11">
        <v>1449.55</v>
      </c>
      <c r="V118" s="11">
        <v>1434.9199999999998</v>
      </c>
      <c r="W118" s="11">
        <v>1386.1299999999999</v>
      </c>
      <c r="X118" s="11">
        <v>1255.83</v>
      </c>
      <c r="Y118" s="12">
        <v>1127.79</v>
      </c>
    </row>
    <row r="119" spans="1:25" x14ac:dyDescent="0.25">
      <c r="A119" s="10">
        <v>9</v>
      </c>
      <c r="B119" s="11">
        <v>1028.52</v>
      </c>
      <c r="C119" s="11">
        <v>946.12999999999988</v>
      </c>
      <c r="D119" s="11">
        <v>904.45</v>
      </c>
      <c r="E119" s="11">
        <v>894.27</v>
      </c>
      <c r="F119" s="11">
        <v>958.24</v>
      </c>
      <c r="G119" s="11">
        <v>1067.78</v>
      </c>
      <c r="H119" s="11">
        <v>1158.31</v>
      </c>
      <c r="I119" s="11">
        <v>1327.72</v>
      </c>
      <c r="J119" s="11">
        <v>1387.46</v>
      </c>
      <c r="K119" s="11">
        <v>1391.37</v>
      </c>
      <c r="L119" s="11">
        <v>1387.6399999999999</v>
      </c>
      <c r="M119" s="11">
        <v>1386.73</v>
      </c>
      <c r="N119" s="11">
        <v>1386.96</v>
      </c>
      <c r="O119" s="11">
        <v>1386.27</v>
      </c>
      <c r="P119" s="11">
        <v>1385.83</v>
      </c>
      <c r="Q119" s="11">
        <v>1387.6</v>
      </c>
      <c r="R119" s="11">
        <v>1390.21</v>
      </c>
      <c r="S119" s="11">
        <v>1391.36</v>
      </c>
      <c r="T119" s="11">
        <v>1386.8</v>
      </c>
      <c r="U119" s="11">
        <v>1385.3799999999999</v>
      </c>
      <c r="V119" s="11">
        <v>1381.07</v>
      </c>
      <c r="W119" s="11">
        <v>1376.79</v>
      </c>
      <c r="X119" s="11">
        <v>1329.03</v>
      </c>
      <c r="Y119" s="12">
        <v>1109.8</v>
      </c>
    </row>
    <row r="120" spans="1:25" x14ac:dyDescent="0.25">
      <c r="A120" s="10">
        <v>10</v>
      </c>
      <c r="B120" s="11">
        <v>1060.8499999999999</v>
      </c>
      <c r="C120" s="11">
        <v>1025.67</v>
      </c>
      <c r="D120" s="11">
        <v>965.61999999999989</v>
      </c>
      <c r="E120" s="11">
        <v>973.78</v>
      </c>
      <c r="F120" s="11">
        <v>1048.9000000000001</v>
      </c>
      <c r="G120" s="11">
        <v>1115.4100000000001</v>
      </c>
      <c r="H120" s="11">
        <v>1217.8</v>
      </c>
      <c r="I120" s="11">
        <v>1380.1799999999998</v>
      </c>
      <c r="J120" s="11">
        <v>1401.62</v>
      </c>
      <c r="K120" s="11">
        <v>1413.49</v>
      </c>
      <c r="L120" s="11">
        <v>1409.8899999999999</v>
      </c>
      <c r="M120" s="11">
        <v>1410.28</v>
      </c>
      <c r="N120" s="11">
        <v>1406.6399999999999</v>
      </c>
      <c r="O120" s="11">
        <v>1413.11</v>
      </c>
      <c r="P120" s="11">
        <v>1411.31</v>
      </c>
      <c r="Q120" s="11">
        <v>1412.05</v>
      </c>
      <c r="R120" s="11">
        <v>1416</v>
      </c>
      <c r="S120" s="11">
        <v>1410.1899999999998</v>
      </c>
      <c r="T120" s="11">
        <v>1405.78</v>
      </c>
      <c r="U120" s="11">
        <v>1403.85</v>
      </c>
      <c r="V120" s="11">
        <v>1394.1699999999998</v>
      </c>
      <c r="W120" s="11">
        <v>1389.78</v>
      </c>
      <c r="X120" s="11">
        <v>1315.21</v>
      </c>
      <c r="Y120" s="12">
        <v>1145.1799999999998</v>
      </c>
    </row>
    <row r="121" spans="1:25" x14ac:dyDescent="0.25">
      <c r="A121" s="10">
        <v>11</v>
      </c>
      <c r="B121" s="11">
        <v>1093.9100000000001</v>
      </c>
      <c r="C121" s="11">
        <v>1050.23</v>
      </c>
      <c r="D121" s="11">
        <v>1015.95</v>
      </c>
      <c r="E121" s="11">
        <v>1025.4000000000001</v>
      </c>
      <c r="F121" s="11">
        <v>1075.74</v>
      </c>
      <c r="G121" s="11">
        <v>1140.8699999999999</v>
      </c>
      <c r="H121" s="11">
        <v>1273.6299999999999</v>
      </c>
      <c r="I121" s="11">
        <v>1440.1</v>
      </c>
      <c r="J121" s="11">
        <v>1513.98</v>
      </c>
      <c r="K121" s="11">
        <v>1532.85</v>
      </c>
      <c r="L121" s="11">
        <v>1522.77</v>
      </c>
      <c r="M121" s="11">
        <v>1527.27</v>
      </c>
      <c r="N121" s="11">
        <v>1514.84</v>
      </c>
      <c r="O121" s="11">
        <v>1515.23</v>
      </c>
      <c r="P121" s="11">
        <v>1512.86</v>
      </c>
      <c r="Q121" s="11">
        <v>1513.31</v>
      </c>
      <c r="R121" s="11">
        <v>1517.83</v>
      </c>
      <c r="S121" s="11">
        <v>1515.9199999999998</v>
      </c>
      <c r="T121" s="11">
        <v>1511.83</v>
      </c>
      <c r="U121" s="11">
        <v>1517.09</v>
      </c>
      <c r="V121" s="11">
        <v>1507.47</v>
      </c>
      <c r="W121" s="11">
        <v>1499.86</v>
      </c>
      <c r="X121" s="11">
        <v>1396.4399999999998</v>
      </c>
      <c r="Y121" s="12">
        <v>1330.28</v>
      </c>
    </row>
    <row r="122" spans="1:25" x14ac:dyDescent="0.25">
      <c r="A122" s="10">
        <v>12</v>
      </c>
      <c r="B122" s="11">
        <v>1187.78</v>
      </c>
      <c r="C122" s="11">
        <v>1111.3499999999999</v>
      </c>
      <c r="D122" s="11">
        <v>1079.49</v>
      </c>
      <c r="E122" s="11">
        <v>1073.19</v>
      </c>
      <c r="F122" s="11">
        <v>1082.4100000000001</v>
      </c>
      <c r="G122" s="11">
        <v>1118.56</v>
      </c>
      <c r="H122" s="11">
        <v>1161.9099999999999</v>
      </c>
      <c r="I122" s="11">
        <v>1288.1299999999999</v>
      </c>
      <c r="J122" s="11">
        <v>1453.9099999999999</v>
      </c>
      <c r="K122" s="11">
        <v>1660.59</v>
      </c>
      <c r="L122" s="11">
        <v>1691.02</v>
      </c>
      <c r="M122" s="11">
        <v>1690.96</v>
      </c>
      <c r="N122" s="11">
        <v>1690.34</v>
      </c>
      <c r="O122" s="11">
        <v>1689.59</v>
      </c>
      <c r="P122" s="11">
        <v>1689.45</v>
      </c>
      <c r="Q122" s="11">
        <v>1680.4099999999999</v>
      </c>
      <c r="R122" s="11">
        <v>1696.1299999999999</v>
      </c>
      <c r="S122" s="11">
        <v>1697.52</v>
      </c>
      <c r="T122" s="11">
        <v>1693.6599999999999</v>
      </c>
      <c r="U122" s="11">
        <v>1691.62</v>
      </c>
      <c r="V122" s="11">
        <v>1688.6499999999999</v>
      </c>
      <c r="W122" s="11">
        <v>1673.1599999999999</v>
      </c>
      <c r="X122" s="11">
        <v>1365.51</v>
      </c>
      <c r="Y122" s="12">
        <v>1266.07</v>
      </c>
    </row>
    <row r="123" spans="1:25" x14ac:dyDescent="0.25">
      <c r="A123" s="10">
        <v>13</v>
      </c>
      <c r="B123" s="11">
        <v>1158.83</v>
      </c>
      <c r="C123" s="11">
        <v>1081.21</v>
      </c>
      <c r="D123" s="11">
        <v>1065.8699999999999</v>
      </c>
      <c r="E123" s="11">
        <v>1060.81</v>
      </c>
      <c r="F123" s="11">
        <v>1060.79</v>
      </c>
      <c r="G123" s="11">
        <v>1081.31</v>
      </c>
      <c r="H123" s="11">
        <v>1121.76</v>
      </c>
      <c r="I123" s="11">
        <v>1191</v>
      </c>
      <c r="J123" s="11">
        <v>1376.45</v>
      </c>
      <c r="K123" s="11">
        <v>1428.45</v>
      </c>
      <c r="L123" s="11">
        <v>1536.09</v>
      </c>
      <c r="M123" s="11">
        <v>1535.62</v>
      </c>
      <c r="N123" s="11">
        <v>1535.6299999999999</v>
      </c>
      <c r="O123" s="11">
        <v>1534.52</v>
      </c>
      <c r="P123" s="11">
        <v>1537.95</v>
      </c>
      <c r="Q123" s="11">
        <v>1547.9299999999998</v>
      </c>
      <c r="R123" s="11">
        <v>1552.1399999999999</v>
      </c>
      <c r="S123" s="11">
        <v>1554.5</v>
      </c>
      <c r="T123" s="11">
        <v>1545.6</v>
      </c>
      <c r="U123" s="11">
        <v>1545.3</v>
      </c>
      <c r="V123" s="11">
        <v>1533.95</v>
      </c>
      <c r="W123" s="11">
        <v>1497.1799999999998</v>
      </c>
      <c r="X123" s="11">
        <v>1357.8</v>
      </c>
      <c r="Y123" s="12">
        <v>1214.1799999999998</v>
      </c>
    </row>
    <row r="124" spans="1:25" x14ac:dyDescent="0.25">
      <c r="A124" s="10">
        <v>14</v>
      </c>
      <c r="B124" s="11">
        <v>1060.3</v>
      </c>
      <c r="C124" s="11">
        <v>1026.74</v>
      </c>
      <c r="D124" s="11">
        <v>999.56999999999994</v>
      </c>
      <c r="E124" s="11">
        <v>989.75</v>
      </c>
      <c r="F124" s="11">
        <v>1049.3</v>
      </c>
      <c r="G124" s="11">
        <v>1113.43</v>
      </c>
      <c r="H124" s="11">
        <v>1276.58</v>
      </c>
      <c r="I124" s="11">
        <v>1395.45</v>
      </c>
      <c r="J124" s="11">
        <v>1497.2</v>
      </c>
      <c r="K124" s="11">
        <v>1512.09</v>
      </c>
      <c r="L124" s="11">
        <v>1508.32</v>
      </c>
      <c r="M124" s="11">
        <v>1509.79</v>
      </c>
      <c r="N124" s="11">
        <v>1502.87</v>
      </c>
      <c r="O124" s="11">
        <v>1502.97</v>
      </c>
      <c r="P124" s="11">
        <v>1507.6399999999999</v>
      </c>
      <c r="Q124" s="11">
        <v>1505.33</v>
      </c>
      <c r="R124" s="11">
        <v>1509.8899999999999</v>
      </c>
      <c r="S124" s="11">
        <v>1505.25</v>
      </c>
      <c r="T124" s="11">
        <v>1497.34</v>
      </c>
      <c r="U124" s="11">
        <v>1493.1399999999999</v>
      </c>
      <c r="V124" s="11">
        <v>1430.09</v>
      </c>
      <c r="W124" s="11">
        <v>1377.3999999999999</v>
      </c>
      <c r="X124" s="11">
        <v>1271.99</v>
      </c>
      <c r="Y124" s="12">
        <v>1130.1600000000001</v>
      </c>
    </row>
    <row r="125" spans="1:25" x14ac:dyDescent="0.25">
      <c r="A125" s="10">
        <v>15</v>
      </c>
      <c r="B125" s="11">
        <v>1022.96</v>
      </c>
      <c r="C125" s="11">
        <v>995.76</v>
      </c>
      <c r="D125" s="11">
        <v>993.26</v>
      </c>
      <c r="E125" s="11">
        <v>979.24</v>
      </c>
      <c r="F125" s="11">
        <v>1011.4200000000001</v>
      </c>
      <c r="G125" s="11">
        <v>1093.26</v>
      </c>
      <c r="H125" s="11">
        <v>1186.27</v>
      </c>
      <c r="I125" s="11">
        <v>1371.48</v>
      </c>
      <c r="J125" s="11">
        <v>1492.12</v>
      </c>
      <c r="K125" s="11">
        <v>1505.77</v>
      </c>
      <c r="L125" s="11">
        <v>1502.28</v>
      </c>
      <c r="M125" s="11">
        <v>1504.52</v>
      </c>
      <c r="N125" s="11">
        <v>1493.03</v>
      </c>
      <c r="O125" s="11">
        <v>1494.73</v>
      </c>
      <c r="P125" s="11">
        <v>1493.2</v>
      </c>
      <c r="Q125" s="11">
        <v>1491.62</v>
      </c>
      <c r="R125" s="11">
        <v>1494.8999999999999</v>
      </c>
      <c r="S125" s="11">
        <v>1489.58</v>
      </c>
      <c r="T125" s="11">
        <v>1491.36</v>
      </c>
      <c r="U125" s="11">
        <v>1490.84</v>
      </c>
      <c r="V125" s="11">
        <v>1454.23</v>
      </c>
      <c r="W125" s="11">
        <v>1372.55</v>
      </c>
      <c r="X125" s="11">
        <v>1168.08</v>
      </c>
      <c r="Y125" s="12">
        <v>1073.9100000000001</v>
      </c>
    </row>
    <row r="126" spans="1:25" x14ac:dyDescent="0.25">
      <c r="A126" s="10">
        <v>16</v>
      </c>
      <c r="B126" s="11">
        <v>1043.25</v>
      </c>
      <c r="C126" s="11">
        <v>980.81999999999994</v>
      </c>
      <c r="D126" s="11">
        <v>956.8</v>
      </c>
      <c r="E126" s="11">
        <v>961.21</v>
      </c>
      <c r="F126" s="11">
        <v>982.11999999999989</v>
      </c>
      <c r="G126" s="11">
        <v>1075.2</v>
      </c>
      <c r="H126" s="11">
        <v>1151.6499999999999</v>
      </c>
      <c r="I126" s="11">
        <v>1320.5</v>
      </c>
      <c r="J126" s="11">
        <v>1458.45</v>
      </c>
      <c r="K126" s="11">
        <v>1473.26</v>
      </c>
      <c r="L126" s="11">
        <v>1466.35</v>
      </c>
      <c r="M126" s="11">
        <v>1466.34</v>
      </c>
      <c r="N126" s="11">
        <v>1460.3</v>
      </c>
      <c r="O126" s="11">
        <v>1460.49</v>
      </c>
      <c r="P126" s="11">
        <v>1456.24</v>
      </c>
      <c r="Q126" s="11">
        <v>1433.48</v>
      </c>
      <c r="R126" s="11">
        <v>1451.97</v>
      </c>
      <c r="S126" s="11">
        <v>1441.6299999999999</v>
      </c>
      <c r="T126" s="11">
        <v>1438.8799999999999</v>
      </c>
      <c r="U126" s="11">
        <v>1437.87</v>
      </c>
      <c r="V126" s="11">
        <v>1402.48</v>
      </c>
      <c r="W126" s="11">
        <v>1338.1299999999999</v>
      </c>
      <c r="X126" s="11">
        <v>1143.07</v>
      </c>
      <c r="Y126" s="12">
        <v>1074.07</v>
      </c>
    </row>
    <row r="127" spans="1:25" x14ac:dyDescent="0.25">
      <c r="A127" s="10">
        <v>17</v>
      </c>
      <c r="B127" s="11">
        <v>1029</v>
      </c>
      <c r="C127" s="11">
        <v>993.3599999999999</v>
      </c>
      <c r="D127" s="11">
        <v>959.01</v>
      </c>
      <c r="E127" s="11">
        <v>965.23</v>
      </c>
      <c r="F127" s="11">
        <v>1009.94</v>
      </c>
      <c r="G127" s="11">
        <v>1082.27</v>
      </c>
      <c r="H127" s="11">
        <v>1159.0899999999999</v>
      </c>
      <c r="I127" s="11">
        <v>1379.61</v>
      </c>
      <c r="J127" s="11">
        <v>1448.52</v>
      </c>
      <c r="K127" s="11">
        <v>1477.28</v>
      </c>
      <c r="L127" s="11">
        <v>1472.61</v>
      </c>
      <c r="M127" s="11">
        <v>1471.36</v>
      </c>
      <c r="N127" s="11">
        <v>1457.07</v>
      </c>
      <c r="O127" s="11">
        <v>1467.07</v>
      </c>
      <c r="P127" s="11">
        <v>1458.4399999999998</v>
      </c>
      <c r="Q127" s="11">
        <v>1443.6699999999998</v>
      </c>
      <c r="R127" s="11">
        <v>1456.4399999999998</v>
      </c>
      <c r="S127" s="11">
        <v>1452.87</v>
      </c>
      <c r="T127" s="11">
        <v>1443.02</v>
      </c>
      <c r="U127" s="11">
        <v>1441.06</v>
      </c>
      <c r="V127" s="11">
        <v>1442.73</v>
      </c>
      <c r="W127" s="11">
        <v>1430.35</v>
      </c>
      <c r="X127" s="11">
        <v>1238.25</v>
      </c>
      <c r="Y127" s="12">
        <v>1079.3499999999999</v>
      </c>
    </row>
    <row r="128" spans="1:25" x14ac:dyDescent="0.25">
      <c r="A128" s="10">
        <v>18</v>
      </c>
      <c r="B128" s="11">
        <v>1050.1099999999999</v>
      </c>
      <c r="C128" s="11">
        <v>1005.4300000000001</v>
      </c>
      <c r="D128" s="11">
        <v>977.29</v>
      </c>
      <c r="E128" s="11">
        <v>977.49</v>
      </c>
      <c r="F128" s="11">
        <v>1027.29</v>
      </c>
      <c r="G128" s="11">
        <v>1100.07</v>
      </c>
      <c r="H128" s="11">
        <v>1244.05</v>
      </c>
      <c r="I128" s="11">
        <v>1425.8799999999999</v>
      </c>
      <c r="J128" s="11">
        <v>1520.09</v>
      </c>
      <c r="K128" s="11">
        <v>1523.6699999999998</v>
      </c>
      <c r="L128" s="11">
        <v>1518.98</v>
      </c>
      <c r="M128" s="11">
        <v>1517.53</v>
      </c>
      <c r="N128" s="11">
        <v>1515.4099999999999</v>
      </c>
      <c r="O128" s="11">
        <v>1516.51</v>
      </c>
      <c r="P128" s="11">
        <v>1515.02</v>
      </c>
      <c r="Q128" s="11">
        <v>1514.53</v>
      </c>
      <c r="R128" s="11">
        <v>1516.6</v>
      </c>
      <c r="S128" s="11">
        <v>1515.03</v>
      </c>
      <c r="T128" s="11">
        <v>1512.55</v>
      </c>
      <c r="U128" s="11">
        <v>1511.53</v>
      </c>
      <c r="V128" s="11">
        <v>1500.97</v>
      </c>
      <c r="W128" s="11">
        <v>1488.96</v>
      </c>
      <c r="X128" s="11">
        <v>1337.7</v>
      </c>
      <c r="Y128" s="12">
        <v>1306.8399999999999</v>
      </c>
    </row>
    <row r="129" spans="1:25" x14ac:dyDescent="0.25">
      <c r="A129" s="10">
        <v>19</v>
      </c>
      <c r="B129" s="11">
        <v>1112.05</v>
      </c>
      <c r="C129" s="11">
        <v>1067.27</v>
      </c>
      <c r="D129" s="11">
        <v>1037.3599999999999</v>
      </c>
      <c r="E129" s="11">
        <v>1031.6400000000001</v>
      </c>
      <c r="F129" s="11">
        <v>1043.43</v>
      </c>
      <c r="G129" s="11">
        <v>1079.78</v>
      </c>
      <c r="H129" s="11">
        <v>1100.26</v>
      </c>
      <c r="I129" s="11">
        <v>1193.5999999999999</v>
      </c>
      <c r="J129" s="11">
        <v>1426.98</v>
      </c>
      <c r="K129" s="11">
        <v>1579.6399999999999</v>
      </c>
      <c r="L129" s="11">
        <v>1655.73</v>
      </c>
      <c r="M129" s="11">
        <v>1654.02</v>
      </c>
      <c r="N129" s="11">
        <v>1646.57</v>
      </c>
      <c r="O129" s="11">
        <v>1617.86</v>
      </c>
      <c r="P129" s="11">
        <v>1626.98</v>
      </c>
      <c r="Q129" s="11">
        <v>1639.9099999999999</v>
      </c>
      <c r="R129" s="11">
        <v>1660.1699999999998</v>
      </c>
      <c r="S129" s="11">
        <v>1659.52</v>
      </c>
      <c r="T129" s="11">
        <v>1655.59</v>
      </c>
      <c r="U129" s="11">
        <v>1652.1299999999999</v>
      </c>
      <c r="V129" s="11">
        <v>1650.49</v>
      </c>
      <c r="W129" s="11">
        <v>1600.01</v>
      </c>
      <c r="X129" s="11">
        <v>1431.28</v>
      </c>
      <c r="Y129" s="12">
        <v>1303.72</v>
      </c>
    </row>
    <row r="130" spans="1:25" x14ac:dyDescent="0.25">
      <c r="A130" s="10">
        <v>20</v>
      </c>
      <c r="B130" s="11">
        <v>1081.3499999999999</v>
      </c>
      <c r="C130" s="11">
        <v>1035.27</v>
      </c>
      <c r="D130" s="11">
        <v>1006.52</v>
      </c>
      <c r="E130" s="11">
        <v>972.3900000000001</v>
      </c>
      <c r="F130" s="11">
        <v>990.5</v>
      </c>
      <c r="G130" s="11">
        <v>1041.83</v>
      </c>
      <c r="H130" s="11">
        <v>1063.42</v>
      </c>
      <c r="I130" s="11">
        <v>1088.3799999999999</v>
      </c>
      <c r="J130" s="11">
        <v>1165.8899999999999</v>
      </c>
      <c r="K130" s="11">
        <v>1329.86</v>
      </c>
      <c r="L130" s="11">
        <v>1392.83</v>
      </c>
      <c r="M130" s="11">
        <v>1393.03</v>
      </c>
      <c r="N130" s="11">
        <v>1382.06</v>
      </c>
      <c r="O130" s="11">
        <v>1390.34</v>
      </c>
      <c r="P130" s="11">
        <v>1397.86</v>
      </c>
      <c r="Q130" s="11">
        <v>1439.87</v>
      </c>
      <c r="R130" s="11">
        <v>1520.25</v>
      </c>
      <c r="S130" s="11">
        <v>1520.74</v>
      </c>
      <c r="T130" s="11">
        <v>1516.73</v>
      </c>
      <c r="U130" s="11">
        <v>1512.72</v>
      </c>
      <c r="V130" s="11">
        <v>1507.82</v>
      </c>
      <c r="W130" s="11">
        <v>1421.32</v>
      </c>
      <c r="X130" s="11">
        <v>1230.24</v>
      </c>
      <c r="Y130" s="12">
        <v>1099.57</v>
      </c>
    </row>
    <row r="131" spans="1:25" x14ac:dyDescent="0.25">
      <c r="A131" s="10">
        <v>21</v>
      </c>
      <c r="B131" s="11">
        <v>1052.3399999999999</v>
      </c>
      <c r="C131" s="11">
        <v>1006.1600000000001</v>
      </c>
      <c r="D131" s="11">
        <v>967.71</v>
      </c>
      <c r="E131" s="11">
        <v>978.06999999999994</v>
      </c>
      <c r="F131" s="11">
        <v>1007.8599999999999</v>
      </c>
      <c r="G131" s="11">
        <v>1095.73</v>
      </c>
      <c r="H131" s="11">
        <v>1243.32</v>
      </c>
      <c r="I131" s="11">
        <v>1385.1399999999999</v>
      </c>
      <c r="J131" s="11">
        <v>1394.96</v>
      </c>
      <c r="K131" s="11">
        <v>1400.23</v>
      </c>
      <c r="L131" s="11">
        <v>1391.6699999999998</v>
      </c>
      <c r="M131" s="11">
        <v>1389.6799999999998</v>
      </c>
      <c r="N131" s="11">
        <v>1388.83</v>
      </c>
      <c r="O131" s="11">
        <v>1388.77</v>
      </c>
      <c r="P131" s="11">
        <v>1388.3999999999999</v>
      </c>
      <c r="Q131" s="11">
        <v>1389.08</v>
      </c>
      <c r="R131" s="11">
        <v>1391.1499999999999</v>
      </c>
      <c r="S131" s="11">
        <v>1389.28</v>
      </c>
      <c r="T131" s="11">
        <v>1386.3799999999999</v>
      </c>
      <c r="U131" s="11">
        <v>1385.73</v>
      </c>
      <c r="V131" s="11">
        <v>1363.76</v>
      </c>
      <c r="W131" s="11">
        <v>1345.33</v>
      </c>
      <c r="X131" s="11">
        <v>1231.1899999999998</v>
      </c>
      <c r="Y131" s="12">
        <v>1069.53</v>
      </c>
    </row>
    <row r="132" spans="1:25" x14ac:dyDescent="0.25">
      <c r="A132" s="10">
        <v>22</v>
      </c>
      <c r="B132" s="11">
        <v>1039.6299999999999</v>
      </c>
      <c r="C132" s="11">
        <v>974.67000000000007</v>
      </c>
      <c r="D132" s="11">
        <v>950.42000000000007</v>
      </c>
      <c r="E132" s="11">
        <v>955.37999999999988</v>
      </c>
      <c r="F132" s="11">
        <v>998.1400000000001</v>
      </c>
      <c r="G132" s="11">
        <v>1100.78</v>
      </c>
      <c r="H132" s="11">
        <v>1269.8699999999999</v>
      </c>
      <c r="I132" s="11">
        <v>1406.37</v>
      </c>
      <c r="J132" s="11">
        <v>1497.32</v>
      </c>
      <c r="K132" s="11">
        <v>1499.52</v>
      </c>
      <c r="L132" s="11">
        <v>1498.1499999999999</v>
      </c>
      <c r="M132" s="11">
        <v>1497.58</v>
      </c>
      <c r="N132" s="11">
        <v>1496.33</v>
      </c>
      <c r="O132" s="11">
        <v>1497.23</v>
      </c>
      <c r="P132" s="11">
        <v>1494.86</v>
      </c>
      <c r="Q132" s="11">
        <v>1494.1699999999998</v>
      </c>
      <c r="R132" s="11">
        <v>1499.28</v>
      </c>
      <c r="S132" s="11">
        <v>1499.86</v>
      </c>
      <c r="T132" s="11">
        <v>1495.31</v>
      </c>
      <c r="U132" s="11">
        <v>1500.74</v>
      </c>
      <c r="V132" s="11">
        <v>1474.25</v>
      </c>
      <c r="W132" s="11">
        <v>1459.45</v>
      </c>
      <c r="X132" s="11">
        <v>1369.26</v>
      </c>
      <c r="Y132" s="12">
        <v>1237.8999999999999</v>
      </c>
    </row>
    <row r="133" spans="1:25" x14ac:dyDescent="0.25">
      <c r="A133" s="10">
        <v>23</v>
      </c>
      <c r="B133" s="11">
        <v>1037.82</v>
      </c>
      <c r="C133" s="11">
        <v>990.19</v>
      </c>
      <c r="D133" s="11">
        <v>961.79</v>
      </c>
      <c r="E133" s="11">
        <v>969.3</v>
      </c>
      <c r="F133" s="11">
        <v>1013.25</v>
      </c>
      <c r="G133" s="11">
        <v>1102.58</v>
      </c>
      <c r="H133" s="11">
        <v>1284.3899999999999</v>
      </c>
      <c r="I133" s="11">
        <v>1481.33</v>
      </c>
      <c r="J133" s="11">
        <v>1527.82</v>
      </c>
      <c r="K133" s="11">
        <v>1543.86</v>
      </c>
      <c r="L133" s="11">
        <v>1537.06</v>
      </c>
      <c r="M133" s="11">
        <v>1532.6799999999998</v>
      </c>
      <c r="N133" s="11">
        <v>1530.9299999999998</v>
      </c>
      <c r="O133" s="11">
        <v>1532.01</v>
      </c>
      <c r="P133" s="11">
        <v>1529.72</v>
      </c>
      <c r="Q133" s="11">
        <v>1524.59</v>
      </c>
      <c r="R133" s="11">
        <v>1523.71</v>
      </c>
      <c r="S133" s="11">
        <v>1527.02</v>
      </c>
      <c r="T133" s="11">
        <v>1519.6499999999999</v>
      </c>
      <c r="U133" s="11">
        <v>1514.74</v>
      </c>
      <c r="V133" s="11">
        <v>1472.3899999999999</v>
      </c>
      <c r="W133" s="11">
        <v>1469.23</v>
      </c>
      <c r="X133" s="11">
        <v>1369.82</v>
      </c>
      <c r="Y133" s="12">
        <v>1258.0999999999999</v>
      </c>
    </row>
    <row r="134" spans="1:25" x14ac:dyDescent="0.25">
      <c r="A134" s="10">
        <v>24</v>
      </c>
      <c r="B134" s="11">
        <v>1052.6099999999999</v>
      </c>
      <c r="C134" s="11">
        <v>989</v>
      </c>
      <c r="D134" s="11">
        <v>968.1099999999999</v>
      </c>
      <c r="E134" s="11">
        <v>980.24</v>
      </c>
      <c r="F134" s="11">
        <v>1029.51</v>
      </c>
      <c r="G134" s="11">
        <v>1160.47</v>
      </c>
      <c r="H134" s="11">
        <v>1387.1</v>
      </c>
      <c r="I134" s="11">
        <v>1503.4099999999999</v>
      </c>
      <c r="J134" s="11">
        <v>1562.2</v>
      </c>
      <c r="K134" s="11">
        <v>1593.51</v>
      </c>
      <c r="L134" s="11">
        <v>1587.87</v>
      </c>
      <c r="M134" s="11">
        <v>1575.4199999999998</v>
      </c>
      <c r="N134" s="11">
        <v>1561.1499999999999</v>
      </c>
      <c r="O134" s="11">
        <v>1559.45</v>
      </c>
      <c r="P134" s="11">
        <v>1551.01</v>
      </c>
      <c r="Q134" s="11">
        <v>1546.52</v>
      </c>
      <c r="R134" s="11">
        <v>1552.53</v>
      </c>
      <c r="S134" s="11">
        <v>1551.12</v>
      </c>
      <c r="T134" s="11">
        <v>1546.45</v>
      </c>
      <c r="U134" s="11">
        <v>1539.77</v>
      </c>
      <c r="V134" s="11">
        <v>1492.03</v>
      </c>
      <c r="W134" s="11">
        <v>1458.98</v>
      </c>
      <c r="X134" s="11">
        <v>1348.03</v>
      </c>
      <c r="Y134" s="12">
        <v>1186.5999999999999</v>
      </c>
    </row>
    <row r="135" spans="1:25" x14ac:dyDescent="0.25">
      <c r="A135" s="10">
        <v>25</v>
      </c>
      <c r="B135" s="11">
        <v>1074.46</v>
      </c>
      <c r="C135" s="11">
        <v>1006.73</v>
      </c>
      <c r="D135" s="11">
        <v>991.53</v>
      </c>
      <c r="E135" s="11">
        <v>999.1099999999999</v>
      </c>
      <c r="F135" s="11">
        <v>1039.31</v>
      </c>
      <c r="G135" s="11">
        <v>1155.03</v>
      </c>
      <c r="H135" s="11">
        <v>1394.32</v>
      </c>
      <c r="I135" s="11">
        <v>1508.1399999999999</v>
      </c>
      <c r="J135" s="11">
        <v>1587.33</v>
      </c>
      <c r="K135" s="11">
        <v>1625.03</v>
      </c>
      <c r="L135" s="11">
        <v>1621.3899999999999</v>
      </c>
      <c r="M135" s="11">
        <v>1606.3899999999999</v>
      </c>
      <c r="N135" s="11">
        <v>1579.77</v>
      </c>
      <c r="O135" s="11">
        <v>1577.25</v>
      </c>
      <c r="P135" s="11">
        <v>1572.87</v>
      </c>
      <c r="Q135" s="11">
        <v>1569.77</v>
      </c>
      <c r="R135" s="11">
        <v>1569.1799999999998</v>
      </c>
      <c r="S135" s="11">
        <v>1578.02</v>
      </c>
      <c r="T135" s="11">
        <v>1564.47</v>
      </c>
      <c r="U135" s="11">
        <v>1569.1399999999999</v>
      </c>
      <c r="V135" s="11">
        <v>1549.87</v>
      </c>
      <c r="W135" s="11">
        <v>1517.53</v>
      </c>
      <c r="X135" s="11">
        <v>1371.76</v>
      </c>
      <c r="Y135" s="12">
        <v>1245.3699999999999</v>
      </c>
    </row>
    <row r="136" spans="1:25" x14ac:dyDescent="0.25">
      <c r="A136" s="10">
        <v>26</v>
      </c>
      <c r="B136" s="11">
        <v>1157.31</v>
      </c>
      <c r="C136" s="11">
        <v>1061.3699999999999</v>
      </c>
      <c r="D136" s="11">
        <v>1044.8799999999999</v>
      </c>
      <c r="E136" s="11">
        <v>1013.1500000000001</v>
      </c>
      <c r="F136" s="11">
        <v>1021.1299999999999</v>
      </c>
      <c r="G136" s="11">
        <v>1069.8499999999999</v>
      </c>
      <c r="H136" s="11">
        <v>1118.42</v>
      </c>
      <c r="I136" s="11">
        <v>1331.22</v>
      </c>
      <c r="J136" s="11">
        <v>1458.49</v>
      </c>
      <c r="K136" s="11">
        <v>1571.72</v>
      </c>
      <c r="L136" s="11">
        <v>1576.73</v>
      </c>
      <c r="M136" s="11">
        <v>1574.1799999999998</v>
      </c>
      <c r="N136" s="11">
        <v>1547.24</v>
      </c>
      <c r="O136" s="11">
        <v>1561.85</v>
      </c>
      <c r="P136" s="11">
        <v>1532.52</v>
      </c>
      <c r="Q136" s="11">
        <v>1568.4099999999999</v>
      </c>
      <c r="R136" s="11">
        <v>1571.8999999999999</v>
      </c>
      <c r="S136" s="11">
        <v>1576.57</v>
      </c>
      <c r="T136" s="11">
        <v>1571.03</v>
      </c>
      <c r="U136" s="11">
        <v>1557.6</v>
      </c>
      <c r="V136" s="11">
        <v>1544.27</v>
      </c>
      <c r="W136" s="11">
        <v>1479.71</v>
      </c>
      <c r="X136" s="11">
        <v>1332.8999999999999</v>
      </c>
      <c r="Y136" s="12">
        <v>1150.4399999999998</v>
      </c>
    </row>
    <row r="137" spans="1:25" x14ac:dyDescent="0.25">
      <c r="A137" s="10">
        <v>27</v>
      </c>
      <c r="B137" s="11">
        <v>1090.93</v>
      </c>
      <c r="C137" s="11">
        <v>1012.3299999999999</v>
      </c>
      <c r="D137" s="11">
        <v>1002.76</v>
      </c>
      <c r="E137" s="11">
        <v>982.07999999999993</v>
      </c>
      <c r="F137" s="11">
        <v>990.93000000000006</v>
      </c>
      <c r="G137" s="11">
        <v>1028.32</v>
      </c>
      <c r="H137" s="11">
        <v>1087.6199999999999</v>
      </c>
      <c r="I137" s="11">
        <v>1121.52</v>
      </c>
      <c r="J137" s="11">
        <v>1249.56</v>
      </c>
      <c r="K137" s="11">
        <v>1395.75</v>
      </c>
      <c r="L137" s="11">
        <v>1502.74</v>
      </c>
      <c r="M137" s="11">
        <v>1515.78</v>
      </c>
      <c r="N137" s="11">
        <v>1498.4099999999999</v>
      </c>
      <c r="O137" s="11">
        <v>1523.61</v>
      </c>
      <c r="P137" s="11">
        <v>1524.61</v>
      </c>
      <c r="Q137" s="11">
        <v>1543.98</v>
      </c>
      <c r="R137" s="11">
        <v>1553.6699999999998</v>
      </c>
      <c r="S137" s="11">
        <v>1543.12</v>
      </c>
      <c r="T137" s="11">
        <v>1564.84</v>
      </c>
      <c r="U137" s="11">
        <v>1555</v>
      </c>
      <c r="V137" s="11">
        <v>1535.71</v>
      </c>
      <c r="W137" s="11">
        <v>1475.05</v>
      </c>
      <c r="X137" s="11">
        <v>1255.5999999999999</v>
      </c>
      <c r="Y137" s="12">
        <v>1149.49</v>
      </c>
    </row>
    <row r="138" spans="1:25" x14ac:dyDescent="0.25">
      <c r="A138" s="10">
        <v>28</v>
      </c>
      <c r="B138" s="11">
        <v>1033.8900000000001</v>
      </c>
      <c r="C138" s="11">
        <v>964.22</v>
      </c>
      <c r="D138" s="11">
        <v>943.6099999999999</v>
      </c>
      <c r="E138" s="11">
        <v>940.02</v>
      </c>
      <c r="F138" s="11">
        <v>998.25</v>
      </c>
      <c r="G138" s="11">
        <v>1107.04</v>
      </c>
      <c r="H138" s="11">
        <v>1243.27</v>
      </c>
      <c r="I138" s="11">
        <v>1398.1799999999998</v>
      </c>
      <c r="J138" s="11">
        <v>1417.12</v>
      </c>
      <c r="K138" s="11">
        <v>1423.25</v>
      </c>
      <c r="L138" s="11">
        <v>1422.6899999999998</v>
      </c>
      <c r="M138" s="11">
        <v>1422.97</v>
      </c>
      <c r="N138" s="11">
        <v>1417.28</v>
      </c>
      <c r="O138" s="11">
        <v>1416.98</v>
      </c>
      <c r="P138" s="11">
        <v>1415.49</v>
      </c>
      <c r="Q138" s="11">
        <v>1414.87</v>
      </c>
      <c r="R138" s="11">
        <v>1416.4099999999999</v>
      </c>
      <c r="S138" s="11">
        <v>1415.25</v>
      </c>
      <c r="T138" s="11">
        <v>1409.74</v>
      </c>
      <c r="U138" s="11">
        <v>1408.07</v>
      </c>
      <c r="V138" s="11">
        <v>1395.96</v>
      </c>
      <c r="W138" s="11">
        <v>1386.57</v>
      </c>
      <c r="X138" s="11">
        <v>1288.03</v>
      </c>
      <c r="Y138" s="12">
        <v>1143.78</v>
      </c>
    </row>
    <row r="139" spans="1:25" x14ac:dyDescent="0.25">
      <c r="A139" s="10">
        <v>29</v>
      </c>
      <c r="B139" s="11">
        <v>1067.83</v>
      </c>
      <c r="C139" s="11">
        <v>1023.69</v>
      </c>
      <c r="D139" s="11">
        <v>1014.7</v>
      </c>
      <c r="E139" s="11">
        <v>1020.3299999999999</v>
      </c>
      <c r="F139" s="11">
        <v>1071.28</v>
      </c>
      <c r="G139" s="11">
        <v>1179.0999999999999</v>
      </c>
      <c r="H139" s="11">
        <v>1370.25</v>
      </c>
      <c r="I139" s="11">
        <v>1475.84</v>
      </c>
      <c r="J139" s="11">
        <v>1544.23</v>
      </c>
      <c r="K139" s="11">
        <v>1546.3</v>
      </c>
      <c r="L139" s="11">
        <v>1543.96</v>
      </c>
      <c r="M139" s="11">
        <v>1543.6299999999999</v>
      </c>
      <c r="N139" s="11">
        <v>1541.22</v>
      </c>
      <c r="O139" s="11">
        <v>1542.23</v>
      </c>
      <c r="P139" s="11">
        <v>1539.6799999999998</v>
      </c>
      <c r="Q139" s="11">
        <v>1539.35</v>
      </c>
      <c r="R139" s="11">
        <v>1541.22</v>
      </c>
      <c r="S139" s="11">
        <v>1541.74</v>
      </c>
      <c r="T139" s="11">
        <v>1536.4099999999999</v>
      </c>
      <c r="U139" s="11">
        <v>1535.73</v>
      </c>
      <c r="V139" s="11">
        <v>1515.56</v>
      </c>
      <c r="W139" s="11">
        <v>1517.71</v>
      </c>
      <c r="X139" s="11">
        <v>1376.84</v>
      </c>
      <c r="Y139" s="12">
        <v>1341.62</v>
      </c>
    </row>
    <row r="140" spans="1:25" x14ac:dyDescent="0.25">
      <c r="A140" s="10">
        <v>30</v>
      </c>
      <c r="B140" s="11">
        <v>1086.8</v>
      </c>
      <c r="C140" s="11">
        <v>1053.74</v>
      </c>
      <c r="D140" s="11">
        <v>1024.95</v>
      </c>
      <c r="E140" s="11">
        <v>1034.18</v>
      </c>
      <c r="F140" s="11">
        <v>1090.24</v>
      </c>
      <c r="G140" s="11">
        <v>1200.3899999999999</v>
      </c>
      <c r="H140" s="11">
        <v>1388.1</v>
      </c>
      <c r="I140" s="11">
        <v>1514.26</v>
      </c>
      <c r="J140" s="11">
        <v>1575.95</v>
      </c>
      <c r="K140" s="11">
        <v>1585.03</v>
      </c>
      <c r="L140" s="11">
        <v>1582.86</v>
      </c>
      <c r="M140" s="11">
        <v>1582.85</v>
      </c>
      <c r="N140" s="11">
        <v>1574.87</v>
      </c>
      <c r="O140" s="11">
        <v>1556.9299999999998</v>
      </c>
      <c r="P140" s="11">
        <v>1558.56</v>
      </c>
      <c r="Q140" s="11">
        <v>1560.25</v>
      </c>
      <c r="R140" s="11">
        <v>1561.55</v>
      </c>
      <c r="S140" s="11">
        <v>1562.78</v>
      </c>
      <c r="T140" s="11">
        <v>1559.6599999999999</v>
      </c>
      <c r="U140" s="11">
        <v>1559.54</v>
      </c>
      <c r="V140" s="11">
        <v>1536.75</v>
      </c>
      <c r="W140" s="11">
        <v>1540.45</v>
      </c>
      <c r="X140" s="11">
        <v>1381.8</v>
      </c>
      <c r="Y140" s="12">
        <v>1318.4099999999999</v>
      </c>
    </row>
    <row r="141" spans="1:25" x14ac:dyDescent="0.25">
      <c r="A141" s="10">
        <v>31</v>
      </c>
      <c r="B141" s="11">
        <v>1066.69</v>
      </c>
      <c r="C141" s="11">
        <v>1025.08</v>
      </c>
      <c r="D141" s="11">
        <v>1005.1400000000001</v>
      </c>
      <c r="E141" s="11">
        <v>1014.69</v>
      </c>
      <c r="F141" s="11">
        <v>1067.51</v>
      </c>
      <c r="G141" s="11">
        <v>1151.8699999999999</v>
      </c>
      <c r="H141" s="11">
        <v>1386.2</v>
      </c>
      <c r="I141" s="11">
        <v>1479.47</v>
      </c>
      <c r="J141" s="11">
        <v>1507.35</v>
      </c>
      <c r="K141" s="11">
        <v>1523.25</v>
      </c>
      <c r="L141" s="11">
        <v>1520.37</v>
      </c>
      <c r="M141" s="11">
        <v>1525.6799999999998</v>
      </c>
      <c r="N141" s="11">
        <v>1515.21</v>
      </c>
      <c r="O141" s="11">
        <v>1502.1899999999998</v>
      </c>
      <c r="P141" s="11">
        <v>1500.9299999999998</v>
      </c>
      <c r="Q141" s="11">
        <v>1499.99</v>
      </c>
      <c r="R141" s="11">
        <v>1489.95</v>
      </c>
      <c r="S141" s="11">
        <v>1488.29</v>
      </c>
      <c r="T141" s="11">
        <v>1484.75</v>
      </c>
      <c r="U141" s="11">
        <v>1483.9299999999998</v>
      </c>
      <c r="V141" s="11">
        <v>1469.6699999999998</v>
      </c>
      <c r="W141" s="11">
        <v>1461.36</v>
      </c>
      <c r="X141" s="11">
        <v>1354.59</v>
      </c>
      <c r="Y141" s="12">
        <v>1202.3399999999999</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x14ac:dyDescent="0.25">
      <c r="A150" s="17"/>
      <c r="B150" s="18"/>
      <c r="C150" s="18"/>
      <c r="D150" s="18"/>
      <c r="E150" s="18"/>
      <c r="F150" s="18"/>
      <c r="G150" s="18"/>
      <c r="H150" s="18"/>
      <c r="I150" s="53" t="s">
        <v>51</v>
      </c>
      <c r="J150" s="53"/>
      <c r="K150" s="53"/>
      <c r="L150" s="53"/>
      <c r="M150" s="53"/>
      <c r="N150" s="53"/>
      <c r="O150" s="53"/>
      <c r="P150" s="53"/>
      <c r="Q150" s="16"/>
    </row>
    <row r="151" spans="1:17" x14ac:dyDescent="0.25">
      <c r="A151" s="17"/>
      <c r="B151" s="18"/>
      <c r="C151" s="18"/>
      <c r="D151" s="18"/>
      <c r="E151" s="18"/>
      <c r="F151" s="18"/>
      <c r="G151" s="18"/>
      <c r="H151" s="18"/>
      <c r="I151" s="53"/>
      <c r="J151" s="53"/>
      <c r="K151" s="53"/>
      <c r="L151" s="53"/>
      <c r="M151" s="53"/>
      <c r="N151" s="53"/>
      <c r="O151" s="53"/>
      <c r="P151" s="53"/>
      <c r="Q151" s="16"/>
    </row>
    <row r="152" spans="1:17" ht="15.75" thickBot="1" x14ac:dyDescent="0.3">
      <c r="A152" s="17"/>
      <c r="B152" s="18"/>
      <c r="C152" s="18"/>
      <c r="D152" s="18"/>
      <c r="E152" s="18"/>
      <c r="F152" s="18"/>
      <c r="G152" s="18"/>
      <c r="H152" s="18"/>
      <c r="I152" s="18"/>
      <c r="J152" s="18"/>
      <c r="K152" s="18"/>
      <c r="L152" s="18"/>
      <c r="M152" s="18"/>
      <c r="N152" s="18"/>
      <c r="O152" s="18"/>
      <c r="P152" s="18"/>
      <c r="Q152" s="16"/>
    </row>
    <row r="153" spans="1:17" ht="15.75" thickBot="1" x14ac:dyDescent="0.3">
      <c r="A153" s="17"/>
      <c r="B153" s="18"/>
      <c r="C153" s="18"/>
      <c r="D153" s="18"/>
      <c r="E153" s="18"/>
      <c r="F153" s="18"/>
      <c r="G153" s="18"/>
      <c r="H153" s="18"/>
      <c r="I153" s="18"/>
      <c r="J153" s="18"/>
      <c r="K153" s="18"/>
      <c r="L153" s="30" t="s">
        <v>37</v>
      </c>
      <c r="M153" s="31" t="s">
        <v>38</v>
      </c>
      <c r="N153" s="31" t="s">
        <v>39</v>
      </c>
      <c r="O153" s="32" t="s">
        <v>40</v>
      </c>
      <c r="P153" s="18"/>
      <c r="Q153" s="16"/>
    </row>
    <row r="154" spans="1:17" ht="15.75" thickBot="1" x14ac:dyDescent="0.3">
      <c r="A154" s="17"/>
      <c r="B154" s="18"/>
      <c r="C154" s="18"/>
      <c r="D154" s="18"/>
      <c r="E154" s="18"/>
      <c r="F154" s="18"/>
      <c r="G154" s="18"/>
      <c r="H154" s="18"/>
      <c r="I154" s="18"/>
      <c r="J154" s="18"/>
      <c r="K154" s="18"/>
      <c r="L154" s="35">
        <v>690532.94</v>
      </c>
      <c r="M154" s="36">
        <v>1011214.25</v>
      </c>
      <c r="N154" s="36">
        <v>1531377.09</v>
      </c>
      <c r="O154" s="37">
        <v>1939038.99</v>
      </c>
      <c r="P154" s="18"/>
      <c r="Q154" s="16"/>
    </row>
    <row r="155" spans="1:17" ht="15.75" x14ac:dyDescent="0.25">
      <c r="A155" s="23" t="s">
        <v>41</v>
      </c>
      <c r="B155" s="24"/>
      <c r="C155" s="24"/>
      <c r="D155" s="24"/>
      <c r="E155" s="24"/>
      <c r="F155" s="18"/>
      <c r="G155" s="18"/>
      <c r="H155" s="18"/>
      <c r="I155" s="18"/>
      <c r="J155" s="18"/>
      <c r="K155" s="18"/>
      <c r="L155" s="18"/>
      <c r="M155" s="18"/>
      <c r="N155" s="18"/>
      <c r="O155" s="18"/>
      <c r="P155" s="18"/>
      <c r="Q155" s="18"/>
    </row>
    <row r="156" spans="1:17" x14ac:dyDescent="0.25">
      <c r="A156" s="16"/>
      <c r="B156" s="16"/>
      <c r="C156" s="16"/>
      <c r="D156" s="16"/>
      <c r="E156" s="16"/>
      <c r="F156" s="18"/>
      <c r="G156" s="18"/>
      <c r="H156" s="18"/>
      <c r="I156" s="18"/>
      <c r="J156" s="18"/>
      <c r="K156" s="18"/>
      <c r="L156" s="18"/>
      <c r="M156" s="18"/>
      <c r="N156" s="18"/>
      <c r="O156" s="18"/>
      <c r="P156" s="18"/>
      <c r="Q156" s="18"/>
    </row>
    <row r="157" spans="1:17" ht="15.75" thickBot="1" x14ac:dyDescent="0.3">
      <c r="A157" s="25" t="s">
        <v>42</v>
      </c>
      <c r="B157" s="18"/>
      <c r="C157" s="18"/>
      <c r="D157" s="18"/>
      <c r="E157" s="18"/>
      <c r="F157" s="16"/>
      <c r="G157" s="16"/>
      <c r="H157" s="16"/>
      <c r="I157" s="16"/>
      <c r="J157" s="16"/>
      <c r="K157" s="16"/>
      <c r="L157" s="16"/>
      <c r="M157" s="16"/>
      <c r="N157" s="16"/>
      <c r="O157" s="16"/>
      <c r="P157" s="16"/>
      <c r="Q157" s="16"/>
    </row>
    <row r="158" spans="1:17" x14ac:dyDescent="0.25">
      <c r="A158" s="38"/>
      <c r="B158" s="39" t="s">
        <v>37</v>
      </c>
      <c r="C158" s="39" t="s">
        <v>43</v>
      </c>
      <c r="D158" s="39" t="s">
        <v>44</v>
      </c>
      <c r="E158" s="40" t="s">
        <v>40</v>
      </c>
      <c r="F158" s="16"/>
      <c r="G158" s="16"/>
      <c r="H158" s="16"/>
      <c r="I158" s="16"/>
      <c r="J158" s="16"/>
      <c r="K158" s="16"/>
      <c r="L158" s="33"/>
      <c r="M158" s="33"/>
      <c r="N158" s="33"/>
      <c r="O158" s="33"/>
      <c r="P158" s="33"/>
      <c r="Q158" s="33"/>
    </row>
    <row r="159" spans="1:17" ht="30" x14ac:dyDescent="0.25">
      <c r="A159" s="41" t="s">
        <v>52</v>
      </c>
      <c r="B159" s="54">
        <v>106.32</v>
      </c>
      <c r="C159" s="54"/>
      <c r="D159" s="54"/>
      <c r="E159" s="55"/>
      <c r="F159" s="16"/>
      <c r="G159" s="16"/>
      <c r="H159" s="16"/>
      <c r="I159" s="16"/>
      <c r="J159" s="16"/>
      <c r="K159" s="16"/>
      <c r="L159" s="33"/>
      <c r="M159" s="33"/>
      <c r="N159" s="33"/>
      <c r="O159" s="33"/>
      <c r="P159" s="33"/>
      <c r="Q159" s="33"/>
    </row>
    <row r="160" spans="1:17" ht="149.25" customHeight="1" x14ac:dyDescent="0.25">
      <c r="A160" s="43" t="s">
        <v>46</v>
      </c>
      <c r="B160" s="56">
        <v>2.84</v>
      </c>
      <c r="C160" s="56"/>
      <c r="D160" s="56"/>
      <c r="E160" s="57"/>
      <c r="F160" s="16"/>
      <c r="G160" s="16"/>
      <c r="H160" s="16"/>
      <c r="I160" s="16"/>
      <c r="J160" s="16"/>
      <c r="K160" s="16"/>
      <c r="L160" s="33"/>
    </row>
    <row r="161" spans="1:17" ht="29.25" customHeight="1" x14ac:dyDescent="0.25">
      <c r="A161" s="43" t="s">
        <v>47</v>
      </c>
      <c r="B161" s="50">
        <v>1.1669</v>
      </c>
      <c r="C161" s="50"/>
      <c r="D161" s="50"/>
      <c r="E161" s="51"/>
      <c r="F161" s="16"/>
      <c r="G161" s="16"/>
      <c r="H161" s="16"/>
      <c r="I161" s="16"/>
      <c r="J161" s="16"/>
      <c r="K161" s="16"/>
      <c r="L161" s="33"/>
      <c r="M161" s="33"/>
      <c r="N161" s="33"/>
      <c r="O161" s="33"/>
      <c r="P161" s="33"/>
      <c r="Q161" s="33"/>
    </row>
    <row r="162" spans="1:17" ht="74.25" customHeight="1" x14ac:dyDescent="0.25">
      <c r="A162" s="43" t="s">
        <v>48</v>
      </c>
      <c r="B162" s="50">
        <v>0.34660000000000002</v>
      </c>
      <c r="C162" s="50"/>
      <c r="D162" s="50"/>
      <c r="E162" s="51"/>
      <c r="F162" s="16"/>
      <c r="G162" s="16"/>
      <c r="H162" s="16"/>
      <c r="I162" s="16"/>
      <c r="J162" s="16"/>
      <c r="K162" s="16"/>
      <c r="L162" s="16"/>
      <c r="M162" s="16"/>
      <c r="N162" s="16"/>
      <c r="O162" s="16"/>
      <c r="P162" s="16"/>
      <c r="Q162" s="16"/>
    </row>
    <row r="163" spans="1:17" ht="33.75" customHeight="1" x14ac:dyDescent="0.25">
      <c r="A163" s="43" t="s">
        <v>49</v>
      </c>
      <c r="B163" s="50">
        <v>1.3307</v>
      </c>
      <c r="C163" s="50"/>
      <c r="D163" s="50"/>
      <c r="E163" s="51"/>
      <c r="F163" s="16"/>
      <c r="G163" s="16"/>
      <c r="H163" s="16"/>
      <c r="I163" s="16"/>
      <c r="J163" s="16"/>
      <c r="K163" s="16"/>
      <c r="L163" s="16"/>
      <c r="M163" s="16"/>
      <c r="N163" s="16"/>
      <c r="O163" s="16"/>
      <c r="P163" s="16"/>
      <c r="Q163" s="16"/>
    </row>
    <row r="164" spans="1:17" ht="15.75" thickBot="1" x14ac:dyDescent="0.3">
      <c r="A164" s="44" t="s">
        <v>50</v>
      </c>
      <c r="B164" s="45">
        <f>B159+B160</f>
        <v>109.16</v>
      </c>
      <c r="C164" s="45">
        <f>B159+B160</f>
        <v>109.16</v>
      </c>
      <c r="D164" s="45">
        <f>B159+B160</f>
        <v>109.16</v>
      </c>
      <c r="E164" s="46">
        <f>B159+B160</f>
        <v>109.16</v>
      </c>
      <c r="F164" s="16"/>
      <c r="G164" s="16"/>
      <c r="H164" s="16"/>
      <c r="I164" s="16"/>
      <c r="J164" s="16"/>
      <c r="K164" s="16"/>
      <c r="L164" s="16"/>
      <c r="M164" s="16"/>
      <c r="N164" s="16"/>
      <c r="O164" s="16"/>
      <c r="P164" s="16"/>
      <c r="Q164" s="16"/>
    </row>
  </sheetData>
  <mergeCells count="19">
    <mergeCell ref="A41:A42"/>
    <mergeCell ref="B41:Y41"/>
    <mergeCell ref="A2:Y2"/>
    <mergeCell ref="A4:N4"/>
    <mergeCell ref="A5:Q5"/>
    <mergeCell ref="A7:A8"/>
    <mergeCell ref="B7:Y7"/>
    <mergeCell ref="B163:E163"/>
    <mergeCell ref="A75:A76"/>
    <mergeCell ref="B75:Y75"/>
    <mergeCell ref="A109:A110"/>
    <mergeCell ref="B109:Y109"/>
    <mergeCell ref="A142:E142"/>
    <mergeCell ref="J144:Q145"/>
    <mergeCell ref="I150:P151"/>
    <mergeCell ref="B159:E159"/>
    <mergeCell ref="B160:E160"/>
    <mergeCell ref="B161:E161"/>
    <mergeCell ref="B162:E1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31" zoomScale="70" zoomScaleNormal="70" workbookViewId="0">
      <selection activeCell="S58" sqref="S58"/>
    </sheetView>
  </sheetViews>
  <sheetFormatPr defaultRowHeight="15" x14ac:dyDescent="0.25"/>
  <cols>
    <col min="1" max="1" width="13.5703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56</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1090.26</v>
      </c>
      <c r="C9" s="11">
        <v>1067.1600000000001</v>
      </c>
      <c r="D9" s="11">
        <v>1055.51</v>
      </c>
      <c r="E9" s="11">
        <v>1022.8299999999999</v>
      </c>
      <c r="F9" s="11">
        <v>1005</v>
      </c>
      <c r="G9" s="11">
        <v>1000.1299999999999</v>
      </c>
      <c r="H9" s="11">
        <v>1016.1800000000001</v>
      </c>
      <c r="I9" s="11">
        <v>1026.2</v>
      </c>
      <c r="J9" s="11">
        <v>1033.81</v>
      </c>
      <c r="K9" s="11">
        <v>1031.83</v>
      </c>
      <c r="L9" s="11">
        <v>1061.32</v>
      </c>
      <c r="M9" s="11">
        <v>1103.27</v>
      </c>
      <c r="N9" s="11">
        <v>1126.3</v>
      </c>
      <c r="O9" s="11">
        <v>1159.3499999999999</v>
      </c>
      <c r="P9" s="11">
        <v>1219.58</v>
      </c>
      <c r="Q9" s="11">
        <v>1307.1299999999999</v>
      </c>
      <c r="R9" s="11">
        <v>1336.51</v>
      </c>
      <c r="S9" s="11">
        <v>1336.1899999999998</v>
      </c>
      <c r="T9" s="11">
        <v>1335.47</v>
      </c>
      <c r="U9" s="11">
        <v>1334.45</v>
      </c>
      <c r="V9" s="11">
        <v>1332.07</v>
      </c>
      <c r="W9" s="11">
        <v>1330.81</v>
      </c>
      <c r="X9" s="11">
        <v>1314.08</v>
      </c>
      <c r="Y9" s="12">
        <v>1098.44</v>
      </c>
    </row>
    <row r="10" spans="1:25" x14ac:dyDescent="0.25">
      <c r="A10" s="10">
        <v>2</v>
      </c>
      <c r="B10" s="11">
        <v>1066.7</v>
      </c>
      <c r="C10" s="11">
        <v>1035.94</v>
      </c>
      <c r="D10" s="11">
        <v>969.56999999999994</v>
      </c>
      <c r="E10" s="11">
        <v>949.23</v>
      </c>
      <c r="F10" s="11">
        <v>965.15000000000009</v>
      </c>
      <c r="G10" s="11">
        <v>995.66000000000008</v>
      </c>
      <c r="H10" s="11">
        <v>1049.79</v>
      </c>
      <c r="I10" s="11">
        <v>1066.74</v>
      </c>
      <c r="J10" s="11">
        <v>1142.02</v>
      </c>
      <c r="K10" s="11">
        <v>1224.58</v>
      </c>
      <c r="L10" s="11">
        <v>1359.1899999999998</v>
      </c>
      <c r="M10" s="11">
        <v>1383.1799999999998</v>
      </c>
      <c r="N10" s="11">
        <v>1420.27</v>
      </c>
      <c r="O10" s="11">
        <v>1421.11</v>
      </c>
      <c r="P10" s="11">
        <v>1456.45</v>
      </c>
      <c r="Q10" s="11">
        <v>1489.8999999999999</v>
      </c>
      <c r="R10" s="11">
        <v>1498.6599999999999</v>
      </c>
      <c r="S10" s="11">
        <v>1498.24</v>
      </c>
      <c r="T10" s="11">
        <v>1495.4199999999998</v>
      </c>
      <c r="U10" s="11">
        <v>1494.9299999999998</v>
      </c>
      <c r="V10" s="11">
        <v>1491.77</v>
      </c>
      <c r="W10" s="11">
        <v>1489.83</v>
      </c>
      <c r="X10" s="11">
        <v>1389.53</v>
      </c>
      <c r="Y10" s="12">
        <v>1152.4299999999998</v>
      </c>
    </row>
    <row r="11" spans="1:25" x14ac:dyDescent="0.25">
      <c r="A11" s="10">
        <v>3</v>
      </c>
      <c r="B11" s="11">
        <v>1093.22</v>
      </c>
      <c r="C11" s="11">
        <v>1057.54</v>
      </c>
      <c r="D11" s="11">
        <v>1028.1199999999999</v>
      </c>
      <c r="E11" s="11">
        <v>1011.1700000000001</v>
      </c>
      <c r="F11" s="11">
        <v>1035.44</v>
      </c>
      <c r="G11" s="11">
        <v>1054.51</v>
      </c>
      <c r="H11" s="11">
        <v>1112.8599999999999</v>
      </c>
      <c r="I11" s="11">
        <v>1163.3399999999999</v>
      </c>
      <c r="J11" s="11">
        <v>1300.31</v>
      </c>
      <c r="K11" s="11">
        <v>1386.55</v>
      </c>
      <c r="L11" s="11">
        <v>1469.54</v>
      </c>
      <c r="M11" s="11">
        <v>1468.3799999999999</v>
      </c>
      <c r="N11" s="11">
        <v>1468.55</v>
      </c>
      <c r="O11" s="11">
        <v>1469.37</v>
      </c>
      <c r="P11" s="11">
        <v>1471.1</v>
      </c>
      <c r="Q11" s="11">
        <v>1473.96</v>
      </c>
      <c r="R11" s="11">
        <v>1477.54</v>
      </c>
      <c r="S11" s="11">
        <v>1476.83</v>
      </c>
      <c r="T11" s="11">
        <v>1474.6799999999998</v>
      </c>
      <c r="U11" s="11">
        <v>1473.33</v>
      </c>
      <c r="V11" s="11">
        <v>1469.95</v>
      </c>
      <c r="W11" s="11">
        <v>1466.1499999999999</v>
      </c>
      <c r="X11" s="11">
        <v>1333.73</v>
      </c>
      <c r="Y11" s="12">
        <v>1111.56</v>
      </c>
    </row>
    <row r="12" spans="1:25" x14ac:dyDescent="0.25">
      <c r="A12" s="10">
        <v>4</v>
      </c>
      <c r="B12" s="11">
        <v>1069.72</v>
      </c>
      <c r="C12" s="11">
        <v>1021.99</v>
      </c>
      <c r="D12" s="11">
        <v>959.77</v>
      </c>
      <c r="E12" s="11">
        <v>945.79</v>
      </c>
      <c r="F12" s="11">
        <v>961.81999999999994</v>
      </c>
      <c r="G12" s="11">
        <v>999.8599999999999</v>
      </c>
      <c r="H12" s="11">
        <v>1083.52</v>
      </c>
      <c r="I12" s="11">
        <v>1135.3599999999999</v>
      </c>
      <c r="J12" s="11">
        <v>1253.3999999999999</v>
      </c>
      <c r="K12" s="11">
        <v>1376</v>
      </c>
      <c r="L12" s="11">
        <v>1497.51</v>
      </c>
      <c r="M12" s="11">
        <v>1514.9099999999999</v>
      </c>
      <c r="N12" s="11">
        <v>1511.95</v>
      </c>
      <c r="O12" s="11">
        <v>1511.99</v>
      </c>
      <c r="P12" s="11">
        <v>1514.2</v>
      </c>
      <c r="Q12" s="11">
        <v>1515.27</v>
      </c>
      <c r="R12" s="11">
        <v>1522.31</v>
      </c>
      <c r="S12" s="11">
        <v>1522.61</v>
      </c>
      <c r="T12" s="11">
        <v>1519.71</v>
      </c>
      <c r="U12" s="11">
        <v>1518.86</v>
      </c>
      <c r="V12" s="11">
        <v>1516.96</v>
      </c>
      <c r="W12" s="11">
        <v>1514.52</v>
      </c>
      <c r="X12" s="11">
        <v>1325.1699999999998</v>
      </c>
      <c r="Y12" s="12">
        <v>1132.0999999999999</v>
      </c>
    </row>
    <row r="13" spans="1:25" x14ac:dyDescent="0.25">
      <c r="A13" s="10">
        <v>5</v>
      </c>
      <c r="B13" s="11">
        <v>1093.82</v>
      </c>
      <c r="C13" s="11">
        <v>1029.77</v>
      </c>
      <c r="D13" s="11">
        <v>1000.1500000000001</v>
      </c>
      <c r="E13" s="11">
        <v>949.73</v>
      </c>
      <c r="F13" s="11">
        <v>979.7</v>
      </c>
      <c r="G13" s="11">
        <v>1029.56</v>
      </c>
      <c r="H13" s="11">
        <v>1086.18</v>
      </c>
      <c r="I13" s="11">
        <v>1151.74</v>
      </c>
      <c r="J13" s="11">
        <v>1268.8499999999999</v>
      </c>
      <c r="K13" s="11">
        <v>1381.05</v>
      </c>
      <c r="L13" s="11">
        <v>1434.9399999999998</v>
      </c>
      <c r="M13" s="11">
        <v>1436.07</v>
      </c>
      <c r="N13" s="11">
        <v>1436.1</v>
      </c>
      <c r="O13" s="11">
        <v>1436.1299999999999</v>
      </c>
      <c r="P13" s="11">
        <v>1425.37</v>
      </c>
      <c r="Q13" s="11">
        <v>1438.52</v>
      </c>
      <c r="R13" s="11">
        <v>1444.29</v>
      </c>
      <c r="S13" s="11">
        <v>1444.12</v>
      </c>
      <c r="T13" s="11">
        <v>1439.9099999999999</v>
      </c>
      <c r="U13" s="11">
        <v>1442.6</v>
      </c>
      <c r="V13" s="11">
        <v>1438.28</v>
      </c>
      <c r="W13" s="11">
        <v>1435.55</v>
      </c>
      <c r="X13" s="11">
        <v>1304.6299999999999</v>
      </c>
      <c r="Y13" s="12">
        <v>1122.19</v>
      </c>
    </row>
    <row r="14" spans="1:25" x14ac:dyDescent="0.25">
      <c r="A14" s="10">
        <v>6</v>
      </c>
      <c r="B14" s="11">
        <v>1080.99</v>
      </c>
      <c r="C14" s="11">
        <v>1025.2</v>
      </c>
      <c r="D14" s="11">
        <v>994.17000000000007</v>
      </c>
      <c r="E14" s="11">
        <v>955.83999999999992</v>
      </c>
      <c r="F14" s="11">
        <v>972.8599999999999</v>
      </c>
      <c r="G14" s="11">
        <v>1030.27</v>
      </c>
      <c r="H14" s="11">
        <v>1071.1500000000001</v>
      </c>
      <c r="I14" s="11">
        <v>1133.32</v>
      </c>
      <c r="J14" s="11">
        <v>1226.9399999999998</v>
      </c>
      <c r="K14" s="11">
        <v>1381.6699999999998</v>
      </c>
      <c r="L14" s="11">
        <v>1429.84</v>
      </c>
      <c r="M14" s="11">
        <v>1428.6599999999999</v>
      </c>
      <c r="N14" s="11">
        <v>1427.9099999999999</v>
      </c>
      <c r="O14" s="11">
        <v>1425.01</v>
      </c>
      <c r="P14" s="11">
        <v>1434.51</v>
      </c>
      <c r="Q14" s="11">
        <v>1450.37</v>
      </c>
      <c r="R14" s="11">
        <v>1456.9199999999998</v>
      </c>
      <c r="S14" s="11">
        <v>1455.6499999999999</v>
      </c>
      <c r="T14" s="11">
        <v>1453.8</v>
      </c>
      <c r="U14" s="11">
        <v>1452.35</v>
      </c>
      <c r="V14" s="11">
        <v>1431.1299999999999</v>
      </c>
      <c r="W14" s="11">
        <v>1394.6699999999998</v>
      </c>
      <c r="X14" s="11">
        <v>1307.0899999999999</v>
      </c>
      <c r="Y14" s="12">
        <v>1100.74</v>
      </c>
    </row>
    <row r="15" spans="1:25" x14ac:dyDescent="0.25">
      <c r="A15" s="10">
        <v>7</v>
      </c>
      <c r="B15" s="11">
        <v>1066.3499999999999</v>
      </c>
      <c r="C15" s="11">
        <v>1023.95</v>
      </c>
      <c r="D15" s="11">
        <v>976.08999999999992</v>
      </c>
      <c r="E15" s="11">
        <v>956.37999999999988</v>
      </c>
      <c r="F15" s="11">
        <v>950.92000000000007</v>
      </c>
      <c r="G15" s="13">
        <v>981.76</v>
      </c>
      <c r="H15" s="11">
        <v>1041.24</v>
      </c>
      <c r="I15" s="11">
        <v>1070.43</v>
      </c>
      <c r="J15" s="11">
        <v>1121.72</v>
      </c>
      <c r="K15" s="11">
        <v>1199.4199999999998</v>
      </c>
      <c r="L15" s="11">
        <v>1239.33</v>
      </c>
      <c r="M15" s="11">
        <v>1293.4199999999998</v>
      </c>
      <c r="N15" s="11">
        <v>1299.4399999999998</v>
      </c>
      <c r="O15" s="11">
        <v>1344.7</v>
      </c>
      <c r="P15" s="11">
        <v>1350.9099999999999</v>
      </c>
      <c r="Q15" s="11">
        <v>1368.24</v>
      </c>
      <c r="R15" s="11">
        <v>1373.76</v>
      </c>
      <c r="S15" s="11">
        <v>1373</v>
      </c>
      <c r="T15" s="11">
        <v>1371.51</v>
      </c>
      <c r="U15" s="11">
        <v>1370.72</v>
      </c>
      <c r="V15" s="11">
        <v>1365.09</v>
      </c>
      <c r="W15" s="11">
        <v>1340.3799999999999</v>
      </c>
      <c r="X15" s="11">
        <v>1248.02</v>
      </c>
      <c r="Y15" s="12">
        <v>1096.81</v>
      </c>
    </row>
    <row r="16" spans="1:25" x14ac:dyDescent="0.25">
      <c r="A16" s="10">
        <v>8</v>
      </c>
      <c r="B16" s="11">
        <v>1059.9000000000001</v>
      </c>
      <c r="C16" s="11">
        <v>1022.94</v>
      </c>
      <c r="D16" s="11">
        <v>976.2</v>
      </c>
      <c r="E16" s="11">
        <v>950.06999999999994</v>
      </c>
      <c r="F16" s="11">
        <v>959.83999999999992</v>
      </c>
      <c r="G16" s="11">
        <v>990.52</v>
      </c>
      <c r="H16" s="11">
        <v>1058.5899999999999</v>
      </c>
      <c r="I16" s="11">
        <v>1099.83</v>
      </c>
      <c r="J16" s="11">
        <v>1182.22</v>
      </c>
      <c r="K16" s="11">
        <v>1375.1299999999999</v>
      </c>
      <c r="L16" s="11">
        <v>1387.3799999999999</v>
      </c>
      <c r="M16" s="11">
        <v>1410.9199999999998</v>
      </c>
      <c r="N16" s="11">
        <v>1412.81</v>
      </c>
      <c r="O16" s="11">
        <v>1423.9099999999999</v>
      </c>
      <c r="P16" s="11">
        <v>1437.77</v>
      </c>
      <c r="Q16" s="11">
        <v>1445.31</v>
      </c>
      <c r="R16" s="11">
        <v>1453.26</v>
      </c>
      <c r="S16" s="11">
        <v>1453.04</v>
      </c>
      <c r="T16" s="11">
        <v>1450.34</v>
      </c>
      <c r="U16" s="11">
        <v>1449.55</v>
      </c>
      <c r="V16" s="11">
        <v>1434.9199999999998</v>
      </c>
      <c r="W16" s="11">
        <v>1386.1299999999999</v>
      </c>
      <c r="X16" s="11">
        <v>1255.83</v>
      </c>
      <c r="Y16" s="12">
        <v>1127.79</v>
      </c>
    </row>
    <row r="17" spans="1:25" x14ac:dyDescent="0.25">
      <c r="A17" s="10">
        <v>9</v>
      </c>
      <c r="B17" s="11">
        <v>1028.52</v>
      </c>
      <c r="C17" s="11">
        <v>946.12999999999988</v>
      </c>
      <c r="D17" s="11">
        <v>904.45</v>
      </c>
      <c r="E17" s="11">
        <v>894.27</v>
      </c>
      <c r="F17" s="11">
        <v>958.24</v>
      </c>
      <c r="G17" s="11">
        <v>1067.78</v>
      </c>
      <c r="H17" s="11">
        <v>1158.31</v>
      </c>
      <c r="I17" s="11">
        <v>1327.72</v>
      </c>
      <c r="J17" s="11">
        <v>1387.46</v>
      </c>
      <c r="K17" s="11">
        <v>1391.37</v>
      </c>
      <c r="L17" s="11">
        <v>1387.6399999999999</v>
      </c>
      <c r="M17" s="11">
        <v>1386.73</v>
      </c>
      <c r="N17" s="11">
        <v>1386.96</v>
      </c>
      <c r="O17" s="11">
        <v>1386.27</v>
      </c>
      <c r="P17" s="11">
        <v>1385.83</v>
      </c>
      <c r="Q17" s="11">
        <v>1387.6</v>
      </c>
      <c r="R17" s="11">
        <v>1390.21</v>
      </c>
      <c r="S17" s="11">
        <v>1391.36</v>
      </c>
      <c r="T17" s="11">
        <v>1386.8</v>
      </c>
      <c r="U17" s="11">
        <v>1385.3799999999999</v>
      </c>
      <c r="V17" s="11">
        <v>1381.07</v>
      </c>
      <c r="W17" s="11">
        <v>1376.79</v>
      </c>
      <c r="X17" s="11">
        <v>1329.03</v>
      </c>
      <c r="Y17" s="12">
        <v>1109.8</v>
      </c>
    </row>
    <row r="18" spans="1:25" x14ac:dyDescent="0.25">
      <c r="A18" s="10">
        <v>10</v>
      </c>
      <c r="B18" s="11">
        <v>1060.8499999999999</v>
      </c>
      <c r="C18" s="11">
        <v>1025.67</v>
      </c>
      <c r="D18" s="11">
        <v>965.61999999999989</v>
      </c>
      <c r="E18" s="11">
        <v>973.78</v>
      </c>
      <c r="F18" s="11">
        <v>1048.9000000000001</v>
      </c>
      <c r="G18" s="11">
        <v>1115.4100000000001</v>
      </c>
      <c r="H18" s="11">
        <v>1217.8</v>
      </c>
      <c r="I18" s="11">
        <v>1380.1799999999998</v>
      </c>
      <c r="J18" s="11">
        <v>1401.62</v>
      </c>
      <c r="K18" s="11">
        <v>1413.49</v>
      </c>
      <c r="L18" s="11">
        <v>1409.8899999999999</v>
      </c>
      <c r="M18" s="11">
        <v>1410.28</v>
      </c>
      <c r="N18" s="11">
        <v>1406.6399999999999</v>
      </c>
      <c r="O18" s="11">
        <v>1413.11</v>
      </c>
      <c r="P18" s="11">
        <v>1411.31</v>
      </c>
      <c r="Q18" s="11">
        <v>1412.05</v>
      </c>
      <c r="R18" s="11">
        <v>1416</v>
      </c>
      <c r="S18" s="11">
        <v>1410.1899999999998</v>
      </c>
      <c r="T18" s="11">
        <v>1405.78</v>
      </c>
      <c r="U18" s="11">
        <v>1403.85</v>
      </c>
      <c r="V18" s="11">
        <v>1394.1699999999998</v>
      </c>
      <c r="W18" s="11">
        <v>1389.78</v>
      </c>
      <c r="X18" s="11">
        <v>1315.21</v>
      </c>
      <c r="Y18" s="12">
        <v>1145.1799999999998</v>
      </c>
    </row>
    <row r="19" spans="1:25" x14ac:dyDescent="0.25">
      <c r="A19" s="10">
        <v>11</v>
      </c>
      <c r="B19" s="11">
        <v>1093.9100000000001</v>
      </c>
      <c r="C19" s="11">
        <v>1050.23</v>
      </c>
      <c r="D19" s="11">
        <v>1015.95</v>
      </c>
      <c r="E19" s="11">
        <v>1025.4000000000001</v>
      </c>
      <c r="F19" s="11">
        <v>1075.74</v>
      </c>
      <c r="G19" s="11">
        <v>1140.8699999999999</v>
      </c>
      <c r="H19" s="11">
        <v>1273.6299999999999</v>
      </c>
      <c r="I19" s="11">
        <v>1440.1</v>
      </c>
      <c r="J19" s="11">
        <v>1513.98</v>
      </c>
      <c r="K19" s="11">
        <v>1532.85</v>
      </c>
      <c r="L19" s="11">
        <v>1522.77</v>
      </c>
      <c r="M19" s="11">
        <v>1527.27</v>
      </c>
      <c r="N19" s="11">
        <v>1514.84</v>
      </c>
      <c r="O19" s="11">
        <v>1515.23</v>
      </c>
      <c r="P19" s="11">
        <v>1512.86</v>
      </c>
      <c r="Q19" s="11">
        <v>1513.31</v>
      </c>
      <c r="R19" s="11">
        <v>1517.83</v>
      </c>
      <c r="S19" s="11">
        <v>1515.9199999999998</v>
      </c>
      <c r="T19" s="11">
        <v>1511.83</v>
      </c>
      <c r="U19" s="11">
        <v>1517.09</v>
      </c>
      <c r="V19" s="11">
        <v>1507.47</v>
      </c>
      <c r="W19" s="11">
        <v>1499.86</v>
      </c>
      <c r="X19" s="11">
        <v>1396.4399999999998</v>
      </c>
      <c r="Y19" s="12">
        <v>1330.28</v>
      </c>
    </row>
    <row r="20" spans="1:25" x14ac:dyDescent="0.25">
      <c r="A20" s="10">
        <v>12</v>
      </c>
      <c r="B20" s="11">
        <v>1187.78</v>
      </c>
      <c r="C20" s="11">
        <v>1111.3499999999999</v>
      </c>
      <c r="D20" s="11">
        <v>1079.49</v>
      </c>
      <c r="E20" s="11">
        <v>1073.19</v>
      </c>
      <c r="F20" s="11">
        <v>1082.4100000000001</v>
      </c>
      <c r="G20" s="11">
        <v>1118.56</v>
      </c>
      <c r="H20" s="11">
        <v>1161.9099999999999</v>
      </c>
      <c r="I20" s="11">
        <v>1288.1299999999999</v>
      </c>
      <c r="J20" s="11">
        <v>1453.9099999999999</v>
      </c>
      <c r="K20" s="11">
        <v>1660.59</v>
      </c>
      <c r="L20" s="11">
        <v>1691.02</v>
      </c>
      <c r="M20" s="11">
        <v>1690.96</v>
      </c>
      <c r="N20" s="11">
        <v>1690.34</v>
      </c>
      <c r="O20" s="11">
        <v>1689.59</v>
      </c>
      <c r="P20" s="11">
        <v>1689.45</v>
      </c>
      <c r="Q20" s="11">
        <v>1680.4099999999999</v>
      </c>
      <c r="R20" s="11">
        <v>1696.1299999999999</v>
      </c>
      <c r="S20" s="11">
        <v>1697.52</v>
      </c>
      <c r="T20" s="11">
        <v>1693.6599999999999</v>
      </c>
      <c r="U20" s="11">
        <v>1691.62</v>
      </c>
      <c r="V20" s="11">
        <v>1688.6499999999999</v>
      </c>
      <c r="W20" s="11">
        <v>1673.1599999999999</v>
      </c>
      <c r="X20" s="11">
        <v>1365.51</v>
      </c>
      <c r="Y20" s="12">
        <v>1266.07</v>
      </c>
    </row>
    <row r="21" spans="1:25" x14ac:dyDescent="0.25">
      <c r="A21" s="10">
        <v>13</v>
      </c>
      <c r="B21" s="11">
        <v>1158.83</v>
      </c>
      <c r="C21" s="11">
        <v>1081.21</v>
      </c>
      <c r="D21" s="11">
        <v>1065.8699999999999</v>
      </c>
      <c r="E21" s="11">
        <v>1060.81</v>
      </c>
      <c r="F21" s="11">
        <v>1060.79</v>
      </c>
      <c r="G21" s="11">
        <v>1081.31</v>
      </c>
      <c r="H21" s="11">
        <v>1121.76</v>
      </c>
      <c r="I21" s="11">
        <v>1191</v>
      </c>
      <c r="J21" s="11">
        <v>1376.45</v>
      </c>
      <c r="K21" s="11">
        <v>1428.45</v>
      </c>
      <c r="L21" s="11">
        <v>1536.09</v>
      </c>
      <c r="M21" s="11">
        <v>1535.62</v>
      </c>
      <c r="N21" s="11">
        <v>1535.6299999999999</v>
      </c>
      <c r="O21" s="11">
        <v>1534.52</v>
      </c>
      <c r="P21" s="11">
        <v>1537.95</v>
      </c>
      <c r="Q21" s="11">
        <v>1547.9299999999998</v>
      </c>
      <c r="R21" s="11">
        <v>1552.1399999999999</v>
      </c>
      <c r="S21" s="11">
        <v>1554.5</v>
      </c>
      <c r="T21" s="11">
        <v>1545.6</v>
      </c>
      <c r="U21" s="11">
        <v>1545.3</v>
      </c>
      <c r="V21" s="11">
        <v>1533.95</v>
      </c>
      <c r="W21" s="11">
        <v>1497.1799999999998</v>
      </c>
      <c r="X21" s="11">
        <v>1357.8</v>
      </c>
      <c r="Y21" s="12">
        <v>1214.1799999999998</v>
      </c>
    </row>
    <row r="22" spans="1:25" x14ac:dyDescent="0.25">
      <c r="A22" s="10">
        <v>14</v>
      </c>
      <c r="B22" s="11">
        <v>1060.3</v>
      </c>
      <c r="C22" s="11">
        <v>1026.74</v>
      </c>
      <c r="D22" s="11">
        <v>999.56999999999994</v>
      </c>
      <c r="E22" s="11">
        <v>989.75</v>
      </c>
      <c r="F22" s="11">
        <v>1049.3</v>
      </c>
      <c r="G22" s="11">
        <v>1113.43</v>
      </c>
      <c r="H22" s="11">
        <v>1276.58</v>
      </c>
      <c r="I22" s="11">
        <v>1395.45</v>
      </c>
      <c r="J22" s="11">
        <v>1497.2</v>
      </c>
      <c r="K22" s="11">
        <v>1512.09</v>
      </c>
      <c r="L22" s="11">
        <v>1508.32</v>
      </c>
      <c r="M22" s="11">
        <v>1509.79</v>
      </c>
      <c r="N22" s="11">
        <v>1502.87</v>
      </c>
      <c r="O22" s="11">
        <v>1502.97</v>
      </c>
      <c r="P22" s="11">
        <v>1507.6399999999999</v>
      </c>
      <c r="Q22" s="11">
        <v>1505.33</v>
      </c>
      <c r="R22" s="11">
        <v>1509.8899999999999</v>
      </c>
      <c r="S22" s="11">
        <v>1505.25</v>
      </c>
      <c r="T22" s="11">
        <v>1497.34</v>
      </c>
      <c r="U22" s="11">
        <v>1493.1399999999999</v>
      </c>
      <c r="V22" s="11">
        <v>1430.09</v>
      </c>
      <c r="W22" s="11">
        <v>1377.3999999999999</v>
      </c>
      <c r="X22" s="11">
        <v>1271.99</v>
      </c>
      <c r="Y22" s="12">
        <v>1130.1600000000001</v>
      </c>
    </row>
    <row r="23" spans="1:25" x14ac:dyDescent="0.25">
      <c r="A23" s="10">
        <v>15</v>
      </c>
      <c r="B23" s="11">
        <v>1022.96</v>
      </c>
      <c r="C23" s="11">
        <v>995.76</v>
      </c>
      <c r="D23" s="11">
        <v>993.26</v>
      </c>
      <c r="E23" s="11">
        <v>979.24</v>
      </c>
      <c r="F23" s="11">
        <v>1011.4200000000001</v>
      </c>
      <c r="G23" s="11">
        <v>1093.26</v>
      </c>
      <c r="H23" s="11">
        <v>1186.27</v>
      </c>
      <c r="I23" s="11">
        <v>1371.48</v>
      </c>
      <c r="J23" s="11">
        <v>1492.12</v>
      </c>
      <c r="K23" s="11">
        <v>1505.77</v>
      </c>
      <c r="L23" s="11">
        <v>1502.28</v>
      </c>
      <c r="M23" s="11">
        <v>1504.52</v>
      </c>
      <c r="N23" s="11">
        <v>1493.03</v>
      </c>
      <c r="O23" s="11">
        <v>1494.73</v>
      </c>
      <c r="P23" s="11">
        <v>1493.2</v>
      </c>
      <c r="Q23" s="11">
        <v>1491.62</v>
      </c>
      <c r="R23" s="11">
        <v>1494.8999999999999</v>
      </c>
      <c r="S23" s="11">
        <v>1489.58</v>
      </c>
      <c r="T23" s="11">
        <v>1491.36</v>
      </c>
      <c r="U23" s="11">
        <v>1490.84</v>
      </c>
      <c r="V23" s="11">
        <v>1454.23</v>
      </c>
      <c r="W23" s="11">
        <v>1372.55</v>
      </c>
      <c r="X23" s="11">
        <v>1168.08</v>
      </c>
      <c r="Y23" s="12">
        <v>1073.9100000000001</v>
      </c>
    </row>
    <row r="24" spans="1:25" x14ac:dyDescent="0.25">
      <c r="A24" s="10">
        <v>16</v>
      </c>
      <c r="B24" s="11">
        <v>1043.25</v>
      </c>
      <c r="C24" s="11">
        <v>980.81999999999994</v>
      </c>
      <c r="D24" s="11">
        <v>956.8</v>
      </c>
      <c r="E24" s="11">
        <v>961.21</v>
      </c>
      <c r="F24" s="11">
        <v>982.11999999999989</v>
      </c>
      <c r="G24" s="11">
        <v>1075.2</v>
      </c>
      <c r="H24" s="11">
        <v>1151.6499999999999</v>
      </c>
      <c r="I24" s="11">
        <v>1320.5</v>
      </c>
      <c r="J24" s="11">
        <v>1458.45</v>
      </c>
      <c r="K24" s="11">
        <v>1473.26</v>
      </c>
      <c r="L24" s="11">
        <v>1466.35</v>
      </c>
      <c r="M24" s="11">
        <v>1466.34</v>
      </c>
      <c r="N24" s="11">
        <v>1460.3</v>
      </c>
      <c r="O24" s="11">
        <v>1460.49</v>
      </c>
      <c r="P24" s="11">
        <v>1456.24</v>
      </c>
      <c r="Q24" s="11">
        <v>1433.48</v>
      </c>
      <c r="R24" s="11">
        <v>1451.97</v>
      </c>
      <c r="S24" s="11">
        <v>1441.6299999999999</v>
      </c>
      <c r="T24" s="11">
        <v>1438.8799999999999</v>
      </c>
      <c r="U24" s="11">
        <v>1437.87</v>
      </c>
      <c r="V24" s="11">
        <v>1402.48</v>
      </c>
      <c r="W24" s="11">
        <v>1338.1299999999999</v>
      </c>
      <c r="X24" s="11">
        <v>1143.07</v>
      </c>
      <c r="Y24" s="12">
        <v>1074.07</v>
      </c>
    </row>
    <row r="25" spans="1:25" x14ac:dyDescent="0.25">
      <c r="A25" s="10">
        <v>17</v>
      </c>
      <c r="B25" s="11">
        <v>1029</v>
      </c>
      <c r="C25" s="11">
        <v>993.3599999999999</v>
      </c>
      <c r="D25" s="11">
        <v>959.01</v>
      </c>
      <c r="E25" s="11">
        <v>965.23</v>
      </c>
      <c r="F25" s="11">
        <v>1009.94</v>
      </c>
      <c r="G25" s="11">
        <v>1082.27</v>
      </c>
      <c r="H25" s="11">
        <v>1159.0899999999999</v>
      </c>
      <c r="I25" s="11">
        <v>1379.61</v>
      </c>
      <c r="J25" s="11">
        <v>1448.52</v>
      </c>
      <c r="K25" s="11">
        <v>1477.28</v>
      </c>
      <c r="L25" s="11">
        <v>1472.61</v>
      </c>
      <c r="M25" s="11">
        <v>1471.36</v>
      </c>
      <c r="N25" s="11">
        <v>1457.07</v>
      </c>
      <c r="O25" s="11">
        <v>1467.07</v>
      </c>
      <c r="P25" s="11">
        <v>1458.4399999999998</v>
      </c>
      <c r="Q25" s="11">
        <v>1443.6699999999998</v>
      </c>
      <c r="R25" s="11">
        <v>1456.4399999999998</v>
      </c>
      <c r="S25" s="11">
        <v>1452.87</v>
      </c>
      <c r="T25" s="11">
        <v>1443.02</v>
      </c>
      <c r="U25" s="11">
        <v>1441.06</v>
      </c>
      <c r="V25" s="11">
        <v>1442.73</v>
      </c>
      <c r="W25" s="11">
        <v>1430.35</v>
      </c>
      <c r="X25" s="11">
        <v>1238.25</v>
      </c>
      <c r="Y25" s="12">
        <v>1079.3499999999999</v>
      </c>
    </row>
    <row r="26" spans="1:25" x14ac:dyDescent="0.25">
      <c r="A26" s="10">
        <v>18</v>
      </c>
      <c r="B26" s="11">
        <v>1050.1099999999999</v>
      </c>
      <c r="C26" s="11">
        <v>1005.4300000000001</v>
      </c>
      <c r="D26" s="11">
        <v>977.29</v>
      </c>
      <c r="E26" s="11">
        <v>977.49</v>
      </c>
      <c r="F26" s="11">
        <v>1027.29</v>
      </c>
      <c r="G26" s="11">
        <v>1100.07</v>
      </c>
      <c r="H26" s="11">
        <v>1244.05</v>
      </c>
      <c r="I26" s="11">
        <v>1425.8799999999999</v>
      </c>
      <c r="J26" s="11">
        <v>1520.09</v>
      </c>
      <c r="K26" s="11">
        <v>1523.6699999999998</v>
      </c>
      <c r="L26" s="11">
        <v>1518.98</v>
      </c>
      <c r="M26" s="11">
        <v>1517.53</v>
      </c>
      <c r="N26" s="11">
        <v>1515.4099999999999</v>
      </c>
      <c r="O26" s="11">
        <v>1516.51</v>
      </c>
      <c r="P26" s="11">
        <v>1515.02</v>
      </c>
      <c r="Q26" s="11">
        <v>1514.53</v>
      </c>
      <c r="R26" s="11">
        <v>1516.6</v>
      </c>
      <c r="S26" s="11">
        <v>1515.03</v>
      </c>
      <c r="T26" s="11">
        <v>1512.55</v>
      </c>
      <c r="U26" s="11">
        <v>1511.53</v>
      </c>
      <c r="V26" s="11">
        <v>1500.97</v>
      </c>
      <c r="W26" s="11">
        <v>1488.96</v>
      </c>
      <c r="X26" s="11">
        <v>1337.7</v>
      </c>
      <c r="Y26" s="12">
        <v>1306.8399999999999</v>
      </c>
    </row>
    <row r="27" spans="1:25" x14ac:dyDescent="0.25">
      <c r="A27" s="10">
        <v>19</v>
      </c>
      <c r="B27" s="11">
        <v>1112.05</v>
      </c>
      <c r="C27" s="11">
        <v>1067.27</v>
      </c>
      <c r="D27" s="11">
        <v>1037.3599999999999</v>
      </c>
      <c r="E27" s="11">
        <v>1031.6400000000001</v>
      </c>
      <c r="F27" s="11">
        <v>1043.43</v>
      </c>
      <c r="G27" s="11">
        <v>1079.78</v>
      </c>
      <c r="H27" s="11">
        <v>1100.26</v>
      </c>
      <c r="I27" s="11">
        <v>1193.5999999999999</v>
      </c>
      <c r="J27" s="11">
        <v>1426.98</v>
      </c>
      <c r="K27" s="11">
        <v>1579.6399999999999</v>
      </c>
      <c r="L27" s="11">
        <v>1655.73</v>
      </c>
      <c r="M27" s="11">
        <v>1654.02</v>
      </c>
      <c r="N27" s="11">
        <v>1646.57</v>
      </c>
      <c r="O27" s="11">
        <v>1617.86</v>
      </c>
      <c r="P27" s="11">
        <v>1626.98</v>
      </c>
      <c r="Q27" s="11">
        <v>1639.9099999999999</v>
      </c>
      <c r="R27" s="11">
        <v>1660.1699999999998</v>
      </c>
      <c r="S27" s="11">
        <v>1659.52</v>
      </c>
      <c r="T27" s="11">
        <v>1655.59</v>
      </c>
      <c r="U27" s="11">
        <v>1652.1299999999999</v>
      </c>
      <c r="V27" s="11">
        <v>1650.49</v>
      </c>
      <c r="W27" s="11">
        <v>1600.01</v>
      </c>
      <c r="X27" s="11">
        <v>1431.28</v>
      </c>
      <c r="Y27" s="12">
        <v>1303.72</v>
      </c>
    </row>
    <row r="28" spans="1:25" x14ac:dyDescent="0.25">
      <c r="A28" s="10">
        <v>20</v>
      </c>
      <c r="B28" s="11">
        <v>1081.3499999999999</v>
      </c>
      <c r="C28" s="11">
        <v>1035.27</v>
      </c>
      <c r="D28" s="11">
        <v>1006.52</v>
      </c>
      <c r="E28" s="11">
        <v>972.3900000000001</v>
      </c>
      <c r="F28" s="11">
        <v>990.5</v>
      </c>
      <c r="G28" s="11">
        <v>1041.83</v>
      </c>
      <c r="H28" s="11">
        <v>1063.42</v>
      </c>
      <c r="I28" s="11">
        <v>1088.3799999999999</v>
      </c>
      <c r="J28" s="11">
        <v>1165.8899999999999</v>
      </c>
      <c r="K28" s="11">
        <v>1329.86</v>
      </c>
      <c r="L28" s="11">
        <v>1392.83</v>
      </c>
      <c r="M28" s="11">
        <v>1393.03</v>
      </c>
      <c r="N28" s="11">
        <v>1382.06</v>
      </c>
      <c r="O28" s="11">
        <v>1390.34</v>
      </c>
      <c r="P28" s="11">
        <v>1397.86</v>
      </c>
      <c r="Q28" s="11">
        <v>1439.87</v>
      </c>
      <c r="R28" s="11">
        <v>1520.25</v>
      </c>
      <c r="S28" s="11">
        <v>1520.74</v>
      </c>
      <c r="T28" s="11">
        <v>1516.73</v>
      </c>
      <c r="U28" s="11">
        <v>1512.72</v>
      </c>
      <c r="V28" s="11">
        <v>1507.82</v>
      </c>
      <c r="W28" s="11">
        <v>1421.32</v>
      </c>
      <c r="X28" s="11">
        <v>1230.24</v>
      </c>
      <c r="Y28" s="12">
        <v>1099.57</v>
      </c>
    </row>
    <row r="29" spans="1:25" x14ac:dyDescent="0.25">
      <c r="A29" s="10">
        <v>21</v>
      </c>
      <c r="B29" s="11">
        <v>1052.3399999999999</v>
      </c>
      <c r="C29" s="11">
        <v>1006.1600000000001</v>
      </c>
      <c r="D29" s="11">
        <v>967.71</v>
      </c>
      <c r="E29" s="11">
        <v>978.06999999999994</v>
      </c>
      <c r="F29" s="11">
        <v>1007.8599999999999</v>
      </c>
      <c r="G29" s="11">
        <v>1095.73</v>
      </c>
      <c r="H29" s="11">
        <v>1243.32</v>
      </c>
      <c r="I29" s="11">
        <v>1385.1399999999999</v>
      </c>
      <c r="J29" s="11">
        <v>1394.96</v>
      </c>
      <c r="K29" s="11">
        <v>1400.23</v>
      </c>
      <c r="L29" s="11">
        <v>1391.6699999999998</v>
      </c>
      <c r="M29" s="11">
        <v>1389.6799999999998</v>
      </c>
      <c r="N29" s="11">
        <v>1388.83</v>
      </c>
      <c r="O29" s="11">
        <v>1388.77</v>
      </c>
      <c r="P29" s="11">
        <v>1388.3999999999999</v>
      </c>
      <c r="Q29" s="11">
        <v>1389.08</v>
      </c>
      <c r="R29" s="11">
        <v>1391.1499999999999</v>
      </c>
      <c r="S29" s="11">
        <v>1389.28</v>
      </c>
      <c r="T29" s="11">
        <v>1386.3799999999999</v>
      </c>
      <c r="U29" s="11">
        <v>1385.73</v>
      </c>
      <c r="V29" s="11">
        <v>1363.76</v>
      </c>
      <c r="W29" s="11">
        <v>1345.33</v>
      </c>
      <c r="X29" s="11">
        <v>1231.1899999999998</v>
      </c>
      <c r="Y29" s="12">
        <v>1069.53</v>
      </c>
    </row>
    <row r="30" spans="1:25" x14ac:dyDescent="0.25">
      <c r="A30" s="10">
        <v>22</v>
      </c>
      <c r="B30" s="11">
        <v>1039.6299999999999</v>
      </c>
      <c r="C30" s="11">
        <v>974.67000000000007</v>
      </c>
      <c r="D30" s="11">
        <v>950.42000000000007</v>
      </c>
      <c r="E30" s="11">
        <v>955.37999999999988</v>
      </c>
      <c r="F30" s="11">
        <v>998.1400000000001</v>
      </c>
      <c r="G30" s="11">
        <v>1100.78</v>
      </c>
      <c r="H30" s="11">
        <v>1269.8699999999999</v>
      </c>
      <c r="I30" s="11">
        <v>1406.37</v>
      </c>
      <c r="J30" s="11">
        <v>1497.32</v>
      </c>
      <c r="K30" s="11">
        <v>1499.52</v>
      </c>
      <c r="L30" s="11">
        <v>1498.1499999999999</v>
      </c>
      <c r="M30" s="11">
        <v>1497.58</v>
      </c>
      <c r="N30" s="11">
        <v>1496.33</v>
      </c>
      <c r="O30" s="11">
        <v>1497.23</v>
      </c>
      <c r="P30" s="11">
        <v>1494.86</v>
      </c>
      <c r="Q30" s="11">
        <v>1494.1699999999998</v>
      </c>
      <c r="R30" s="11">
        <v>1499.28</v>
      </c>
      <c r="S30" s="11">
        <v>1499.86</v>
      </c>
      <c r="T30" s="11">
        <v>1495.31</v>
      </c>
      <c r="U30" s="11">
        <v>1500.74</v>
      </c>
      <c r="V30" s="11">
        <v>1474.25</v>
      </c>
      <c r="W30" s="11">
        <v>1459.45</v>
      </c>
      <c r="X30" s="11">
        <v>1369.26</v>
      </c>
      <c r="Y30" s="12">
        <v>1237.8999999999999</v>
      </c>
    </row>
    <row r="31" spans="1:25" x14ac:dyDescent="0.25">
      <c r="A31" s="10">
        <v>23</v>
      </c>
      <c r="B31" s="11">
        <v>1037.82</v>
      </c>
      <c r="C31" s="11">
        <v>990.19</v>
      </c>
      <c r="D31" s="11">
        <v>961.79</v>
      </c>
      <c r="E31" s="11">
        <v>969.3</v>
      </c>
      <c r="F31" s="11">
        <v>1013.25</v>
      </c>
      <c r="G31" s="11">
        <v>1102.58</v>
      </c>
      <c r="H31" s="11">
        <v>1284.3899999999999</v>
      </c>
      <c r="I31" s="11">
        <v>1481.33</v>
      </c>
      <c r="J31" s="11">
        <v>1527.82</v>
      </c>
      <c r="K31" s="11">
        <v>1543.86</v>
      </c>
      <c r="L31" s="11">
        <v>1537.06</v>
      </c>
      <c r="M31" s="11">
        <v>1532.6799999999998</v>
      </c>
      <c r="N31" s="11">
        <v>1530.9299999999998</v>
      </c>
      <c r="O31" s="11">
        <v>1532.01</v>
      </c>
      <c r="P31" s="11">
        <v>1529.72</v>
      </c>
      <c r="Q31" s="11">
        <v>1524.59</v>
      </c>
      <c r="R31" s="11">
        <v>1523.71</v>
      </c>
      <c r="S31" s="11">
        <v>1527.02</v>
      </c>
      <c r="T31" s="11">
        <v>1519.6499999999999</v>
      </c>
      <c r="U31" s="11">
        <v>1514.74</v>
      </c>
      <c r="V31" s="11">
        <v>1472.3899999999999</v>
      </c>
      <c r="W31" s="11">
        <v>1469.23</v>
      </c>
      <c r="X31" s="11">
        <v>1369.82</v>
      </c>
      <c r="Y31" s="12">
        <v>1258.0999999999999</v>
      </c>
    </row>
    <row r="32" spans="1:25" x14ac:dyDescent="0.25">
      <c r="A32" s="10">
        <v>24</v>
      </c>
      <c r="B32" s="11">
        <v>1052.6099999999999</v>
      </c>
      <c r="C32" s="11">
        <v>989</v>
      </c>
      <c r="D32" s="11">
        <v>968.1099999999999</v>
      </c>
      <c r="E32" s="11">
        <v>980.24</v>
      </c>
      <c r="F32" s="11">
        <v>1029.51</v>
      </c>
      <c r="G32" s="11">
        <v>1160.47</v>
      </c>
      <c r="H32" s="11">
        <v>1387.1</v>
      </c>
      <c r="I32" s="11">
        <v>1503.4099999999999</v>
      </c>
      <c r="J32" s="11">
        <v>1562.2</v>
      </c>
      <c r="K32" s="11">
        <v>1593.51</v>
      </c>
      <c r="L32" s="11">
        <v>1587.87</v>
      </c>
      <c r="M32" s="11">
        <v>1575.4199999999998</v>
      </c>
      <c r="N32" s="11">
        <v>1561.1499999999999</v>
      </c>
      <c r="O32" s="11">
        <v>1559.45</v>
      </c>
      <c r="P32" s="11">
        <v>1551.01</v>
      </c>
      <c r="Q32" s="11">
        <v>1546.52</v>
      </c>
      <c r="R32" s="11">
        <v>1552.53</v>
      </c>
      <c r="S32" s="11">
        <v>1551.12</v>
      </c>
      <c r="T32" s="11">
        <v>1546.45</v>
      </c>
      <c r="U32" s="11">
        <v>1539.77</v>
      </c>
      <c r="V32" s="11">
        <v>1492.03</v>
      </c>
      <c r="W32" s="11">
        <v>1458.98</v>
      </c>
      <c r="X32" s="11">
        <v>1348.03</v>
      </c>
      <c r="Y32" s="12">
        <v>1186.5999999999999</v>
      </c>
    </row>
    <row r="33" spans="1:25" x14ac:dyDescent="0.25">
      <c r="A33" s="10">
        <v>25</v>
      </c>
      <c r="B33" s="11">
        <v>1074.46</v>
      </c>
      <c r="C33" s="11">
        <v>1006.73</v>
      </c>
      <c r="D33" s="11">
        <v>991.53</v>
      </c>
      <c r="E33" s="11">
        <v>999.1099999999999</v>
      </c>
      <c r="F33" s="11">
        <v>1039.31</v>
      </c>
      <c r="G33" s="11">
        <v>1155.03</v>
      </c>
      <c r="H33" s="11">
        <v>1394.32</v>
      </c>
      <c r="I33" s="11">
        <v>1508.1399999999999</v>
      </c>
      <c r="J33" s="11">
        <v>1587.33</v>
      </c>
      <c r="K33" s="11">
        <v>1625.03</v>
      </c>
      <c r="L33" s="11">
        <v>1621.3899999999999</v>
      </c>
      <c r="M33" s="11">
        <v>1606.3899999999999</v>
      </c>
      <c r="N33" s="11">
        <v>1579.77</v>
      </c>
      <c r="O33" s="11">
        <v>1577.25</v>
      </c>
      <c r="P33" s="11">
        <v>1572.87</v>
      </c>
      <c r="Q33" s="11">
        <v>1569.77</v>
      </c>
      <c r="R33" s="11">
        <v>1569.1799999999998</v>
      </c>
      <c r="S33" s="11">
        <v>1578.02</v>
      </c>
      <c r="T33" s="11">
        <v>1564.47</v>
      </c>
      <c r="U33" s="11">
        <v>1569.1399999999999</v>
      </c>
      <c r="V33" s="11">
        <v>1549.87</v>
      </c>
      <c r="W33" s="11">
        <v>1517.53</v>
      </c>
      <c r="X33" s="11">
        <v>1371.76</v>
      </c>
      <c r="Y33" s="12">
        <v>1245.3699999999999</v>
      </c>
    </row>
    <row r="34" spans="1:25" x14ac:dyDescent="0.25">
      <c r="A34" s="10">
        <v>26</v>
      </c>
      <c r="B34" s="11">
        <v>1157.31</v>
      </c>
      <c r="C34" s="11">
        <v>1061.3699999999999</v>
      </c>
      <c r="D34" s="11">
        <v>1044.8799999999999</v>
      </c>
      <c r="E34" s="11">
        <v>1013.1500000000001</v>
      </c>
      <c r="F34" s="11">
        <v>1021.1299999999999</v>
      </c>
      <c r="G34" s="11">
        <v>1069.8499999999999</v>
      </c>
      <c r="H34" s="11">
        <v>1118.42</v>
      </c>
      <c r="I34" s="11">
        <v>1331.22</v>
      </c>
      <c r="J34" s="11">
        <v>1458.49</v>
      </c>
      <c r="K34" s="11">
        <v>1571.72</v>
      </c>
      <c r="L34" s="11">
        <v>1576.73</v>
      </c>
      <c r="M34" s="11">
        <v>1574.1799999999998</v>
      </c>
      <c r="N34" s="11">
        <v>1547.24</v>
      </c>
      <c r="O34" s="11">
        <v>1561.85</v>
      </c>
      <c r="P34" s="11">
        <v>1532.52</v>
      </c>
      <c r="Q34" s="11">
        <v>1568.4099999999999</v>
      </c>
      <c r="R34" s="11">
        <v>1571.8999999999999</v>
      </c>
      <c r="S34" s="11">
        <v>1576.57</v>
      </c>
      <c r="T34" s="11">
        <v>1571.03</v>
      </c>
      <c r="U34" s="11">
        <v>1557.6</v>
      </c>
      <c r="V34" s="11">
        <v>1544.27</v>
      </c>
      <c r="W34" s="11">
        <v>1479.71</v>
      </c>
      <c r="X34" s="11">
        <v>1332.8999999999999</v>
      </c>
      <c r="Y34" s="12">
        <v>1150.4399999999998</v>
      </c>
    </row>
    <row r="35" spans="1:25" x14ac:dyDescent="0.25">
      <c r="A35" s="10">
        <v>27</v>
      </c>
      <c r="B35" s="11">
        <v>1090.93</v>
      </c>
      <c r="C35" s="11">
        <v>1012.3299999999999</v>
      </c>
      <c r="D35" s="11">
        <v>1002.76</v>
      </c>
      <c r="E35" s="11">
        <v>982.07999999999993</v>
      </c>
      <c r="F35" s="11">
        <v>990.93000000000006</v>
      </c>
      <c r="G35" s="11">
        <v>1028.32</v>
      </c>
      <c r="H35" s="11">
        <v>1087.6199999999999</v>
      </c>
      <c r="I35" s="11">
        <v>1121.52</v>
      </c>
      <c r="J35" s="11">
        <v>1249.56</v>
      </c>
      <c r="K35" s="11">
        <v>1395.75</v>
      </c>
      <c r="L35" s="11">
        <v>1502.74</v>
      </c>
      <c r="M35" s="11">
        <v>1515.78</v>
      </c>
      <c r="N35" s="11">
        <v>1498.4099999999999</v>
      </c>
      <c r="O35" s="11">
        <v>1523.61</v>
      </c>
      <c r="P35" s="11">
        <v>1524.61</v>
      </c>
      <c r="Q35" s="11">
        <v>1543.98</v>
      </c>
      <c r="R35" s="11">
        <v>1553.6699999999998</v>
      </c>
      <c r="S35" s="11">
        <v>1543.12</v>
      </c>
      <c r="T35" s="11">
        <v>1564.84</v>
      </c>
      <c r="U35" s="11">
        <v>1555</v>
      </c>
      <c r="V35" s="11">
        <v>1535.71</v>
      </c>
      <c r="W35" s="11">
        <v>1475.05</v>
      </c>
      <c r="X35" s="11">
        <v>1255.5999999999999</v>
      </c>
      <c r="Y35" s="12">
        <v>1149.49</v>
      </c>
    </row>
    <row r="36" spans="1:25" x14ac:dyDescent="0.25">
      <c r="A36" s="10">
        <v>28</v>
      </c>
      <c r="B36" s="11">
        <v>1033.8900000000001</v>
      </c>
      <c r="C36" s="11">
        <v>964.22</v>
      </c>
      <c r="D36" s="11">
        <v>943.6099999999999</v>
      </c>
      <c r="E36" s="11">
        <v>940.02</v>
      </c>
      <c r="F36" s="11">
        <v>998.25</v>
      </c>
      <c r="G36" s="11">
        <v>1107.04</v>
      </c>
      <c r="H36" s="11">
        <v>1243.27</v>
      </c>
      <c r="I36" s="11">
        <v>1398.1799999999998</v>
      </c>
      <c r="J36" s="11">
        <v>1417.12</v>
      </c>
      <c r="K36" s="11">
        <v>1423.25</v>
      </c>
      <c r="L36" s="11">
        <v>1422.6899999999998</v>
      </c>
      <c r="M36" s="11">
        <v>1422.97</v>
      </c>
      <c r="N36" s="11">
        <v>1417.28</v>
      </c>
      <c r="O36" s="11">
        <v>1416.98</v>
      </c>
      <c r="P36" s="11">
        <v>1415.49</v>
      </c>
      <c r="Q36" s="11">
        <v>1414.87</v>
      </c>
      <c r="R36" s="11">
        <v>1416.4099999999999</v>
      </c>
      <c r="S36" s="11">
        <v>1415.25</v>
      </c>
      <c r="T36" s="11">
        <v>1409.74</v>
      </c>
      <c r="U36" s="11">
        <v>1408.07</v>
      </c>
      <c r="V36" s="11">
        <v>1395.96</v>
      </c>
      <c r="W36" s="11">
        <v>1386.57</v>
      </c>
      <c r="X36" s="11">
        <v>1288.03</v>
      </c>
      <c r="Y36" s="12">
        <v>1143.78</v>
      </c>
    </row>
    <row r="37" spans="1:25" x14ac:dyDescent="0.25">
      <c r="A37" s="10">
        <v>29</v>
      </c>
      <c r="B37" s="11">
        <v>1067.83</v>
      </c>
      <c r="C37" s="11">
        <v>1023.69</v>
      </c>
      <c r="D37" s="11">
        <v>1014.7</v>
      </c>
      <c r="E37" s="11">
        <v>1020.3299999999999</v>
      </c>
      <c r="F37" s="11">
        <v>1071.28</v>
      </c>
      <c r="G37" s="11">
        <v>1179.0999999999999</v>
      </c>
      <c r="H37" s="11">
        <v>1370.25</v>
      </c>
      <c r="I37" s="11">
        <v>1475.84</v>
      </c>
      <c r="J37" s="11">
        <v>1544.23</v>
      </c>
      <c r="K37" s="11">
        <v>1546.3</v>
      </c>
      <c r="L37" s="11">
        <v>1543.96</v>
      </c>
      <c r="M37" s="11">
        <v>1543.6299999999999</v>
      </c>
      <c r="N37" s="11">
        <v>1541.22</v>
      </c>
      <c r="O37" s="11">
        <v>1542.23</v>
      </c>
      <c r="P37" s="11">
        <v>1539.6799999999998</v>
      </c>
      <c r="Q37" s="11">
        <v>1539.35</v>
      </c>
      <c r="R37" s="11">
        <v>1541.22</v>
      </c>
      <c r="S37" s="11">
        <v>1541.74</v>
      </c>
      <c r="T37" s="11">
        <v>1536.4099999999999</v>
      </c>
      <c r="U37" s="11">
        <v>1535.73</v>
      </c>
      <c r="V37" s="11">
        <v>1515.56</v>
      </c>
      <c r="W37" s="11">
        <v>1517.71</v>
      </c>
      <c r="X37" s="11">
        <v>1376.84</v>
      </c>
      <c r="Y37" s="12">
        <v>1341.62</v>
      </c>
    </row>
    <row r="38" spans="1:25" x14ac:dyDescent="0.25">
      <c r="A38" s="10">
        <v>30</v>
      </c>
      <c r="B38" s="11">
        <v>1086.8</v>
      </c>
      <c r="C38" s="11">
        <v>1053.74</v>
      </c>
      <c r="D38" s="11">
        <v>1024.95</v>
      </c>
      <c r="E38" s="11">
        <v>1034.18</v>
      </c>
      <c r="F38" s="11">
        <v>1090.24</v>
      </c>
      <c r="G38" s="11">
        <v>1200.3899999999999</v>
      </c>
      <c r="H38" s="11">
        <v>1388.1</v>
      </c>
      <c r="I38" s="11">
        <v>1514.26</v>
      </c>
      <c r="J38" s="11">
        <v>1575.95</v>
      </c>
      <c r="K38" s="11">
        <v>1585.03</v>
      </c>
      <c r="L38" s="11">
        <v>1582.86</v>
      </c>
      <c r="M38" s="11">
        <v>1582.85</v>
      </c>
      <c r="N38" s="11">
        <v>1574.87</v>
      </c>
      <c r="O38" s="11">
        <v>1556.9299999999998</v>
      </c>
      <c r="P38" s="11">
        <v>1558.56</v>
      </c>
      <c r="Q38" s="11">
        <v>1560.25</v>
      </c>
      <c r="R38" s="11">
        <v>1561.55</v>
      </c>
      <c r="S38" s="11">
        <v>1562.78</v>
      </c>
      <c r="T38" s="11">
        <v>1559.6599999999999</v>
      </c>
      <c r="U38" s="11">
        <v>1559.54</v>
      </c>
      <c r="V38" s="11">
        <v>1536.75</v>
      </c>
      <c r="W38" s="11">
        <v>1540.45</v>
      </c>
      <c r="X38" s="11">
        <v>1381.8</v>
      </c>
      <c r="Y38" s="12">
        <v>1318.4099999999999</v>
      </c>
    </row>
    <row r="39" spans="1:25" x14ac:dyDescent="0.25">
      <c r="A39" s="10">
        <v>31</v>
      </c>
      <c r="B39" s="11">
        <v>1066.69</v>
      </c>
      <c r="C39" s="11">
        <v>1025.08</v>
      </c>
      <c r="D39" s="11">
        <v>1005.1400000000001</v>
      </c>
      <c r="E39" s="11">
        <v>1014.69</v>
      </c>
      <c r="F39" s="11">
        <v>1067.51</v>
      </c>
      <c r="G39" s="11">
        <v>1151.8699999999999</v>
      </c>
      <c r="H39" s="11">
        <v>1386.2</v>
      </c>
      <c r="I39" s="11">
        <v>1479.47</v>
      </c>
      <c r="J39" s="11">
        <v>1507.35</v>
      </c>
      <c r="K39" s="11">
        <v>1523.25</v>
      </c>
      <c r="L39" s="11">
        <v>1520.37</v>
      </c>
      <c r="M39" s="11">
        <v>1525.6799999999998</v>
      </c>
      <c r="N39" s="11">
        <v>1515.21</v>
      </c>
      <c r="O39" s="11">
        <v>1502.1899999999998</v>
      </c>
      <c r="P39" s="11">
        <v>1500.9299999999998</v>
      </c>
      <c r="Q39" s="11">
        <v>1499.99</v>
      </c>
      <c r="R39" s="11">
        <v>1489.95</v>
      </c>
      <c r="S39" s="11">
        <v>1488.29</v>
      </c>
      <c r="T39" s="11">
        <v>1484.75</v>
      </c>
      <c r="U39" s="11">
        <v>1483.9299999999998</v>
      </c>
      <c r="V39" s="11">
        <v>1469.6699999999998</v>
      </c>
      <c r="W39" s="11">
        <v>1461.36</v>
      </c>
      <c r="X39" s="11">
        <v>1354.59</v>
      </c>
      <c r="Y39" s="12">
        <v>1202.3399999999999</v>
      </c>
    </row>
    <row r="40" spans="1:25" x14ac:dyDescent="0.25">
      <c r="A40" s="68" t="s">
        <v>30</v>
      </c>
      <c r="B40" s="68"/>
      <c r="C40" s="68"/>
      <c r="D40" s="68"/>
      <c r="E40" s="68"/>
      <c r="F40" s="2"/>
      <c r="G40" s="2"/>
      <c r="H40" s="2"/>
      <c r="I40" s="2"/>
      <c r="J40" s="2"/>
      <c r="K40" s="2"/>
      <c r="L40" s="2"/>
      <c r="M40" s="2"/>
      <c r="N40" s="2"/>
      <c r="O40" s="2"/>
      <c r="P40" s="2"/>
      <c r="Q40" s="2"/>
      <c r="R40" s="2"/>
      <c r="S40" s="2"/>
      <c r="T40" s="2"/>
      <c r="U40" s="2"/>
      <c r="V40" s="2"/>
      <c r="W40" s="2"/>
      <c r="X40" s="2"/>
      <c r="Y40" s="2"/>
    </row>
    <row r="41" spans="1:25" x14ac:dyDescent="0.25">
      <c r="A41" s="16"/>
      <c r="B41" s="16"/>
      <c r="C41" s="16"/>
      <c r="D41" s="16"/>
      <c r="E41" s="16"/>
      <c r="F41" s="16"/>
      <c r="G41" s="16"/>
      <c r="H41" s="16"/>
      <c r="I41" s="16"/>
      <c r="J41" s="16"/>
      <c r="K41" s="16"/>
      <c r="L41" s="16"/>
      <c r="M41" s="16"/>
      <c r="N41" s="16"/>
      <c r="O41" s="16"/>
      <c r="P41" s="16"/>
      <c r="Q41" s="16"/>
    </row>
    <row r="42" spans="1:25" x14ac:dyDescent="0.25">
      <c r="A42" s="17"/>
      <c r="B42" s="18"/>
      <c r="C42" s="18"/>
      <c r="D42" s="18"/>
      <c r="E42" s="18"/>
      <c r="F42" s="18"/>
      <c r="G42" s="18"/>
      <c r="H42" s="18"/>
      <c r="I42" s="18"/>
      <c r="J42" s="53" t="s">
        <v>36</v>
      </c>
      <c r="K42" s="53"/>
      <c r="L42" s="53"/>
      <c r="M42" s="53"/>
      <c r="N42" s="53"/>
      <c r="O42" s="53"/>
      <c r="P42" s="53"/>
      <c r="Q42" s="53"/>
    </row>
    <row r="43" spans="1:25" x14ac:dyDescent="0.25">
      <c r="A43" s="17"/>
      <c r="B43" s="18"/>
      <c r="C43" s="18"/>
      <c r="D43" s="18"/>
      <c r="E43" s="18"/>
      <c r="F43" s="18"/>
      <c r="G43" s="18"/>
      <c r="H43" s="18"/>
      <c r="I43" s="18"/>
      <c r="J43" s="53"/>
      <c r="K43" s="53"/>
      <c r="L43" s="53"/>
      <c r="M43" s="53"/>
      <c r="N43" s="53"/>
      <c r="O43" s="53"/>
      <c r="P43" s="53"/>
      <c r="Q43" s="53"/>
    </row>
    <row r="44" spans="1:25" ht="15.75" thickBot="1" x14ac:dyDescent="0.3">
      <c r="A44" s="17"/>
      <c r="B44" s="18"/>
      <c r="C44" s="18"/>
      <c r="D44" s="18"/>
      <c r="E44" s="18"/>
      <c r="F44" s="18"/>
      <c r="G44" s="18"/>
      <c r="H44" s="18"/>
      <c r="I44" s="18"/>
      <c r="J44" s="18"/>
      <c r="K44" s="18"/>
      <c r="L44" s="18"/>
      <c r="M44" s="18"/>
      <c r="N44" s="18"/>
      <c r="O44" s="18"/>
      <c r="P44" s="18"/>
      <c r="Q44" s="18"/>
    </row>
    <row r="45" spans="1:25" ht="15.75" thickBot="1" x14ac:dyDescent="0.3">
      <c r="A45" s="17"/>
      <c r="B45" s="19"/>
      <c r="C45" s="18"/>
      <c r="D45" s="18"/>
      <c r="E45" s="18"/>
      <c r="F45" s="18"/>
      <c r="G45" s="18"/>
      <c r="H45" s="18"/>
      <c r="I45" s="18"/>
      <c r="J45" s="18"/>
      <c r="K45" s="18"/>
      <c r="L45" s="20" t="s">
        <v>37</v>
      </c>
      <c r="M45" s="21" t="s">
        <v>38</v>
      </c>
      <c r="N45" s="21" t="s">
        <v>39</v>
      </c>
      <c r="O45" s="22" t="s">
        <v>40</v>
      </c>
      <c r="P45" s="18"/>
      <c r="Q45" s="18"/>
    </row>
    <row r="46" spans="1:25" ht="15.75" thickBot="1" x14ac:dyDescent="0.3">
      <c r="A46" s="17"/>
      <c r="B46" s="18"/>
      <c r="C46" s="18"/>
      <c r="D46" s="18"/>
      <c r="E46" s="18"/>
      <c r="F46" s="18"/>
      <c r="G46" s="18"/>
      <c r="H46" s="18"/>
      <c r="I46" s="18"/>
      <c r="J46" s="18"/>
      <c r="K46" s="18"/>
      <c r="L46" s="34">
        <v>732925.11</v>
      </c>
      <c r="M46" s="34">
        <v>732925.11</v>
      </c>
      <c r="N46" s="34">
        <v>732925.11</v>
      </c>
      <c r="O46" s="34">
        <v>732925.11</v>
      </c>
      <c r="P46" s="18"/>
      <c r="Q46" s="18"/>
    </row>
    <row r="47" spans="1:25" x14ac:dyDescent="0.25">
      <c r="A47" s="17"/>
      <c r="B47" s="18"/>
      <c r="C47" s="18"/>
      <c r="D47" s="18"/>
      <c r="E47" s="18"/>
      <c r="F47" s="18"/>
      <c r="G47" s="18"/>
      <c r="H47" s="18"/>
      <c r="I47" s="18"/>
      <c r="J47" s="18"/>
      <c r="K47" s="18"/>
      <c r="L47" s="47"/>
      <c r="M47" s="47"/>
      <c r="N47" s="47"/>
      <c r="O47" s="47"/>
      <c r="P47" s="18"/>
      <c r="Q47" s="18"/>
    </row>
    <row r="48" spans="1:25" x14ac:dyDescent="0.25">
      <c r="A48" s="17"/>
      <c r="B48" s="18"/>
      <c r="C48" s="18"/>
      <c r="D48" s="18"/>
      <c r="E48" s="18"/>
      <c r="F48" s="18"/>
      <c r="G48" s="18"/>
      <c r="H48" s="18"/>
      <c r="I48" s="53" t="s">
        <v>51</v>
      </c>
      <c r="J48" s="53"/>
      <c r="K48" s="53"/>
      <c r="L48" s="53"/>
      <c r="M48" s="53"/>
      <c r="N48" s="53"/>
      <c r="O48" s="53"/>
      <c r="P48" s="53"/>
      <c r="Q48" s="16"/>
    </row>
    <row r="49" spans="1:17" ht="30" customHeight="1" x14ac:dyDescent="0.25">
      <c r="A49" s="17"/>
      <c r="B49" s="18"/>
      <c r="C49" s="18"/>
      <c r="D49" s="18"/>
      <c r="E49" s="18"/>
      <c r="F49" s="18"/>
      <c r="G49" s="18"/>
      <c r="H49" s="18"/>
      <c r="I49" s="53"/>
      <c r="J49" s="53"/>
      <c r="K49" s="53"/>
      <c r="L49" s="53"/>
      <c r="M49" s="53"/>
      <c r="N49" s="53"/>
      <c r="O49" s="53"/>
      <c r="P49" s="53"/>
      <c r="Q49" s="16"/>
    </row>
    <row r="50" spans="1:17" ht="15.75" thickBot="1" x14ac:dyDescent="0.3">
      <c r="A50" s="17"/>
      <c r="B50" s="18"/>
      <c r="C50" s="18"/>
      <c r="D50" s="18"/>
      <c r="E50" s="18"/>
      <c r="F50" s="18"/>
      <c r="G50" s="18"/>
      <c r="H50" s="18"/>
      <c r="I50" s="18"/>
      <c r="J50" s="18"/>
      <c r="K50" s="18"/>
      <c r="L50" s="18"/>
      <c r="M50" s="18"/>
      <c r="N50" s="18"/>
      <c r="O50" s="18"/>
      <c r="P50" s="18"/>
      <c r="Q50" s="16"/>
    </row>
    <row r="51" spans="1:17" ht="15.75" thickBot="1" x14ac:dyDescent="0.3">
      <c r="A51" s="17"/>
      <c r="B51" s="18"/>
      <c r="C51" s="18"/>
      <c r="D51" s="18"/>
      <c r="E51" s="18"/>
      <c r="F51" s="18"/>
      <c r="G51" s="18"/>
      <c r="H51" s="18"/>
      <c r="I51" s="18"/>
      <c r="J51" s="18"/>
      <c r="K51" s="18"/>
      <c r="L51" s="30" t="s">
        <v>37</v>
      </c>
      <c r="M51" s="31" t="s">
        <v>38</v>
      </c>
      <c r="N51" s="31" t="s">
        <v>39</v>
      </c>
      <c r="O51" s="32" t="s">
        <v>40</v>
      </c>
      <c r="P51" s="18"/>
      <c r="Q51" s="16"/>
    </row>
    <row r="52" spans="1:17" ht="15.75" thickBot="1" x14ac:dyDescent="0.3">
      <c r="A52" s="17"/>
      <c r="B52" s="18"/>
      <c r="C52" s="18"/>
      <c r="D52" s="18"/>
      <c r="E52" s="18"/>
      <c r="F52" s="18"/>
      <c r="G52" s="18"/>
      <c r="H52" s="18"/>
      <c r="I52" s="18"/>
      <c r="J52" s="18"/>
      <c r="K52" s="18"/>
      <c r="L52" s="73">
        <v>173164.15</v>
      </c>
      <c r="M52" s="74"/>
      <c r="N52" s="74"/>
      <c r="O52" s="75"/>
      <c r="P52" s="18"/>
      <c r="Q52" s="16"/>
    </row>
    <row r="53" spans="1:17" x14ac:dyDescent="0.25">
      <c r="A53" s="17"/>
      <c r="B53" s="18"/>
      <c r="C53" s="18"/>
      <c r="D53" s="18"/>
      <c r="E53" s="18"/>
      <c r="F53" s="18"/>
      <c r="G53" s="18"/>
      <c r="H53" s="18"/>
      <c r="I53" s="18"/>
      <c r="J53" s="18"/>
      <c r="K53" s="18"/>
      <c r="L53" s="48"/>
      <c r="M53" s="48"/>
      <c r="N53" s="48"/>
      <c r="O53" s="48"/>
      <c r="P53" s="18"/>
      <c r="Q53" s="16"/>
    </row>
    <row r="54" spans="1:17" x14ac:dyDescent="0.25">
      <c r="A54" s="17"/>
      <c r="B54" s="18"/>
      <c r="C54" s="18"/>
      <c r="D54" s="18"/>
      <c r="E54" s="18"/>
      <c r="F54" s="18"/>
      <c r="G54" s="18"/>
      <c r="H54" s="18"/>
      <c r="I54" s="18"/>
      <c r="J54" s="18"/>
      <c r="K54" s="18"/>
      <c r="L54" s="48"/>
      <c r="M54" s="48"/>
      <c r="N54" s="48"/>
      <c r="O54" s="48"/>
      <c r="P54" s="18"/>
      <c r="Q54" s="16"/>
    </row>
    <row r="55" spans="1:17" x14ac:dyDescent="0.25">
      <c r="A55" s="17"/>
      <c r="B55" s="18"/>
      <c r="C55" s="18"/>
      <c r="D55" s="18"/>
      <c r="E55" s="18"/>
      <c r="F55" s="18"/>
      <c r="G55" s="18"/>
      <c r="H55" s="18"/>
      <c r="I55" s="53" t="s">
        <v>53</v>
      </c>
      <c r="J55" s="53"/>
      <c r="K55" s="53"/>
      <c r="L55" s="53"/>
      <c r="M55" s="53"/>
      <c r="N55" s="53"/>
      <c r="O55" s="53"/>
      <c r="P55" s="53"/>
      <c r="Q55" s="53"/>
    </row>
    <row r="56" spans="1:17" ht="46.5" customHeight="1" x14ac:dyDescent="0.25">
      <c r="A56" s="17"/>
      <c r="B56" s="18"/>
      <c r="C56" s="18"/>
      <c r="D56" s="18"/>
      <c r="E56" s="18"/>
      <c r="F56" s="18"/>
      <c r="G56" s="18"/>
      <c r="H56" s="18"/>
      <c r="I56" s="53"/>
      <c r="J56" s="53"/>
      <c r="K56" s="53"/>
      <c r="L56" s="53"/>
      <c r="M56" s="53"/>
      <c r="N56" s="53"/>
      <c r="O56" s="53"/>
      <c r="P56" s="53"/>
      <c r="Q56" s="53"/>
    </row>
    <row r="57" spans="1:17" ht="15.75" thickBot="1" x14ac:dyDescent="0.3">
      <c r="A57" s="17"/>
      <c r="B57" s="18"/>
      <c r="C57" s="18"/>
      <c r="D57" s="18"/>
      <c r="E57" s="18"/>
      <c r="F57" s="18"/>
      <c r="G57" s="18"/>
      <c r="H57" s="18"/>
      <c r="I57" s="18"/>
      <c r="J57" s="18"/>
      <c r="K57" s="18"/>
      <c r="L57" s="18"/>
      <c r="M57" s="18"/>
      <c r="N57" s="18"/>
      <c r="O57" s="18"/>
      <c r="P57" s="18"/>
      <c r="Q57" s="16"/>
    </row>
    <row r="58" spans="1:17" ht="15.75" thickBot="1" x14ac:dyDescent="0.3">
      <c r="A58" s="17"/>
      <c r="B58" s="18"/>
      <c r="C58" s="18"/>
      <c r="D58" s="18"/>
      <c r="E58" s="18"/>
      <c r="F58" s="18"/>
      <c r="G58" s="18"/>
      <c r="H58" s="18"/>
      <c r="I58" s="18"/>
      <c r="J58" s="18"/>
      <c r="K58" s="18"/>
      <c r="L58" s="30" t="s">
        <v>37</v>
      </c>
      <c r="M58" s="31" t="s">
        <v>38</v>
      </c>
      <c r="N58" s="31" t="s">
        <v>39</v>
      </c>
      <c r="O58" s="32" t="s">
        <v>40</v>
      </c>
      <c r="P58" s="18"/>
      <c r="Q58" s="16"/>
    </row>
    <row r="59" spans="1:17" ht="15.75" thickBot="1" x14ac:dyDescent="0.3">
      <c r="A59" s="17"/>
      <c r="B59" s="18"/>
      <c r="C59" s="18"/>
      <c r="D59" s="18"/>
      <c r="E59" s="18"/>
      <c r="F59" s="18"/>
      <c r="G59" s="18"/>
      <c r="H59" s="18"/>
      <c r="I59" s="18"/>
      <c r="J59" s="18"/>
      <c r="K59" s="18"/>
      <c r="L59" s="70">
        <v>1506.82</v>
      </c>
      <c r="M59" s="71"/>
      <c r="N59" s="71"/>
      <c r="O59" s="72"/>
      <c r="P59" s="18"/>
      <c r="Q59" s="16"/>
    </row>
    <row r="60" spans="1:17" x14ac:dyDescent="0.25">
      <c r="A60" s="17"/>
      <c r="B60" s="18"/>
      <c r="C60" s="18"/>
      <c r="D60" s="18"/>
      <c r="E60" s="18"/>
      <c r="F60" s="18"/>
      <c r="G60" s="18"/>
      <c r="H60" s="18"/>
      <c r="I60" s="18"/>
      <c r="J60" s="18"/>
      <c r="K60" s="18"/>
      <c r="L60" s="49"/>
      <c r="M60" s="49"/>
      <c r="N60" s="49"/>
      <c r="O60" s="49"/>
      <c r="P60" s="18"/>
      <c r="Q60" s="16"/>
    </row>
    <row r="61" spans="1:17" x14ac:dyDescent="0.25">
      <c r="A61" s="17"/>
      <c r="B61" s="18"/>
      <c r="C61" s="18"/>
      <c r="D61" s="18"/>
      <c r="E61" s="18"/>
      <c r="F61" s="18"/>
      <c r="G61" s="18"/>
      <c r="H61" s="18"/>
      <c r="I61" s="18"/>
      <c r="J61" s="18"/>
      <c r="K61" s="18"/>
      <c r="L61" s="49"/>
      <c r="M61" s="49"/>
      <c r="N61" s="49"/>
      <c r="O61" s="49"/>
      <c r="P61" s="18"/>
      <c r="Q61" s="16"/>
    </row>
    <row r="62" spans="1:17" ht="29.25" customHeight="1" x14ac:dyDescent="0.25">
      <c r="A62" s="17"/>
      <c r="B62" s="18"/>
      <c r="C62" s="18"/>
      <c r="D62" s="18"/>
      <c r="E62" s="18"/>
      <c r="F62" s="18"/>
      <c r="G62" s="18"/>
      <c r="H62" s="18"/>
      <c r="I62" s="76" t="s">
        <v>54</v>
      </c>
      <c r="J62" s="76"/>
      <c r="K62" s="76"/>
      <c r="L62" s="76"/>
      <c r="M62" s="76"/>
      <c r="N62" s="76"/>
      <c r="O62" s="76"/>
      <c r="P62" s="76"/>
      <c r="Q62" s="76"/>
    </row>
    <row r="63" spans="1:17" x14ac:dyDescent="0.25">
      <c r="A63" s="17"/>
      <c r="B63" s="18"/>
      <c r="C63" s="18"/>
      <c r="D63" s="18"/>
      <c r="E63" s="18"/>
      <c r="F63" s="18"/>
      <c r="G63" s="18"/>
      <c r="H63" s="18"/>
      <c r="I63" s="18"/>
      <c r="J63" s="18"/>
      <c r="K63" s="18"/>
      <c r="L63" s="49"/>
      <c r="M63" s="49"/>
      <c r="N63" s="49"/>
      <c r="O63" s="49"/>
      <c r="P63" s="18"/>
      <c r="Q63" s="16"/>
    </row>
    <row r="64" spans="1:17" ht="33" customHeight="1" x14ac:dyDescent="0.25">
      <c r="A64" s="17"/>
      <c r="B64" s="18"/>
      <c r="C64" s="18"/>
      <c r="D64" s="18"/>
      <c r="E64" s="18"/>
      <c r="F64" s="18"/>
      <c r="G64" s="18"/>
      <c r="H64" s="18"/>
      <c r="I64" s="69" t="s">
        <v>55</v>
      </c>
      <c r="J64" s="69"/>
      <c r="K64" s="69"/>
      <c r="L64" s="69"/>
      <c r="M64" s="69"/>
      <c r="N64" s="69"/>
      <c r="O64" s="69"/>
      <c r="P64" s="69"/>
      <c r="Q64" s="69"/>
    </row>
    <row r="65" spans="1:17" ht="15.75" thickBot="1" x14ac:dyDescent="0.3">
      <c r="A65" s="17"/>
      <c r="B65" s="18"/>
      <c r="C65" s="18"/>
      <c r="D65" s="18"/>
      <c r="E65" s="18"/>
      <c r="F65" s="18"/>
      <c r="G65" s="18"/>
      <c r="H65" s="18"/>
      <c r="I65" s="18"/>
      <c r="J65" s="18"/>
      <c r="K65" s="18"/>
      <c r="L65" s="49"/>
      <c r="M65" s="49"/>
      <c r="N65" s="49"/>
      <c r="O65" s="49"/>
      <c r="P65" s="18"/>
      <c r="Q65" s="16"/>
    </row>
    <row r="66" spans="1:17" ht="16.5" thickBot="1" x14ac:dyDescent="0.3">
      <c r="A66" s="23"/>
      <c r="B66" s="24"/>
      <c r="C66" s="24"/>
      <c r="D66" s="24"/>
      <c r="E66" s="24"/>
      <c r="F66" s="18"/>
      <c r="G66" s="18"/>
      <c r="H66" s="18"/>
      <c r="I66" s="18"/>
      <c r="J66" s="18"/>
      <c r="K66" s="18"/>
      <c r="L66" s="30" t="s">
        <v>37</v>
      </c>
      <c r="M66" s="31" t="s">
        <v>38</v>
      </c>
      <c r="N66" s="31" t="s">
        <v>39</v>
      </c>
      <c r="O66" s="32" t="s">
        <v>40</v>
      </c>
      <c r="P66" s="18"/>
      <c r="Q66" s="16"/>
    </row>
    <row r="67" spans="1:17" ht="15.75" thickBot="1" x14ac:dyDescent="0.3">
      <c r="A67" s="16"/>
      <c r="B67" s="16"/>
      <c r="C67" s="16"/>
      <c r="D67" s="16"/>
      <c r="E67" s="16"/>
      <c r="F67" s="18"/>
      <c r="G67" s="18"/>
      <c r="H67" s="18"/>
      <c r="I67" s="18"/>
      <c r="J67" s="18"/>
      <c r="K67" s="18"/>
      <c r="L67" s="70">
        <v>4.2300000000000004</v>
      </c>
      <c r="M67" s="71"/>
      <c r="N67" s="71"/>
      <c r="O67" s="72"/>
      <c r="P67" s="18"/>
      <c r="Q67" s="16"/>
    </row>
    <row r="68" spans="1:17" x14ac:dyDescent="0.25">
      <c r="A68" s="17"/>
      <c r="B68" s="18"/>
      <c r="C68" s="18"/>
      <c r="D68" s="18"/>
      <c r="E68" s="18"/>
      <c r="F68" s="18"/>
      <c r="G68" s="18"/>
      <c r="H68" s="18"/>
      <c r="I68" s="18"/>
      <c r="J68" s="18"/>
      <c r="K68" s="18"/>
      <c r="L68" s="47"/>
      <c r="M68" s="47"/>
      <c r="N68" s="47"/>
      <c r="O68" s="47"/>
      <c r="P68" s="18"/>
      <c r="Q68" s="18"/>
    </row>
    <row r="69" spans="1:17" ht="15.75" x14ac:dyDescent="0.25">
      <c r="A69" s="23" t="s">
        <v>41</v>
      </c>
      <c r="B69" s="24"/>
      <c r="C69" s="24"/>
      <c r="D69" s="24"/>
      <c r="E69" s="24"/>
      <c r="F69" s="18"/>
      <c r="G69" s="18"/>
      <c r="H69" s="18"/>
      <c r="I69" s="18"/>
      <c r="J69" s="18"/>
      <c r="K69" s="18"/>
      <c r="L69" s="18"/>
      <c r="M69" s="18"/>
      <c r="N69" s="18"/>
      <c r="O69" s="18"/>
      <c r="P69" s="18"/>
      <c r="Q69" s="18"/>
    </row>
    <row r="70" spans="1:17" x14ac:dyDescent="0.25">
      <c r="A70" s="16"/>
      <c r="B70" s="16"/>
      <c r="C70" s="16"/>
      <c r="D70" s="16"/>
      <c r="E70" s="16"/>
      <c r="F70" s="18"/>
      <c r="G70" s="18"/>
      <c r="H70" s="18"/>
      <c r="I70" s="18"/>
      <c r="J70" s="18"/>
      <c r="K70" s="18"/>
      <c r="L70" s="18"/>
      <c r="M70" s="18"/>
      <c r="N70" s="18"/>
      <c r="O70" s="18"/>
      <c r="P70" s="18"/>
      <c r="Q70" s="18"/>
    </row>
    <row r="71" spans="1:17" ht="15.75" thickBot="1" x14ac:dyDescent="0.3">
      <c r="A71" s="25" t="s">
        <v>42</v>
      </c>
      <c r="B71" s="18"/>
      <c r="C71" s="18"/>
      <c r="D71" s="18"/>
      <c r="E71" s="18"/>
      <c r="F71" s="16"/>
      <c r="G71" s="16"/>
      <c r="H71" s="16"/>
      <c r="I71" s="16"/>
      <c r="J71" s="16"/>
      <c r="K71" s="16"/>
      <c r="L71" s="16"/>
      <c r="M71" s="16"/>
      <c r="N71" s="16"/>
      <c r="O71" s="16"/>
      <c r="P71" s="16"/>
      <c r="Q71" s="16"/>
    </row>
    <row r="72" spans="1:17" x14ac:dyDescent="0.25">
      <c r="A72" s="38"/>
      <c r="B72" s="39" t="s">
        <v>37</v>
      </c>
      <c r="C72" s="39" t="s">
        <v>43</v>
      </c>
      <c r="D72" s="39" t="s">
        <v>44</v>
      </c>
      <c r="E72" s="40" t="s">
        <v>40</v>
      </c>
      <c r="F72" s="16"/>
      <c r="G72" s="16"/>
      <c r="H72" s="16"/>
      <c r="I72" s="16"/>
      <c r="J72" s="16"/>
      <c r="K72" s="16"/>
      <c r="L72" s="33"/>
      <c r="M72" s="33"/>
      <c r="N72" s="33"/>
      <c r="O72" s="33"/>
      <c r="P72" s="33"/>
      <c r="Q72" s="33"/>
    </row>
    <row r="73" spans="1:17" ht="30" x14ac:dyDescent="0.25">
      <c r="A73" s="41" t="s">
        <v>52</v>
      </c>
      <c r="B73" s="54">
        <v>106.32</v>
      </c>
      <c r="C73" s="54"/>
      <c r="D73" s="54"/>
      <c r="E73" s="55"/>
      <c r="F73" s="16"/>
      <c r="G73" s="16"/>
      <c r="H73" s="16"/>
      <c r="I73" s="16"/>
      <c r="J73" s="16"/>
      <c r="K73" s="16"/>
      <c r="L73" s="33"/>
      <c r="M73" s="33"/>
      <c r="N73" s="33"/>
      <c r="O73" s="33"/>
      <c r="P73" s="33"/>
      <c r="Q73" s="33"/>
    </row>
    <row r="74" spans="1:17" ht="153.75" customHeight="1" x14ac:dyDescent="0.25">
      <c r="A74" s="43" t="s">
        <v>46</v>
      </c>
      <c r="B74" s="56">
        <v>2.84</v>
      </c>
      <c r="C74" s="56"/>
      <c r="D74" s="56"/>
      <c r="E74" s="57"/>
      <c r="F74" s="16"/>
      <c r="G74" s="16"/>
      <c r="H74" s="16"/>
      <c r="I74" s="16"/>
      <c r="J74" s="16"/>
      <c r="K74" s="16"/>
      <c r="L74" s="16"/>
      <c r="M74" s="33"/>
    </row>
    <row r="75" spans="1:17" ht="30.75" customHeight="1" x14ac:dyDescent="0.25">
      <c r="A75" s="43" t="s">
        <v>47</v>
      </c>
      <c r="B75" s="50">
        <v>1.1669</v>
      </c>
      <c r="C75" s="50"/>
      <c r="D75" s="50"/>
      <c r="E75" s="51"/>
      <c r="F75" s="16"/>
      <c r="G75" s="16"/>
      <c r="H75" s="16"/>
      <c r="I75" s="16"/>
      <c r="J75" s="16"/>
      <c r="K75" s="16"/>
      <c r="L75" s="33"/>
      <c r="M75" s="33"/>
      <c r="N75" s="33"/>
      <c r="O75" s="33"/>
      <c r="P75" s="33"/>
      <c r="Q75" s="33"/>
    </row>
    <row r="76" spans="1:17" ht="74.25" customHeight="1" x14ac:dyDescent="0.25">
      <c r="A76" s="43" t="s">
        <v>48</v>
      </c>
      <c r="B76" s="50">
        <v>0.34660000000000002</v>
      </c>
      <c r="C76" s="50"/>
      <c r="D76" s="50"/>
      <c r="E76" s="51"/>
      <c r="F76" s="16"/>
      <c r="G76" s="16"/>
      <c r="H76" s="16"/>
      <c r="I76" s="16"/>
      <c r="J76" s="16"/>
      <c r="K76" s="16"/>
      <c r="L76" s="16"/>
      <c r="M76" s="16"/>
      <c r="N76" s="16"/>
      <c r="O76" s="16"/>
      <c r="P76" s="16"/>
      <c r="Q76" s="16"/>
    </row>
    <row r="77" spans="1:17" ht="36" customHeight="1" x14ac:dyDescent="0.25">
      <c r="A77" s="43" t="s">
        <v>49</v>
      </c>
      <c r="B77" s="50">
        <v>1.3307</v>
      </c>
      <c r="C77" s="50"/>
      <c r="D77" s="50"/>
      <c r="E77" s="51"/>
      <c r="F77" s="16"/>
      <c r="G77" s="16"/>
      <c r="H77" s="16"/>
      <c r="I77" s="16"/>
      <c r="J77" s="16"/>
      <c r="K77" s="16"/>
      <c r="L77" s="16"/>
      <c r="M77" s="16"/>
      <c r="N77" s="16"/>
      <c r="O77" s="16"/>
      <c r="P77" s="16"/>
      <c r="Q77" s="16"/>
    </row>
    <row r="78" spans="1:17" ht="15.75" thickBot="1" x14ac:dyDescent="0.3">
      <c r="A78" s="44" t="s">
        <v>50</v>
      </c>
      <c r="B78" s="45">
        <f>B73+B74</f>
        <v>109.16</v>
      </c>
      <c r="C78" s="45">
        <f>B73+B74</f>
        <v>109.16</v>
      </c>
      <c r="D78" s="45">
        <f>B73+B74</f>
        <v>109.16</v>
      </c>
      <c r="E78" s="46">
        <f>B73+B74</f>
        <v>109.16</v>
      </c>
      <c r="F78" s="16"/>
      <c r="G78" s="16"/>
      <c r="H78" s="16"/>
      <c r="I78" s="16"/>
      <c r="J78" s="16"/>
      <c r="K78" s="16"/>
      <c r="L78" s="16"/>
      <c r="M78" s="16"/>
      <c r="N78" s="16"/>
      <c r="O78" s="16"/>
      <c r="P78" s="16"/>
      <c r="Q78" s="16"/>
    </row>
  </sheetData>
  <mergeCells count="19">
    <mergeCell ref="A40:E40"/>
    <mergeCell ref="J42:Q43"/>
    <mergeCell ref="I64:Q64"/>
    <mergeCell ref="L67:O67"/>
    <mergeCell ref="A2:Y2"/>
    <mergeCell ref="A4:N4"/>
    <mergeCell ref="A5:Q5"/>
    <mergeCell ref="A7:A8"/>
    <mergeCell ref="B7:Y7"/>
    <mergeCell ref="I48:P49"/>
    <mergeCell ref="L52:O52"/>
    <mergeCell ref="I55:Q56"/>
    <mergeCell ref="L59:O59"/>
    <mergeCell ref="I62:Q62"/>
    <mergeCell ref="B73:E73"/>
    <mergeCell ref="B74:E74"/>
    <mergeCell ref="B75:E75"/>
    <mergeCell ref="B76:E76"/>
    <mergeCell ref="B77:E7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
  <sheetViews>
    <sheetView topLeftCell="A31" zoomScale="70" zoomScaleNormal="70" workbookViewId="0">
      <selection activeCell="T67" sqref="T66:T67"/>
    </sheetView>
  </sheetViews>
  <sheetFormatPr defaultRowHeight="15" x14ac:dyDescent="0.25"/>
  <cols>
    <col min="1" max="1" width="13.5703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
      <c r="A4" s="62" t="s">
        <v>57</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1090.26</v>
      </c>
      <c r="C9" s="11">
        <v>1067.1600000000001</v>
      </c>
      <c r="D9" s="11">
        <v>1055.51</v>
      </c>
      <c r="E9" s="11">
        <v>1022.8299999999999</v>
      </c>
      <c r="F9" s="11">
        <v>1005</v>
      </c>
      <c r="G9" s="11">
        <v>1000.1299999999999</v>
      </c>
      <c r="H9" s="11">
        <v>1016.1800000000001</v>
      </c>
      <c r="I9" s="11">
        <v>1026.2</v>
      </c>
      <c r="J9" s="11">
        <v>1033.81</v>
      </c>
      <c r="K9" s="11">
        <v>1031.83</v>
      </c>
      <c r="L9" s="11">
        <v>1061.32</v>
      </c>
      <c r="M9" s="11">
        <v>1103.27</v>
      </c>
      <c r="N9" s="11">
        <v>1126.3</v>
      </c>
      <c r="O9" s="11">
        <v>1159.3499999999999</v>
      </c>
      <c r="P9" s="11">
        <v>1219.58</v>
      </c>
      <c r="Q9" s="11">
        <v>1307.1299999999999</v>
      </c>
      <c r="R9" s="11">
        <v>1336.51</v>
      </c>
      <c r="S9" s="11">
        <v>1336.1899999999998</v>
      </c>
      <c r="T9" s="11">
        <v>1335.47</v>
      </c>
      <c r="U9" s="11">
        <v>1334.45</v>
      </c>
      <c r="V9" s="11">
        <v>1332.07</v>
      </c>
      <c r="W9" s="11">
        <v>1330.81</v>
      </c>
      <c r="X9" s="11">
        <v>1314.08</v>
      </c>
      <c r="Y9" s="12">
        <v>1098.44</v>
      </c>
    </row>
    <row r="10" spans="1:25" x14ac:dyDescent="0.25">
      <c r="A10" s="10">
        <v>2</v>
      </c>
      <c r="B10" s="11">
        <v>1066.7</v>
      </c>
      <c r="C10" s="11">
        <v>1035.94</v>
      </c>
      <c r="D10" s="11">
        <v>969.56999999999994</v>
      </c>
      <c r="E10" s="11">
        <v>949.23</v>
      </c>
      <c r="F10" s="11">
        <v>965.15000000000009</v>
      </c>
      <c r="G10" s="11">
        <v>995.66000000000008</v>
      </c>
      <c r="H10" s="11">
        <v>1049.79</v>
      </c>
      <c r="I10" s="11">
        <v>1066.74</v>
      </c>
      <c r="J10" s="11">
        <v>1142.02</v>
      </c>
      <c r="K10" s="11">
        <v>1224.58</v>
      </c>
      <c r="L10" s="11">
        <v>1359.1899999999998</v>
      </c>
      <c r="M10" s="11">
        <v>1383.1799999999998</v>
      </c>
      <c r="N10" s="11">
        <v>1420.27</v>
      </c>
      <c r="O10" s="11">
        <v>1421.11</v>
      </c>
      <c r="P10" s="11">
        <v>1456.45</v>
      </c>
      <c r="Q10" s="11">
        <v>1489.8999999999999</v>
      </c>
      <c r="R10" s="11">
        <v>1498.6599999999999</v>
      </c>
      <c r="S10" s="11">
        <v>1498.24</v>
      </c>
      <c r="T10" s="11">
        <v>1495.4199999999998</v>
      </c>
      <c r="U10" s="11">
        <v>1494.9299999999998</v>
      </c>
      <c r="V10" s="11">
        <v>1491.77</v>
      </c>
      <c r="W10" s="11">
        <v>1489.83</v>
      </c>
      <c r="X10" s="11">
        <v>1389.53</v>
      </c>
      <c r="Y10" s="12">
        <v>1152.4299999999998</v>
      </c>
    </row>
    <row r="11" spans="1:25" x14ac:dyDescent="0.25">
      <c r="A11" s="10">
        <v>3</v>
      </c>
      <c r="B11" s="11">
        <v>1093.22</v>
      </c>
      <c r="C11" s="11">
        <v>1057.54</v>
      </c>
      <c r="D11" s="11">
        <v>1028.1199999999999</v>
      </c>
      <c r="E11" s="11">
        <v>1011.1700000000001</v>
      </c>
      <c r="F11" s="11">
        <v>1035.44</v>
      </c>
      <c r="G11" s="11">
        <v>1054.51</v>
      </c>
      <c r="H11" s="11">
        <v>1112.8599999999999</v>
      </c>
      <c r="I11" s="11">
        <v>1163.3399999999999</v>
      </c>
      <c r="J11" s="11">
        <v>1300.31</v>
      </c>
      <c r="K11" s="11">
        <v>1386.55</v>
      </c>
      <c r="L11" s="11">
        <v>1469.54</v>
      </c>
      <c r="M11" s="11">
        <v>1468.3799999999999</v>
      </c>
      <c r="N11" s="11">
        <v>1468.55</v>
      </c>
      <c r="O11" s="11">
        <v>1469.37</v>
      </c>
      <c r="P11" s="11">
        <v>1471.1</v>
      </c>
      <c r="Q11" s="11">
        <v>1473.96</v>
      </c>
      <c r="R11" s="11">
        <v>1477.54</v>
      </c>
      <c r="S11" s="11">
        <v>1476.83</v>
      </c>
      <c r="T11" s="11">
        <v>1474.6799999999998</v>
      </c>
      <c r="U11" s="11">
        <v>1473.33</v>
      </c>
      <c r="V11" s="11">
        <v>1469.95</v>
      </c>
      <c r="W11" s="11">
        <v>1466.1499999999999</v>
      </c>
      <c r="X11" s="11">
        <v>1333.73</v>
      </c>
      <c r="Y11" s="12">
        <v>1111.56</v>
      </c>
    </row>
    <row r="12" spans="1:25" x14ac:dyDescent="0.25">
      <c r="A12" s="10">
        <v>4</v>
      </c>
      <c r="B12" s="11">
        <v>1069.72</v>
      </c>
      <c r="C12" s="11">
        <v>1021.99</v>
      </c>
      <c r="D12" s="11">
        <v>959.77</v>
      </c>
      <c r="E12" s="11">
        <v>945.79</v>
      </c>
      <c r="F12" s="11">
        <v>961.81999999999994</v>
      </c>
      <c r="G12" s="11">
        <v>999.8599999999999</v>
      </c>
      <c r="H12" s="11">
        <v>1083.52</v>
      </c>
      <c r="I12" s="11">
        <v>1135.3599999999999</v>
      </c>
      <c r="J12" s="11">
        <v>1253.3999999999999</v>
      </c>
      <c r="K12" s="11">
        <v>1376</v>
      </c>
      <c r="L12" s="11">
        <v>1497.51</v>
      </c>
      <c r="M12" s="11">
        <v>1514.9099999999999</v>
      </c>
      <c r="N12" s="11">
        <v>1511.95</v>
      </c>
      <c r="O12" s="11">
        <v>1511.99</v>
      </c>
      <c r="P12" s="11">
        <v>1514.2</v>
      </c>
      <c r="Q12" s="11">
        <v>1515.27</v>
      </c>
      <c r="R12" s="11">
        <v>1522.31</v>
      </c>
      <c r="S12" s="11">
        <v>1522.61</v>
      </c>
      <c r="T12" s="11">
        <v>1519.71</v>
      </c>
      <c r="U12" s="11">
        <v>1518.86</v>
      </c>
      <c r="V12" s="11">
        <v>1516.96</v>
      </c>
      <c r="W12" s="11">
        <v>1514.52</v>
      </c>
      <c r="X12" s="11">
        <v>1325.1699999999998</v>
      </c>
      <c r="Y12" s="12">
        <v>1132.0999999999999</v>
      </c>
    </row>
    <row r="13" spans="1:25" x14ac:dyDescent="0.25">
      <c r="A13" s="10">
        <v>5</v>
      </c>
      <c r="B13" s="11">
        <v>1093.82</v>
      </c>
      <c r="C13" s="11">
        <v>1029.77</v>
      </c>
      <c r="D13" s="11">
        <v>1000.1500000000001</v>
      </c>
      <c r="E13" s="11">
        <v>949.73</v>
      </c>
      <c r="F13" s="11">
        <v>979.7</v>
      </c>
      <c r="G13" s="11">
        <v>1029.56</v>
      </c>
      <c r="H13" s="11">
        <v>1086.18</v>
      </c>
      <c r="I13" s="11">
        <v>1151.74</v>
      </c>
      <c r="J13" s="11">
        <v>1268.8499999999999</v>
      </c>
      <c r="K13" s="11">
        <v>1381.05</v>
      </c>
      <c r="L13" s="11">
        <v>1434.9399999999998</v>
      </c>
      <c r="M13" s="11">
        <v>1436.07</v>
      </c>
      <c r="N13" s="11">
        <v>1436.1</v>
      </c>
      <c r="O13" s="11">
        <v>1436.1299999999999</v>
      </c>
      <c r="P13" s="11">
        <v>1425.37</v>
      </c>
      <c r="Q13" s="11">
        <v>1438.52</v>
      </c>
      <c r="R13" s="11">
        <v>1444.29</v>
      </c>
      <c r="S13" s="11">
        <v>1444.12</v>
      </c>
      <c r="T13" s="11">
        <v>1439.9099999999999</v>
      </c>
      <c r="U13" s="11">
        <v>1442.6</v>
      </c>
      <c r="V13" s="11">
        <v>1438.28</v>
      </c>
      <c r="W13" s="11">
        <v>1435.55</v>
      </c>
      <c r="X13" s="11">
        <v>1304.6299999999999</v>
      </c>
      <c r="Y13" s="12">
        <v>1122.19</v>
      </c>
    </row>
    <row r="14" spans="1:25" x14ac:dyDescent="0.25">
      <c r="A14" s="10">
        <v>6</v>
      </c>
      <c r="B14" s="11">
        <v>1080.99</v>
      </c>
      <c r="C14" s="11">
        <v>1025.2</v>
      </c>
      <c r="D14" s="11">
        <v>994.17000000000007</v>
      </c>
      <c r="E14" s="11">
        <v>955.83999999999992</v>
      </c>
      <c r="F14" s="11">
        <v>972.8599999999999</v>
      </c>
      <c r="G14" s="11">
        <v>1030.27</v>
      </c>
      <c r="H14" s="11">
        <v>1071.1500000000001</v>
      </c>
      <c r="I14" s="11">
        <v>1133.32</v>
      </c>
      <c r="J14" s="11">
        <v>1226.9399999999998</v>
      </c>
      <c r="K14" s="11">
        <v>1381.6699999999998</v>
      </c>
      <c r="L14" s="11">
        <v>1429.84</v>
      </c>
      <c r="M14" s="11">
        <v>1428.6599999999999</v>
      </c>
      <c r="N14" s="11">
        <v>1427.9099999999999</v>
      </c>
      <c r="O14" s="11">
        <v>1425.01</v>
      </c>
      <c r="P14" s="11">
        <v>1434.51</v>
      </c>
      <c r="Q14" s="11">
        <v>1450.37</v>
      </c>
      <c r="R14" s="11">
        <v>1456.9199999999998</v>
      </c>
      <c r="S14" s="11">
        <v>1455.6499999999999</v>
      </c>
      <c r="T14" s="11">
        <v>1453.8</v>
      </c>
      <c r="U14" s="11">
        <v>1452.35</v>
      </c>
      <c r="V14" s="11">
        <v>1431.1299999999999</v>
      </c>
      <c r="W14" s="11">
        <v>1394.6699999999998</v>
      </c>
      <c r="X14" s="11">
        <v>1307.0899999999999</v>
      </c>
      <c r="Y14" s="12">
        <v>1100.74</v>
      </c>
    </row>
    <row r="15" spans="1:25" x14ac:dyDescent="0.25">
      <c r="A15" s="10">
        <v>7</v>
      </c>
      <c r="B15" s="11">
        <v>1066.3499999999999</v>
      </c>
      <c r="C15" s="11">
        <v>1023.95</v>
      </c>
      <c r="D15" s="11">
        <v>976.08999999999992</v>
      </c>
      <c r="E15" s="11">
        <v>956.37999999999988</v>
      </c>
      <c r="F15" s="11">
        <v>950.92000000000007</v>
      </c>
      <c r="G15" s="13">
        <v>981.76</v>
      </c>
      <c r="H15" s="11">
        <v>1041.24</v>
      </c>
      <c r="I15" s="11">
        <v>1070.43</v>
      </c>
      <c r="J15" s="11">
        <v>1121.72</v>
      </c>
      <c r="K15" s="11">
        <v>1199.4199999999998</v>
      </c>
      <c r="L15" s="11">
        <v>1239.33</v>
      </c>
      <c r="M15" s="11">
        <v>1293.4199999999998</v>
      </c>
      <c r="N15" s="11">
        <v>1299.4399999999998</v>
      </c>
      <c r="O15" s="11">
        <v>1344.7</v>
      </c>
      <c r="P15" s="11">
        <v>1350.9099999999999</v>
      </c>
      <c r="Q15" s="11">
        <v>1368.24</v>
      </c>
      <c r="R15" s="11">
        <v>1373.76</v>
      </c>
      <c r="S15" s="11">
        <v>1373</v>
      </c>
      <c r="T15" s="11">
        <v>1371.51</v>
      </c>
      <c r="U15" s="11">
        <v>1370.72</v>
      </c>
      <c r="V15" s="11">
        <v>1365.09</v>
      </c>
      <c r="W15" s="11">
        <v>1340.3799999999999</v>
      </c>
      <c r="X15" s="11">
        <v>1248.02</v>
      </c>
      <c r="Y15" s="12">
        <v>1096.81</v>
      </c>
    </row>
    <row r="16" spans="1:25" x14ac:dyDescent="0.25">
      <c r="A16" s="10">
        <v>8</v>
      </c>
      <c r="B16" s="11">
        <v>1059.9000000000001</v>
      </c>
      <c r="C16" s="11">
        <v>1022.94</v>
      </c>
      <c r="D16" s="11">
        <v>976.2</v>
      </c>
      <c r="E16" s="11">
        <v>950.06999999999994</v>
      </c>
      <c r="F16" s="11">
        <v>959.83999999999992</v>
      </c>
      <c r="G16" s="11">
        <v>990.52</v>
      </c>
      <c r="H16" s="11">
        <v>1058.5899999999999</v>
      </c>
      <c r="I16" s="11">
        <v>1099.83</v>
      </c>
      <c r="J16" s="11">
        <v>1182.22</v>
      </c>
      <c r="K16" s="11">
        <v>1375.1299999999999</v>
      </c>
      <c r="L16" s="11">
        <v>1387.3799999999999</v>
      </c>
      <c r="M16" s="11">
        <v>1410.9199999999998</v>
      </c>
      <c r="N16" s="11">
        <v>1412.81</v>
      </c>
      <c r="O16" s="11">
        <v>1423.9099999999999</v>
      </c>
      <c r="P16" s="11">
        <v>1437.77</v>
      </c>
      <c r="Q16" s="11">
        <v>1445.31</v>
      </c>
      <c r="R16" s="11">
        <v>1453.26</v>
      </c>
      <c r="S16" s="11">
        <v>1453.04</v>
      </c>
      <c r="T16" s="11">
        <v>1450.34</v>
      </c>
      <c r="U16" s="11">
        <v>1449.55</v>
      </c>
      <c r="V16" s="11">
        <v>1434.9199999999998</v>
      </c>
      <c r="W16" s="11">
        <v>1386.1299999999999</v>
      </c>
      <c r="X16" s="11">
        <v>1255.83</v>
      </c>
      <c r="Y16" s="12">
        <v>1127.79</v>
      </c>
    </row>
    <row r="17" spans="1:25" x14ac:dyDescent="0.25">
      <c r="A17" s="10">
        <v>9</v>
      </c>
      <c r="B17" s="11">
        <v>1028.52</v>
      </c>
      <c r="C17" s="11">
        <v>946.12999999999988</v>
      </c>
      <c r="D17" s="11">
        <v>904.45</v>
      </c>
      <c r="E17" s="11">
        <v>894.27</v>
      </c>
      <c r="F17" s="11">
        <v>958.24</v>
      </c>
      <c r="G17" s="11">
        <v>1067.78</v>
      </c>
      <c r="H17" s="11">
        <v>1158.31</v>
      </c>
      <c r="I17" s="11">
        <v>1327.72</v>
      </c>
      <c r="J17" s="11">
        <v>1387.46</v>
      </c>
      <c r="K17" s="11">
        <v>1391.37</v>
      </c>
      <c r="L17" s="11">
        <v>1387.6399999999999</v>
      </c>
      <c r="M17" s="11">
        <v>1386.73</v>
      </c>
      <c r="N17" s="11">
        <v>1386.96</v>
      </c>
      <c r="O17" s="11">
        <v>1386.27</v>
      </c>
      <c r="P17" s="11">
        <v>1385.83</v>
      </c>
      <c r="Q17" s="11">
        <v>1387.6</v>
      </c>
      <c r="R17" s="11">
        <v>1390.21</v>
      </c>
      <c r="S17" s="11">
        <v>1391.36</v>
      </c>
      <c r="T17" s="11">
        <v>1386.8</v>
      </c>
      <c r="U17" s="11">
        <v>1385.3799999999999</v>
      </c>
      <c r="V17" s="11">
        <v>1381.07</v>
      </c>
      <c r="W17" s="11">
        <v>1376.79</v>
      </c>
      <c r="X17" s="11">
        <v>1329.03</v>
      </c>
      <c r="Y17" s="12">
        <v>1109.8</v>
      </c>
    </row>
    <row r="18" spans="1:25" x14ac:dyDescent="0.25">
      <c r="A18" s="10">
        <v>10</v>
      </c>
      <c r="B18" s="11">
        <v>1060.8499999999999</v>
      </c>
      <c r="C18" s="11">
        <v>1025.67</v>
      </c>
      <c r="D18" s="11">
        <v>965.61999999999989</v>
      </c>
      <c r="E18" s="11">
        <v>973.78</v>
      </c>
      <c r="F18" s="11">
        <v>1048.9000000000001</v>
      </c>
      <c r="G18" s="11">
        <v>1115.4100000000001</v>
      </c>
      <c r="H18" s="11">
        <v>1217.8</v>
      </c>
      <c r="I18" s="11">
        <v>1380.1799999999998</v>
      </c>
      <c r="J18" s="11">
        <v>1401.62</v>
      </c>
      <c r="K18" s="11">
        <v>1413.49</v>
      </c>
      <c r="L18" s="11">
        <v>1409.8899999999999</v>
      </c>
      <c r="M18" s="11">
        <v>1410.28</v>
      </c>
      <c r="N18" s="11">
        <v>1406.6399999999999</v>
      </c>
      <c r="O18" s="11">
        <v>1413.11</v>
      </c>
      <c r="P18" s="11">
        <v>1411.31</v>
      </c>
      <c r="Q18" s="11">
        <v>1412.05</v>
      </c>
      <c r="R18" s="11">
        <v>1416</v>
      </c>
      <c r="S18" s="11">
        <v>1410.1899999999998</v>
      </c>
      <c r="T18" s="11">
        <v>1405.78</v>
      </c>
      <c r="U18" s="11">
        <v>1403.85</v>
      </c>
      <c r="V18" s="11">
        <v>1394.1699999999998</v>
      </c>
      <c r="W18" s="11">
        <v>1389.78</v>
      </c>
      <c r="X18" s="11">
        <v>1315.21</v>
      </c>
      <c r="Y18" s="12">
        <v>1145.1799999999998</v>
      </c>
    </row>
    <row r="19" spans="1:25" x14ac:dyDescent="0.25">
      <c r="A19" s="10">
        <v>11</v>
      </c>
      <c r="B19" s="11">
        <v>1093.9100000000001</v>
      </c>
      <c r="C19" s="11">
        <v>1050.23</v>
      </c>
      <c r="D19" s="11">
        <v>1015.95</v>
      </c>
      <c r="E19" s="11">
        <v>1025.4000000000001</v>
      </c>
      <c r="F19" s="11">
        <v>1075.74</v>
      </c>
      <c r="G19" s="11">
        <v>1140.8699999999999</v>
      </c>
      <c r="H19" s="11">
        <v>1273.6299999999999</v>
      </c>
      <c r="I19" s="11">
        <v>1440.1</v>
      </c>
      <c r="J19" s="11">
        <v>1513.98</v>
      </c>
      <c r="K19" s="11">
        <v>1532.85</v>
      </c>
      <c r="L19" s="11">
        <v>1522.77</v>
      </c>
      <c r="M19" s="11">
        <v>1527.27</v>
      </c>
      <c r="N19" s="11">
        <v>1514.84</v>
      </c>
      <c r="O19" s="11">
        <v>1515.23</v>
      </c>
      <c r="P19" s="11">
        <v>1512.86</v>
      </c>
      <c r="Q19" s="11">
        <v>1513.31</v>
      </c>
      <c r="R19" s="11">
        <v>1517.83</v>
      </c>
      <c r="S19" s="11">
        <v>1515.9199999999998</v>
      </c>
      <c r="T19" s="11">
        <v>1511.83</v>
      </c>
      <c r="U19" s="11">
        <v>1517.09</v>
      </c>
      <c r="V19" s="11">
        <v>1507.47</v>
      </c>
      <c r="W19" s="11">
        <v>1499.86</v>
      </c>
      <c r="X19" s="11">
        <v>1396.4399999999998</v>
      </c>
      <c r="Y19" s="12">
        <v>1330.28</v>
      </c>
    </row>
    <row r="20" spans="1:25" x14ac:dyDescent="0.25">
      <c r="A20" s="10">
        <v>12</v>
      </c>
      <c r="B20" s="11">
        <v>1187.78</v>
      </c>
      <c r="C20" s="11">
        <v>1111.3499999999999</v>
      </c>
      <c r="D20" s="11">
        <v>1079.49</v>
      </c>
      <c r="E20" s="11">
        <v>1073.19</v>
      </c>
      <c r="F20" s="11">
        <v>1082.4100000000001</v>
      </c>
      <c r="G20" s="11">
        <v>1118.56</v>
      </c>
      <c r="H20" s="11">
        <v>1161.9099999999999</v>
      </c>
      <c r="I20" s="11">
        <v>1288.1299999999999</v>
      </c>
      <c r="J20" s="11">
        <v>1453.9099999999999</v>
      </c>
      <c r="K20" s="11">
        <v>1660.59</v>
      </c>
      <c r="L20" s="11">
        <v>1691.02</v>
      </c>
      <c r="M20" s="11">
        <v>1690.96</v>
      </c>
      <c r="N20" s="11">
        <v>1690.34</v>
      </c>
      <c r="O20" s="11">
        <v>1689.59</v>
      </c>
      <c r="P20" s="11">
        <v>1689.45</v>
      </c>
      <c r="Q20" s="11">
        <v>1680.4099999999999</v>
      </c>
      <c r="R20" s="11">
        <v>1696.1299999999999</v>
      </c>
      <c r="S20" s="11">
        <v>1697.52</v>
      </c>
      <c r="T20" s="11">
        <v>1693.6599999999999</v>
      </c>
      <c r="U20" s="11">
        <v>1691.62</v>
      </c>
      <c r="V20" s="11">
        <v>1688.6499999999999</v>
      </c>
      <c r="W20" s="11">
        <v>1673.1599999999999</v>
      </c>
      <c r="X20" s="11">
        <v>1365.51</v>
      </c>
      <c r="Y20" s="12">
        <v>1266.07</v>
      </c>
    </row>
    <row r="21" spans="1:25" x14ac:dyDescent="0.25">
      <c r="A21" s="10">
        <v>13</v>
      </c>
      <c r="B21" s="11">
        <v>1158.83</v>
      </c>
      <c r="C21" s="11">
        <v>1081.21</v>
      </c>
      <c r="D21" s="11">
        <v>1065.8699999999999</v>
      </c>
      <c r="E21" s="11">
        <v>1060.81</v>
      </c>
      <c r="F21" s="11">
        <v>1060.79</v>
      </c>
      <c r="G21" s="11">
        <v>1081.31</v>
      </c>
      <c r="H21" s="11">
        <v>1121.76</v>
      </c>
      <c r="I21" s="11">
        <v>1191</v>
      </c>
      <c r="J21" s="11">
        <v>1376.45</v>
      </c>
      <c r="K21" s="11">
        <v>1428.45</v>
      </c>
      <c r="L21" s="11">
        <v>1536.09</v>
      </c>
      <c r="M21" s="11">
        <v>1535.62</v>
      </c>
      <c r="N21" s="11">
        <v>1535.6299999999999</v>
      </c>
      <c r="O21" s="11">
        <v>1534.52</v>
      </c>
      <c r="P21" s="11">
        <v>1537.95</v>
      </c>
      <c r="Q21" s="11">
        <v>1547.9299999999998</v>
      </c>
      <c r="R21" s="11">
        <v>1552.1399999999999</v>
      </c>
      <c r="S21" s="11">
        <v>1554.5</v>
      </c>
      <c r="T21" s="11">
        <v>1545.6</v>
      </c>
      <c r="U21" s="11">
        <v>1545.3</v>
      </c>
      <c r="V21" s="11">
        <v>1533.95</v>
      </c>
      <c r="W21" s="11">
        <v>1497.1799999999998</v>
      </c>
      <c r="X21" s="11">
        <v>1357.8</v>
      </c>
      <c r="Y21" s="12">
        <v>1214.1799999999998</v>
      </c>
    </row>
    <row r="22" spans="1:25" x14ac:dyDescent="0.25">
      <c r="A22" s="10">
        <v>14</v>
      </c>
      <c r="B22" s="11">
        <v>1060.3</v>
      </c>
      <c r="C22" s="11">
        <v>1026.74</v>
      </c>
      <c r="D22" s="11">
        <v>999.56999999999994</v>
      </c>
      <c r="E22" s="11">
        <v>989.75</v>
      </c>
      <c r="F22" s="11">
        <v>1049.3</v>
      </c>
      <c r="G22" s="11">
        <v>1113.43</v>
      </c>
      <c r="H22" s="11">
        <v>1276.58</v>
      </c>
      <c r="I22" s="11">
        <v>1395.45</v>
      </c>
      <c r="J22" s="11">
        <v>1497.2</v>
      </c>
      <c r="K22" s="11">
        <v>1512.09</v>
      </c>
      <c r="L22" s="11">
        <v>1508.32</v>
      </c>
      <c r="M22" s="11">
        <v>1509.79</v>
      </c>
      <c r="N22" s="11">
        <v>1502.87</v>
      </c>
      <c r="O22" s="11">
        <v>1502.97</v>
      </c>
      <c r="P22" s="11">
        <v>1507.6399999999999</v>
      </c>
      <c r="Q22" s="11">
        <v>1505.33</v>
      </c>
      <c r="R22" s="11">
        <v>1509.8899999999999</v>
      </c>
      <c r="S22" s="11">
        <v>1505.25</v>
      </c>
      <c r="T22" s="11">
        <v>1497.34</v>
      </c>
      <c r="U22" s="11">
        <v>1493.1399999999999</v>
      </c>
      <c r="V22" s="11">
        <v>1430.09</v>
      </c>
      <c r="W22" s="11">
        <v>1377.3999999999999</v>
      </c>
      <c r="X22" s="11">
        <v>1271.99</v>
      </c>
      <c r="Y22" s="12">
        <v>1130.1600000000001</v>
      </c>
    </row>
    <row r="23" spans="1:25" x14ac:dyDescent="0.25">
      <c r="A23" s="10">
        <v>15</v>
      </c>
      <c r="B23" s="11">
        <v>1022.96</v>
      </c>
      <c r="C23" s="11">
        <v>995.76</v>
      </c>
      <c r="D23" s="11">
        <v>993.26</v>
      </c>
      <c r="E23" s="11">
        <v>979.24</v>
      </c>
      <c r="F23" s="11">
        <v>1011.4200000000001</v>
      </c>
      <c r="G23" s="11">
        <v>1093.26</v>
      </c>
      <c r="H23" s="11">
        <v>1186.27</v>
      </c>
      <c r="I23" s="11">
        <v>1371.48</v>
      </c>
      <c r="J23" s="11">
        <v>1492.12</v>
      </c>
      <c r="K23" s="11">
        <v>1505.77</v>
      </c>
      <c r="L23" s="11">
        <v>1502.28</v>
      </c>
      <c r="M23" s="11">
        <v>1504.52</v>
      </c>
      <c r="N23" s="11">
        <v>1493.03</v>
      </c>
      <c r="O23" s="11">
        <v>1494.73</v>
      </c>
      <c r="P23" s="11">
        <v>1493.2</v>
      </c>
      <c r="Q23" s="11">
        <v>1491.62</v>
      </c>
      <c r="R23" s="11">
        <v>1494.8999999999999</v>
      </c>
      <c r="S23" s="11">
        <v>1489.58</v>
      </c>
      <c r="T23" s="11">
        <v>1491.36</v>
      </c>
      <c r="U23" s="11">
        <v>1490.84</v>
      </c>
      <c r="V23" s="11">
        <v>1454.23</v>
      </c>
      <c r="W23" s="11">
        <v>1372.55</v>
      </c>
      <c r="X23" s="11">
        <v>1168.08</v>
      </c>
      <c r="Y23" s="12">
        <v>1073.9100000000001</v>
      </c>
    </row>
    <row r="24" spans="1:25" x14ac:dyDescent="0.25">
      <c r="A24" s="10">
        <v>16</v>
      </c>
      <c r="B24" s="11">
        <v>1043.25</v>
      </c>
      <c r="C24" s="11">
        <v>980.81999999999994</v>
      </c>
      <c r="D24" s="11">
        <v>956.8</v>
      </c>
      <c r="E24" s="11">
        <v>961.21</v>
      </c>
      <c r="F24" s="11">
        <v>982.11999999999989</v>
      </c>
      <c r="G24" s="11">
        <v>1075.2</v>
      </c>
      <c r="H24" s="11">
        <v>1151.6499999999999</v>
      </c>
      <c r="I24" s="11">
        <v>1320.5</v>
      </c>
      <c r="J24" s="11">
        <v>1458.45</v>
      </c>
      <c r="K24" s="11">
        <v>1473.26</v>
      </c>
      <c r="L24" s="11">
        <v>1466.35</v>
      </c>
      <c r="M24" s="11">
        <v>1466.34</v>
      </c>
      <c r="N24" s="11">
        <v>1460.3</v>
      </c>
      <c r="O24" s="11">
        <v>1460.49</v>
      </c>
      <c r="P24" s="11">
        <v>1456.24</v>
      </c>
      <c r="Q24" s="11">
        <v>1433.48</v>
      </c>
      <c r="R24" s="11">
        <v>1451.97</v>
      </c>
      <c r="S24" s="11">
        <v>1441.6299999999999</v>
      </c>
      <c r="T24" s="11">
        <v>1438.8799999999999</v>
      </c>
      <c r="U24" s="11">
        <v>1437.87</v>
      </c>
      <c r="V24" s="11">
        <v>1402.48</v>
      </c>
      <c r="W24" s="11">
        <v>1338.1299999999999</v>
      </c>
      <c r="X24" s="11">
        <v>1143.07</v>
      </c>
      <c r="Y24" s="12">
        <v>1074.07</v>
      </c>
    </row>
    <row r="25" spans="1:25" x14ac:dyDescent="0.25">
      <c r="A25" s="10">
        <v>17</v>
      </c>
      <c r="B25" s="11">
        <v>1029</v>
      </c>
      <c r="C25" s="11">
        <v>993.3599999999999</v>
      </c>
      <c r="D25" s="11">
        <v>959.01</v>
      </c>
      <c r="E25" s="11">
        <v>965.23</v>
      </c>
      <c r="F25" s="11">
        <v>1009.94</v>
      </c>
      <c r="G25" s="11">
        <v>1082.27</v>
      </c>
      <c r="H25" s="11">
        <v>1159.0899999999999</v>
      </c>
      <c r="I25" s="11">
        <v>1379.61</v>
      </c>
      <c r="J25" s="11">
        <v>1448.52</v>
      </c>
      <c r="K25" s="11">
        <v>1477.28</v>
      </c>
      <c r="L25" s="11">
        <v>1472.61</v>
      </c>
      <c r="M25" s="11">
        <v>1471.36</v>
      </c>
      <c r="N25" s="11">
        <v>1457.07</v>
      </c>
      <c r="O25" s="11">
        <v>1467.07</v>
      </c>
      <c r="P25" s="11">
        <v>1458.4399999999998</v>
      </c>
      <c r="Q25" s="11">
        <v>1443.6699999999998</v>
      </c>
      <c r="R25" s="11">
        <v>1456.4399999999998</v>
      </c>
      <c r="S25" s="11">
        <v>1452.87</v>
      </c>
      <c r="T25" s="11">
        <v>1443.02</v>
      </c>
      <c r="U25" s="11">
        <v>1441.06</v>
      </c>
      <c r="V25" s="11">
        <v>1442.73</v>
      </c>
      <c r="W25" s="11">
        <v>1430.35</v>
      </c>
      <c r="X25" s="11">
        <v>1238.25</v>
      </c>
      <c r="Y25" s="12">
        <v>1079.3499999999999</v>
      </c>
    </row>
    <row r="26" spans="1:25" x14ac:dyDescent="0.25">
      <c r="A26" s="10">
        <v>18</v>
      </c>
      <c r="B26" s="11">
        <v>1050.1099999999999</v>
      </c>
      <c r="C26" s="11">
        <v>1005.4300000000001</v>
      </c>
      <c r="D26" s="11">
        <v>977.29</v>
      </c>
      <c r="E26" s="11">
        <v>977.49</v>
      </c>
      <c r="F26" s="11">
        <v>1027.29</v>
      </c>
      <c r="G26" s="11">
        <v>1100.07</v>
      </c>
      <c r="H26" s="11">
        <v>1244.05</v>
      </c>
      <c r="I26" s="11">
        <v>1425.8799999999999</v>
      </c>
      <c r="J26" s="11">
        <v>1520.09</v>
      </c>
      <c r="K26" s="11">
        <v>1523.6699999999998</v>
      </c>
      <c r="L26" s="11">
        <v>1518.98</v>
      </c>
      <c r="M26" s="11">
        <v>1517.53</v>
      </c>
      <c r="N26" s="11">
        <v>1515.4099999999999</v>
      </c>
      <c r="O26" s="11">
        <v>1516.51</v>
      </c>
      <c r="P26" s="11">
        <v>1515.02</v>
      </c>
      <c r="Q26" s="11">
        <v>1514.53</v>
      </c>
      <c r="R26" s="11">
        <v>1516.6</v>
      </c>
      <c r="S26" s="11">
        <v>1515.03</v>
      </c>
      <c r="T26" s="11">
        <v>1512.55</v>
      </c>
      <c r="U26" s="11">
        <v>1511.53</v>
      </c>
      <c r="V26" s="11">
        <v>1500.97</v>
      </c>
      <c r="W26" s="11">
        <v>1488.96</v>
      </c>
      <c r="X26" s="11">
        <v>1337.7</v>
      </c>
      <c r="Y26" s="12">
        <v>1306.8399999999999</v>
      </c>
    </row>
    <row r="27" spans="1:25" x14ac:dyDescent="0.25">
      <c r="A27" s="10">
        <v>19</v>
      </c>
      <c r="B27" s="11">
        <v>1112.05</v>
      </c>
      <c r="C27" s="11">
        <v>1067.27</v>
      </c>
      <c r="D27" s="11">
        <v>1037.3599999999999</v>
      </c>
      <c r="E27" s="11">
        <v>1031.6400000000001</v>
      </c>
      <c r="F27" s="11">
        <v>1043.43</v>
      </c>
      <c r="G27" s="11">
        <v>1079.78</v>
      </c>
      <c r="H27" s="11">
        <v>1100.26</v>
      </c>
      <c r="I27" s="11">
        <v>1193.5999999999999</v>
      </c>
      <c r="J27" s="11">
        <v>1426.98</v>
      </c>
      <c r="K27" s="11">
        <v>1579.6399999999999</v>
      </c>
      <c r="L27" s="11">
        <v>1655.73</v>
      </c>
      <c r="M27" s="11">
        <v>1654.02</v>
      </c>
      <c r="N27" s="11">
        <v>1646.57</v>
      </c>
      <c r="O27" s="11">
        <v>1617.86</v>
      </c>
      <c r="P27" s="11">
        <v>1626.98</v>
      </c>
      <c r="Q27" s="11">
        <v>1639.9099999999999</v>
      </c>
      <c r="R27" s="11">
        <v>1660.1699999999998</v>
      </c>
      <c r="S27" s="11">
        <v>1659.52</v>
      </c>
      <c r="T27" s="11">
        <v>1655.59</v>
      </c>
      <c r="U27" s="11">
        <v>1652.1299999999999</v>
      </c>
      <c r="V27" s="11">
        <v>1650.49</v>
      </c>
      <c r="W27" s="11">
        <v>1600.01</v>
      </c>
      <c r="X27" s="11">
        <v>1431.28</v>
      </c>
      <c r="Y27" s="12">
        <v>1303.72</v>
      </c>
    </row>
    <row r="28" spans="1:25" x14ac:dyDescent="0.25">
      <c r="A28" s="10">
        <v>20</v>
      </c>
      <c r="B28" s="11">
        <v>1081.3499999999999</v>
      </c>
      <c r="C28" s="11">
        <v>1035.27</v>
      </c>
      <c r="D28" s="11">
        <v>1006.52</v>
      </c>
      <c r="E28" s="11">
        <v>972.3900000000001</v>
      </c>
      <c r="F28" s="11">
        <v>990.5</v>
      </c>
      <c r="G28" s="11">
        <v>1041.83</v>
      </c>
      <c r="H28" s="11">
        <v>1063.42</v>
      </c>
      <c r="I28" s="11">
        <v>1088.3799999999999</v>
      </c>
      <c r="J28" s="11">
        <v>1165.8899999999999</v>
      </c>
      <c r="K28" s="11">
        <v>1329.86</v>
      </c>
      <c r="L28" s="11">
        <v>1392.83</v>
      </c>
      <c r="M28" s="11">
        <v>1393.03</v>
      </c>
      <c r="N28" s="11">
        <v>1382.06</v>
      </c>
      <c r="O28" s="11">
        <v>1390.34</v>
      </c>
      <c r="P28" s="11">
        <v>1397.86</v>
      </c>
      <c r="Q28" s="11">
        <v>1439.87</v>
      </c>
      <c r="R28" s="11">
        <v>1520.25</v>
      </c>
      <c r="S28" s="11">
        <v>1520.74</v>
      </c>
      <c r="T28" s="11">
        <v>1516.73</v>
      </c>
      <c r="U28" s="11">
        <v>1512.72</v>
      </c>
      <c r="V28" s="11">
        <v>1507.82</v>
      </c>
      <c r="W28" s="11">
        <v>1421.32</v>
      </c>
      <c r="X28" s="11">
        <v>1230.24</v>
      </c>
      <c r="Y28" s="12">
        <v>1099.57</v>
      </c>
    </row>
    <row r="29" spans="1:25" x14ac:dyDescent="0.25">
      <c r="A29" s="10">
        <v>21</v>
      </c>
      <c r="B29" s="11">
        <v>1052.3399999999999</v>
      </c>
      <c r="C29" s="11">
        <v>1006.1600000000001</v>
      </c>
      <c r="D29" s="11">
        <v>967.71</v>
      </c>
      <c r="E29" s="11">
        <v>978.06999999999994</v>
      </c>
      <c r="F29" s="11">
        <v>1007.8599999999999</v>
      </c>
      <c r="G29" s="11">
        <v>1095.73</v>
      </c>
      <c r="H29" s="11">
        <v>1243.32</v>
      </c>
      <c r="I29" s="11">
        <v>1385.1399999999999</v>
      </c>
      <c r="J29" s="11">
        <v>1394.96</v>
      </c>
      <c r="K29" s="11">
        <v>1400.23</v>
      </c>
      <c r="L29" s="11">
        <v>1391.6699999999998</v>
      </c>
      <c r="M29" s="11">
        <v>1389.6799999999998</v>
      </c>
      <c r="N29" s="11">
        <v>1388.83</v>
      </c>
      <c r="O29" s="11">
        <v>1388.77</v>
      </c>
      <c r="P29" s="11">
        <v>1388.3999999999999</v>
      </c>
      <c r="Q29" s="11">
        <v>1389.08</v>
      </c>
      <c r="R29" s="11">
        <v>1391.1499999999999</v>
      </c>
      <c r="S29" s="11">
        <v>1389.28</v>
      </c>
      <c r="T29" s="11">
        <v>1386.3799999999999</v>
      </c>
      <c r="U29" s="11">
        <v>1385.73</v>
      </c>
      <c r="V29" s="11">
        <v>1363.76</v>
      </c>
      <c r="W29" s="11">
        <v>1345.33</v>
      </c>
      <c r="X29" s="11">
        <v>1231.1899999999998</v>
      </c>
      <c r="Y29" s="12">
        <v>1069.53</v>
      </c>
    </row>
    <row r="30" spans="1:25" x14ac:dyDescent="0.25">
      <c r="A30" s="10">
        <v>22</v>
      </c>
      <c r="B30" s="11">
        <v>1039.6299999999999</v>
      </c>
      <c r="C30" s="11">
        <v>974.67000000000007</v>
      </c>
      <c r="D30" s="11">
        <v>950.42000000000007</v>
      </c>
      <c r="E30" s="11">
        <v>955.37999999999988</v>
      </c>
      <c r="F30" s="11">
        <v>998.1400000000001</v>
      </c>
      <c r="G30" s="11">
        <v>1100.78</v>
      </c>
      <c r="H30" s="11">
        <v>1269.8699999999999</v>
      </c>
      <c r="I30" s="11">
        <v>1406.37</v>
      </c>
      <c r="J30" s="11">
        <v>1497.32</v>
      </c>
      <c r="K30" s="11">
        <v>1499.52</v>
      </c>
      <c r="L30" s="11">
        <v>1498.1499999999999</v>
      </c>
      <c r="M30" s="11">
        <v>1497.58</v>
      </c>
      <c r="N30" s="11">
        <v>1496.33</v>
      </c>
      <c r="O30" s="11">
        <v>1497.23</v>
      </c>
      <c r="P30" s="11">
        <v>1494.86</v>
      </c>
      <c r="Q30" s="11">
        <v>1494.1699999999998</v>
      </c>
      <c r="R30" s="11">
        <v>1499.28</v>
      </c>
      <c r="S30" s="11">
        <v>1499.86</v>
      </c>
      <c r="T30" s="11">
        <v>1495.31</v>
      </c>
      <c r="U30" s="11">
        <v>1500.74</v>
      </c>
      <c r="V30" s="11">
        <v>1474.25</v>
      </c>
      <c r="W30" s="11">
        <v>1459.45</v>
      </c>
      <c r="X30" s="11">
        <v>1369.26</v>
      </c>
      <c r="Y30" s="12">
        <v>1237.8999999999999</v>
      </c>
    </row>
    <row r="31" spans="1:25" x14ac:dyDescent="0.25">
      <c r="A31" s="10">
        <v>23</v>
      </c>
      <c r="B31" s="11">
        <v>1037.82</v>
      </c>
      <c r="C31" s="11">
        <v>990.19</v>
      </c>
      <c r="D31" s="11">
        <v>961.79</v>
      </c>
      <c r="E31" s="11">
        <v>969.3</v>
      </c>
      <c r="F31" s="11">
        <v>1013.25</v>
      </c>
      <c r="G31" s="11">
        <v>1102.58</v>
      </c>
      <c r="H31" s="11">
        <v>1284.3899999999999</v>
      </c>
      <c r="I31" s="11">
        <v>1481.33</v>
      </c>
      <c r="J31" s="11">
        <v>1527.82</v>
      </c>
      <c r="K31" s="11">
        <v>1543.86</v>
      </c>
      <c r="L31" s="11">
        <v>1537.06</v>
      </c>
      <c r="M31" s="11">
        <v>1532.6799999999998</v>
      </c>
      <c r="N31" s="11">
        <v>1530.9299999999998</v>
      </c>
      <c r="O31" s="11">
        <v>1532.01</v>
      </c>
      <c r="P31" s="11">
        <v>1529.72</v>
      </c>
      <c r="Q31" s="11">
        <v>1524.59</v>
      </c>
      <c r="R31" s="11">
        <v>1523.71</v>
      </c>
      <c r="S31" s="11">
        <v>1527.02</v>
      </c>
      <c r="T31" s="11">
        <v>1519.6499999999999</v>
      </c>
      <c r="U31" s="11">
        <v>1514.74</v>
      </c>
      <c r="V31" s="11">
        <v>1472.3899999999999</v>
      </c>
      <c r="W31" s="11">
        <v>1469.23</v>
      </c>
      <c r="X31" s="11">
        <v>1369.82</v>
      </c>
      <c r="Y31" s="12">
        <v>1258.0999999999999</v>
      </c>
    </row>
    <row r="32" spans="1:25" x14ac:dyDescent="0.25">
      <c r="A32" s="10">
        <v>24</v>
      </c>
      <c r="B32" s="11">
        <v>1052.6099999999999</v>
      </c>
      <c r="C32" s="11">
        <v>989</v>
      </c>
      <c r="D32" s="11">
        <v>968.1099999999999</v>
      </c>
      <c r="E32" s="11">
        <v>980.24</v>
      </c>
      <c r="F32" s="11">
        <v>1029.51</v>
      </c>
      <c r="G32" s="11">
        <v>1160.47</v>
      </c>
      <c r="H32" s="11">
        <v>1387.1</v>
      </c>
      <c r="I32" s="11">
        <v>1503.4099999999999</v>
      </c>
      <c r="J32" s="11">
        <v>1562.2</v>
      </c>
      <c r="K32" s="11">
        <v>1593.51</v>
      </c>
      <c r="L32" s="11">
        <v>1587.87</v>
      </c>
      <c r="M32" s="11">
        <v>1575.4199999999998</v>
      </c>
      <c r="N32" s="11">
        <v>1561.1499999999999</v>
      </c>
      <c r="O32" s="11">
        <v>1559.45</v>
      </c>
      <c r="P32" s="11">
        <v>1551.01</v>
      </c>
      <c r="Q32" s="11">
        <v>1546.52</v>
      </c>
      <c r="R32" s="11">
        <v>1552.53</v>
      </c>
      <c r="S32" s="11">
        <v>1551.12</v>
      </c>
      <c r="T32" s="11">
        <v>1546.45</v>
      </c>
      <c r="U32" s="11">
        <v>1539.77</v>
      </c>
      <c r="V32" s="11">
        <v>1492.03</v>
      </c>
      <c r="W32" s="11">
        <v>1458.98</v>
      </c>
      <c r="X32" s="11">
        <v>1348.03</v>
      </c>
      <c r="Y32" s="12">
        <v>1186.5999999999999</v>
      </c>
    </row>
    <row r="33" spans="1:25" x14ac:dyDescent="0.25">
      <c r="A33" s="10">
        <v>25</v>
      </c>
      <c r="B33" s="11">
        <v>1074.46</v>
      </c>
      <c r="C33" s="11">
        <v>1006.73</v>
      </c>
      <c r="D33" s="11">
        <v>991.53</v>
      </c>
      <c r="E33" s="11">
        <v>999.1099999999999</v>
      </c>
      <c r="F33" s="11">
        <v>1039.31</v>
      </c>
      <c r="G33" s="11">
        <v>1155.03</v>
      </c>
      <c r="H33" s="11">
        <v>1394.32</v>
      </c>
      <c r="I33" s="11">
        <v>1508.1399999999999</v>
      </c>
      <c r="J33" s="11">
        <v>1587.33</v>
      </c>
      <c r="K33" s="11">
        <v>1625.03</v>
      </c>
      <c r="L33" s="11">
        <v>1621.3899999999999</v>
      </c>
      <c r="M33" s="11">
        <v>1606.3899999999999</v>
      </c>
      <c r="N33" s="11">
        <v>1579.77</v>
      </c>
      <c r="O33" s="11">
        <v>1577.25</v>
      </c>
      <c r="P33" s="11">
        <v>1572.87</v>
      </c>
      <c r="Q33" s="11">
        <v>1569.77</v>
      </c>
      <c r="R33" s="11">
        <v>1569.1799999999998</v>
      </c>
      <c r="S33" s="11">
        <v>1578.02</v>
      </c>
      <c r="T33" s="11">
        <v>1564.47</v>
      </c>
      <c r="U33" s="11">
        <v>1569.1399999999999</v>
      </c>
      <c r="V33" s="11">
        <v>1549.87</v>
      </c>
      <c r="W33" s="11">
        <v>1517.53</v>
      </c>
      <c r="X33" s="11">
        <v>1371.76</v>
      </c>
      <c r="Y33" s="12">
        <v>1245.3699999999999</v>
      </c>
    </row>
    <row r="34" spans="1:25" x14ac:dyDescent="0.25">
      <c r="A34" s="10">
        <v>26</v>
      </c>
      <c r="B34" s="11">
        <v>1157.31</v>
      </c>
      <c r="C34" s="11">
        <v>1061.3699999999999</v>
      </c>
      <c r="D34" s="11">
        <v>1044.8799999999999</v>
      </c>
      <c r="E34" s="11">
        <v>1013.1500000000001</v>
      </c>
      <c r="F34" s="11">
        <v>1021.1299999999999</v>
      </c>
      <c r="G34" s="11">
        <v>1069.8499999999999</v>
      </c>
      <c r="H34" s="11">
        <v>1118.42</v>
      </c>
      <c r="I34" s="11">
        <v>1331.22</v>
      </c>
      <c r="J34" s="11">
        <v>1458.49</v>
      </c>
      <c r="K34" s="11">
        <v>1571.72</v>
      </c>
      <c r="L34" s="11">
        <v>1576.73</v>
      </c>
      <c r="M34" s="11">
        <v>1574.1799999999998</v>
      </c>
      <c r="N34" s="11">
        <v>1547.24</v>
      </c>
      <c r="O34" s="11">
        <v>1561.85</v>
      </c>
      <c r="P34" s="11">
        <v>1532.52</v>
      </c>
      <c r="Q34" s="11">
        <v>1568.4099999999999</v>
      </c>
      <c r="R34" s="11">
        <v>1571.8999999999999</v>
      </c>
      <c r="S34" s="11">
        <v>1576.57</v>
      </c>
      <c r="T34" s="11">
        <v>1571.03</v>
      </c>
      <c r="U34" s="11">
        <v>1557.6</v>
      </c>
      <c r="V34" s="11">
        <v>1544.27</v>
      </c>
      <c r="W34" s="11">
        <v>1479.71</v>
      </c>
      <c r="X34" s="11">
        <v>1332.8999999999999</v>
      </c>
      <c r="Y34" s="12">
        <v>1150.4399999999998</v>
      </c>
    </row>
    <row r="35" spans="1:25" x14ac:dyDescent="0.25">
      <c r="A35" s="10">
        <v>27</v>
      </c>
      <c r="B35" s="11">
        <v>1090.93</v>
      </c>
      <c r="C35" s="11">
        <v>1012.3299999999999</v>
      </c>
      <c r="D35" s="11">
        <v>1002.76</v>
      </c>
      <c r="E35" s="11">
        <v>982.07999999999993</v>
      </c>
      <c r="F35" s="11">
        <v>990.93000000000006</v>
      </c>
      <c r="G35" s="11">
        <v>1028.32</v>
      </c>
      <c r="H35" s="11">
        <v>1087.6199999999999</v>
      </c>
      <c r="I35" s="11">
        <v>1121.52</v>
      </c>
      <c r="J35" s="11">
        <v>1249.56</v>
      </c>
      <c r="K35" s="11">
        <v>1395.75</v>
      </c>
      <c r="L35" s="11">
        <v>1502.74</v>
      </c>
      <c r="M35" s="11">
        <v>1515.78</v>
      </c>
      <c r="N35" s="11">
        <v>1498.4099999999999</v>
      </c>
      <c r="O35" s="11">
        <v>1523.61</v>
      </c>
      <c r="P35" s="11">
        <v>1524.61</v>
      </c>
      <c r="Q35" s="11">
        <v>1543.98</v>
      </c>
      <c r="R35" s="11">
        <v>1553.6699999999998</v>
      </c>
      <c r="S35" s="11">
        <v>1543.12</v>
      </c>
      <c r="T35" s="11">
        <v>1564.84</v>
      </c>
      <c r="U35" s="11">
        <v>1555</v>
      </c>
      <c r="V35" s="11">
        <v>1535.71</v>
      </c>
      <c r="W35" s="11">
        <v>1475.05</v>
      </c>
      <c r="X35" s="11">
        <v>1255.5999999999999</v>
      </c>
      <c r="Y35" s="12">
        <v>1149.49</v>
      </c>
    </row>
    <row r="36" spans="1:25" x14ac:dyDescent="0.25">
      <c r="A36" s="10">
        <v>28</v>
      </c>
      <c r="B36" s="11">
        <v>1033.8900000000001</v>
      </c>
      <c r="C36" s="11">
        <v>964.22</v>
      </c>
      <c r="D36" s="11">
        <v>943.6099999999999</v>
      </c>
      <c r="E36" s="11">
        <v>940.02</v>
      </c>
      <c r="F36" s="11">
        <v>998.25</v>
      </c>
      <c r="G36" s="11">
        <v>1107.04</v>
      </c>
      <c r="H36" s="11">
        <v>1243.27</v>
      </c>
      <c r="I36" s="11">
        <v>1398.1799999999998</v>
      </c>
      <c r="J36" s="11">
        <v>1417.12</v>
      </c>
      <c r="K36" s="11">
        <v>1423.25</v>
      </c>
      <c r="L36" s="11">
        <v>1422.6899999999998</v>
      </c>
      <c r="M36" s="11">
        <v>1422.97</v>
      </c>
      <c r="N36" s="11">
        <v>1417.28</v>
      </c>
      <c r="O36" s="11">
        <v>1416.98</v>
      </c>
      <c r="P36" s="11">
        <v>1415.49</v>
      </c>
      <c r="Q36" s="11">
        <v>1414.87</v>
      </c>
      <c r="R36" s="11">
        <v>1416.4099999999999</v>
      </c>
      <c r="S36" s="11">
        <v>1415.25</v>
      </c>
      <c r="T36" s="11">
        <v>1409.74</v>
      </c>
      <c r="U36" s="11">
        <v>1408.07</v>
      </c>
      <c r="V36" s="11">
        <v>1395.96</v>
      </c>
      <c r="W36" s="11">
        <v>1386.57</v>
      </c>
      <c r="X36" s="11">
        <v>1288.03</v>
      </c>
      <c r="Y36" s="12">
        <v>1143.78</v>
      </c>
    </row>
    <row r="37" spans="1:25" x14ac:dyDescent="0.25">
      <c r="A37" s="10">
        <v>29</v>
      </c>
      <c r="B37" s="11">
        <v>1067.83</v>
      </c>
      <c r="C37" s="11">
        <v>1023.69</v>
      </c>
      <c r="D37" s="11">
        <v>1014.7</v>
      </c>
      <c r="E37" s="11">
        <v>1020.3299999999999</v>
      </c>
      <c r="F37" s="11">
        <v>1071.28</v>
      </c>
      <c r="G37" s="11">
        <v>1179.0999999999999</v>
      </c>
      <c r="H37" s="11">
        <v>1370.25</v>
      </c>
      <c r="I37" s="11">
        <v>1475.84</v>
      </c>
      <c r="J37" s="11">
        <v>1544.23</v>
      </c>
      <c r="K37" s="11">
        <v>1546.3</v>
      </c>
      <c r="L37" s="11">
        <v>1543.96</v>
      </c>
      <c r="M37" s="11">
        <v>1543.6299999999999</v>
      </c>
      <c r="N37" s="11">
        <v>1541.22</v>
      </c>
      <c r="O37" s="11">
        <v>1542.23</v>
      </c>
      <c r="P37" s="11">
        <v>1539.6799999999998</v>
      </c>
      <c r="Q37" s="11">
        <v>1539.35</v>
      </c>
      <c r="R37" s="11">
        <v>1541.22</v>
      </c>
      <c r="S37" s="11">
        <v>1541.74</v>
      </c>
      <c r="T37" s="11">
        <v>1536.4099999999999</v>
      </c>
      <c r="U37" s="11">
        <v>1535.73</v>
      </c>
      <c r="V37" s="11">
        <v>1515.56</v>
      </c>
      <c r="W37" s="11">
        <v>1517.71</v>
      </c>
      <c r="X37" s="11">
        <v>1376.84</v>
      </c>
      <c r="Y37" s="12">
        <v>1341.62</v>
      </c>
    </row>
    <row r="38" spans="1:25" x14ac:dyDescent="0.25">
      <c r="A38" s="10">
        <v>30</v>
      </c>
      <c r="B38" s="11">
        <v>1086.8</v>
      </c>
      <c r="C38" s="11">
        <v>1053.74</v>
      </c>
      <c r="D38" s="11">
        <v>1024.95</v>
      </c>
      <c r="E38" s="11">
        <v>1034.18</v>
      </c>
      <c r="F38" s="11">
        <v>1090.24</v>
      </c>
      <c r="G38" s="11">
        <v>1200.3899999999999</v>
      </c>
      <c r="H38" s="11">
        <v>1388.1</v>
      </c>
      <c r="I38" s="11">
        <v>1514.26</v>
      </c>
      <c r="J38" s="11">
        <v>1575.95</v>
      </c>
      <c r="K38" s="11">
        <v>1585.03</v>
      </c>
      <c r="L38" s="11">
        <v>1582.86</v>
      </c>
      <c r="M38" s="11">
        <v>1582.85</v>
      </c>
      <c r="N38" s="11">
        <v>1574.87</v>
      </c>
      <c r="O38" s="11">
        <v>1556.9299999999998</v>
      </c>
      <c r="P38" s="11">
        <v>1558.56</v>
      </c>
      <c r="Q38" s="11">
        <v>1560.25</v>
      </c>
      <c r="R38" s="11">
        <v>1561.55</v>
      </c>
      <c r="S38" s="11">
        <v>1562.78</v>
      </c>
      <c r="T38" s="11">
        <v>1559.6599999999999</v>
      </c>
      <c r="U38" s="11">
        <v>1559.54</v>
      </c>
      <c r="V38" s="11">
        <v>1536.75</v>
      </c>
      <c r="W38" s="11">
        <v>1540.45</v>
      </c>
      <c r="X38" s="11">
        <v>1381.8</v>
      </c>
      <c r="Y38" s="12">
        <v>1318.4099999999999</v>
      </c>
    </row>
    <row r="39" spans="1:25" x14ac:dyDescent="0.25">
      <c r="A39" s="10">
        <v>31</v>
      </c>
      <c r="B39" s="11">
        <v>1066.69</v>
      </c>
      <c r="C39" s="11">
        <v>1025.08</v>
      </c>
      <c r="D39" s="11">
        <v>1005.1400000000001</v>
      </c>
      <c r="E39" s="11">
        <v>1014.69</v>
      </c>
      <c r="F39" s="11">
        <v>1067.51</v>
      </c>
      <c r="G39" s="11">
        <v>1151.8699999999999</v>
      </c>
      <c r="H39" s="11">
        <v>1386.2</v>
      </c>
      <c r="I39" s="11">
        <v>1479.47</v>
      </c>
      <c r="J39" s="11">
        <v>1507.35</v>
      </c>
      <c r="K39" s="11">
        <v>1523.25</v>
      </c>
      <c r="L39" s="11">
        <v>1520.37</v>
      </c>
      <c r="M39" s="11">
        <v>1525.6799999999998</v>
      </c>
      <c r="N39" s="11">
        <v>1515.21</v>
      </c>
      <c r="O39" s="11">
        <v>1502.1899999999998</v>
      </c>
      <c r="P39" s="11">
        <v>1500.9299999999998</v>
      </c>
      <c r="Q39" s="11">
        <v>1499.99</v>
      </c>
      <c r="R39" s="11">
        <v>1489.95</v>
      </c>
      <c r="S39" s="11">
        <v>1488.29</v>
      </c>
      <c r="T39" s="11">
        <v>1484.75</v>
      </c>
      <c r="U39" s="11">
        <v>1483.9299999999998</v>
      </c>
      <c r="V39" s="11">
        <v>1469.6699999999998</v>
      </c>
      <c r="W39" s="11">
        <v>1461.36</v>
      </c>
      <c r="X39" s="11">
        <v>1354.59</v>
      </c>
      <c r="Y39" s="12">
        <v>1202.3399999999999</v>
      </c>
    </row>
    <row r="40" spans="1:25" x14ac:dyDescent="0.25">
      <c r="A40" s="68" t="s">
        <v>30</v>
      </c>
      <c r="B40" s="68"/>
      <c r="C40" s="68"/>
      <c r="D40" s="68"/>
      <c r="E40" s="68"/>
      <c r="F40" s="2"/>
      <c r="G40" s="2"/>
      <c r="H40" s="2"/>
      <c r="I40" s="2"/>
      <c r="J40" s="2"/>
      <c r="K40" s="2"/>
      <c r="L40" s="2"/>
      <c r="M40" s="2"/>
      <c r="N40" s="2"/>
      <c r="O40" s="2"/>
      <c r="P40" s="2"/>
      <c r="Q40" s="2"/>
      <c r="R40" s="2"/>
      <c r="S40" s="2"/>
      <c r="T40" s="2"/>
      <c r="U40" s="2"/>
      <c r="V40" s="2"/>
      <c r="W40" s="2"/>
      <c r="X40" s="2"/>
      <c r="Y40" s="2"/>
    </row>
    <row r="41" spans="1:25" x14ac:dyDescent="0.25">
      <c r="A41" s="16"/>
      <c r="B41" s="16"/>
      <c r="C41" s="16"/>
      <c r="D41" s="16"/>
      <c r="E41" s="16"/>
      <c r="F41" s="16"/>
      <c r="G41" s="16"/>
      <c r="H41" s="16"/>
      <c r="I41" s="16"/>
      <c r="J41" s="16"/>
      <c r="K41" s="16"/>
      <c r="L41" s="16"/>
      <c r="M41" s="16"/>
      <c r="N41" s="16"/>
      <c r="O41" s="16"/>
      <c r="P41" s="16"/>
      <c r="Q41" s="16"/>
    </row>
    <row r="42" spans="1:25" x14ac:dyDescent="0.25">
      <c r="A42" s="17"/>
      <c r="B42" s="18"/>
      <c r="C42" s="18"/>
      <c r="D42" s="18"/>
      <c r="E42" s="18"/>
      <c r="F42" s="18"/>
      <c r="G42" s="18"/>
      <c r="H42" s="18"/>
      <c r="I42" s="18"/>
      <c r="J42" s="53" t="s">
        <v>36</v>
      </c>
      <c r="K42" s="53"/>
      <c r="L42" s="53"/>
      <c r="M42" s="53"/>
      <c r="N42" s="53"/>
      <c r="O42" s="53"/>
      <c r="P42" s="53"/>
      <c r="Q42" s="53"/>
    </row>
    <row r="43" spans="1:25" x14ac:dyDescent="0.25">
      <c r="A43" s="17"/>
      <c r="B43" s="18"/>
      <c r="C43" s="18"/>
      <c r="D43" s="18"/>
      <c r="E43" s="18"/>
      <c r="F43" s="18"/>
      <c r="G43" s="18"/>
      <c r="H43" s="18"/>
      <c r="I43" s="18"/>
      <c r="J43" s="53"/>
      <c r="K43" s="53"/>
      <c r="L43" s="53"/>
      <c r="M43" s="53"/>
      <c r="N43" s="53"/>
      <c r="O43" s="53"/>
      <c r="P43" s="53"/>
      <c r="Q43" s="53"/>
    </row>
    <row r="44" spans="1:25" ht="15.75" thickBot="1" x14ac:dyDescent="0.3">
      <c r="A44" s="17"/>
      <c r="B44" s="18"/>
      <c r="C44" s="18"/>
      <c r="D44" s="18"/>
      <c r="E44" s="18"/>
      <c r="F44" s="18"/>
      <c r="G44" s="18"/>
      <c r="H44" s="18"/>
      <c r="I44" s="18"/>
      <c r="J44" s="18"/>
      <c r="K44" s="18"/>
      <c r="L44" s="18"/>
      <c r="M44" s="18"/>
      <c r="N44" s="18"/>
      <c r="O44" s="18"/>
      <c r="P44" s="18"/>
      <c r="Q44" s="18"/>
    </row>
    <row r="45" spans="1:25" ht="15.75" thickBot="1" x14ac:dyDescent="0.3">
      <c r="A45" s="17"/>
      <c r="B45" s="19"/>
      <c r="C45" s="18"/>
      <c r="D45" s="18"/>
      <c r="E45" s="18"/>
      <c r="F45" s="18"/>
      <c r="G45" s="18"/>
      <c r="H45" s="18"/>
      <c r="I45" s="18"/>
      <c r="J45" s="18"/>
      <c r="K45" s="18"/>
      <c r="L45" s="20" t="s">
        <v>37</v>
      </c>
      <c r="M45" s="21" t="s">
        <v>38</v>
      </c>
      <c r="N45" s="21" t="s">
        <v>39</v>
      </c>
      <c r="O45" s="22" t="s">
        <v>40</v>
      </c>
      <c r="P45" s="18"/>
      <c r="Q45" s="18"/>
    </row>
    <row r="46" spans="1:25" ht="15.75" thickBot="1" x14ac:dyDescent="0.3">
      <c r="A46" s="17"/>
      <c r="B46" s="18"/>
      <c r="C46" s="18"/>
      <c r="D46" s="18"/>
      <c r="E46" s="18"/>
      <c r="F46" s="18"/>
      <c r="G46" s="18"/>
      <c r="H46" s="18"/>
      <c r="I46" s="18"/>
      <c r="J46" s="18"/>
      <c r="K46" s="18"/>
      <c r="L46" s="34">
        <v>732925.11</v>
      </c>
      <c r="M46" s="34">
        <v>732925.11</v>
      </c>
      <c r="N46" s="34">
        <v>732925.11</v>
      </c>
      <c r="O46" s="34">
        <v>732925.11</v>
      </c>
      <c r="P46" s="18"/>
      <c r="Q46" s="18"/>
    </row>
    <row r="47" spans="1:25" x14ac:dyDescent="0.25">
      <c r="A47" s="17"/>
      <c r="B47" s="18"/>
      <c r="C47" s="18"/>
      <c r="D47" s="18"/>
      <c r="E47" s="18"/>
      <c r="F47" s="18"/>
      <c r="G47" s="18"/>
      <c r="H47" s="18"/>
      <c r="I47" s="18"/>
      <c r="J47" s="18"/>
      <c r="K47" s="18"/>
      <c r="L47" s="47"/>
      <c r="M47" s="47"/>
      <c r="N47" s="47"/>
      <c r="O47" s="47"/>
      <c r="P47" s="18"/>
      <c r="Q47" s="18"/>
    </row>
    <row r="48" spans="1:25" x14ac:dyDescent="0.25">
      <c r="A48" s="17"/>
      <c r="B48" s="18"/>
      <c r="C48" s="18"/>
      <c r="D48" s="18"/>
      <c r="E48" s="18"/>
      <c r="F48" s="18"/>
      <c r="G48" s="18"/>
      <c r="H48" s="18"/>
      <c r="I48" s="53" t="s">
        <v>51</v>
      </c>
      <c r="J48" s="53"/>
      <c r="K48" s="53"/>
      <c r="L48" s="53"/>
      <c r="M48" s="53"/>
      <c r="N48" s="53"/>
      <c r="O48" s="53"/>
      <c r="P48" s="53"/>
      <c r="Q48" s="16"/>
    </row>
    <row r="49" spans="1:17" ht="30" customHeight="1" x14ac:dyDescent="0.25">
      <c r="A49" s="17"/>
      <c r="B49" s="18"/>
      <c r="C49" s="18"/>
      <c r="D49" s="18"/>
      <c r="E49" s="18"/>
      <c r="F49" s="18"/>
      <c r="G49" s="18"/>
      <c r="H49" s="18"/>
      <c r="I49" s="53"/>
      <c r="J49" s="53"/>
      <c r="K49" s="53"/>
      <c r="L49" s="53"/>
      <c r="M49" s="53"/>
      <c r="N49" s="53"/>
      <c r="O49" s="53"/>
      <c r="P49" s="53"/>
      <c r="Q49" s="16"/>
    </row>
    <row r="50" spans="1:17" ht="15.75" thickBot="1" x14ac:dyDescent="0.3">
      <c r="A50" s="17"/>
      <c r="B50" s="18"/>
      <c r="C50" s="18"/>
      <c r="D50" s="18"/>
      <c r="E50" s="18"/>
      <c r="F50" s="18"/>
      <c r="G50" s="18"/>
      <c r="H50" s="18"/>
      <c r="I50" s="18"/>
      <c r="J50" s="18"/>
      <c r="K50" s="18"/>
      <c r="L50" s="18"/>
      <c r="M50" s="18"/>
      <c r="N50" s="18"/>
      <c r="O50" s="18"/>
      <c r="P50" s="18"/>
      <c r="Q50" s="16"/>
    </row>
    <row r="51" spans="1:17" ht="15.75" thickBot="1" x14ac:dyDescent="0.3">
      <c r="A51" s="17"/>
      <c r="B51" s="18"/>
      <c r="C51" s="18"/>
      <c r="D51" s="18"/>
      <c r="E51" s="18"/>
      <c r="F51" s="18"/>
      <c r="G51" s="18"/>
      <c r="H51" s="18"/>
      <c r="I51" s="18"/>
      <c r="J51" s="18"/>
      <c r="K51" s="18"/>
      <c r="L51" s="30" t="s">
        <v>37</v>
      </c>
      <c r="M51" s="31" t="s">
        <v>38</v>
      </c>
      <c r="N51" s="31" t="s">
        <v>39</v>
      </c>
      <c r="O51" s="32" t="s">
        <v>40</v>
      </c>
      <c r="P51" s="18"/>
      <c r="Q51" s="16"/>
    </row>
    <row r="52" spans="1:17" ht="15.75" thickBot="1" x14ac:dyDescent="0.3">
      <c r="A52" s="17"/>
      <c r="B52" s="18"/>
      <c r="C52" s="18"/>
      <c r="D52" s="18"/>
      <c r="E52" s="18"/>
      <c r="F52" s="18"/>
      <c r="G52" s="18"/>
      <c r="H52" s="18"/>
      <c r="I52" s="18"/>
      <c r="J52" s="18"/>
      <c r="K52" s="18"/>
      <c r="L52" s="73">
        <v>173164.15</v>
      </c>
      <c r="M52" s="74"/>
      <c r="N52" s="74"/>
      <c r="O52" s="75"/>
      <c r="P52" s="18"/>
      <c r="Q52" s="16"/>
    </row>
    <row r="53" spans="1:17" x14ac:dyDescent="0.25">
      <c r="A53" s="17"/>
      <c r="B53" s="18"/>
      <c r="C53" s="18"/>
      <c r="D53" s="18"/>
      <c r="E53" s="18"/>
      <c r="F53" s="18"/>
      <c r="G53" s="18"/>
      <c r="H53" s="18"/>
      <c r="I53" s="18"/>
      <c r="J53" s="18"/>
      <c r="K53" s="18"/>
      <c r="L53" s="48"/>
      <c r="M53" s="48"/>
      <c r="N53" s="48"/>
      <c r="O53" s="48"/>
      <c r="P53" s="18"/>
      <c r="Q53" s="16"/>
    </row>
    <row r="54" spans="1:17" x14ac:dyDescent="0.25">
      <c r="A54" s="17"/>
      <c r="B54" s="18"/>
      <c r="C54" s="18"/>
      <c r="D54" s="18"/>
      <c r="E54" s="18"/>
      <c r="F54" s="18"/>
      <c r="G54" s="18"/>
      <c r="H54" s="18"/>
      <c r="I54" s="18"/>
      <c r="J54" s="18"/>
      <c r="K54" s="18"/>
      <c r="L54" s="48"/>
      <c r="M54" s="48"/>
      <c r="N54" s="48"/>
      <c r="O54" s="48"/>
      <c r="P54" s="18"/>
      <c r="Q54" s="16"/>
    </row>
    <row r="55" spans="1:17" x14ac:dyDescent="0.25">
      <c r="A55" s="17"/>
      <c r="B55" s="18"/>
      <c r="C55" s="18"/>
      <c r="D55" s="18"/>
      <c r="E55" s="18"/>
      <c r="F55" s="18"/>
      <c r="G55" s="18"/>
      <c r="H55" s="18"/>
      <c r="I55" s="53" t="s">
        <v>53</v>
      </c>
      <c r="J55" s="53"/>
      <c r="K55" s="53"/>
      <c r="L55" s="53"/>
      <c r="M55" s="53"/>
      <c r="N55" s="53"/>
      <c r="O55" s="53"/>
      <c r="P55" s="53"/>
      <c r="Q55" s="53"/>
    </row>
    <row r="56" spans="1:17" ht="46.5" customHeight="1" x14ac:dyDescent="0.25">
      <c r="A56" s="17"/>
      <c r="B56" s="18"/>
      <c r="C56" s="18"/>
      <c r="D56" s="18"/>
      <c r="E56" s="18"/>
      <c r="F56" s="18"/>
      <c r="G56" s="18"/>
      <c r="H56" s="18"/>
      <c r="I56" s="53"/>
      <c r="J56" s="53"/>
      <c r="K56" s="53"/>
      <c r="L56" s="53"/>
      <c r="M56" s="53"/>
      <c r="N56" s="53"/>
      <c r="O56" s="53"/>
      <c r="P56" s="53"/>
      <c r="Q56" s="53"/>
    </row>
    <row r="57" spans="1:17" ht="15.75" thickBot="1" x14ac:dyDescent="0.3">
      <c r="A57" s="17"/>
      <c r="B57" s="18"/>
      <c r="C57" s="18"/>
      <c r="D57" s="18"/>
      <c r="E57" s="18"/>
      <c r="F57" s="18"/>
      <c r="G57" s="18"/>
      <c r="H57" s="18"/>
      <c r="I57" s="18"/>
      <c r="J57" s="18"/>
      <c r="K57" s="18"/>
      <c r="L57" s="18"/>
      <c r="M57" s="18"/>
      <c r="N57" s="18"/>
      <c r="O57" s="18"/>
      <c r="P57" s="18"/>
      <c r="Q57" s="16"/>
    </row>
    <row r="58" spans="1:17" ht="15.75" thickBot="1" x14ac:dyDescent="0.3">
      <c r="A58" s="17"/>
      <c r="B58" s="18"/>
      <c r="C58" s="18"/>
      <c r="D58" s="18"/>
      <c r="E58" s="18"/>
      <c r="F58" s="18"/>
      <c r="G58" s="18"/>
      <c r="H58" s="18"/>
      <c r="I58" s="18"/>
      <c r="J58" s="18"/>
      <c r="K58" s="18"/>
      <c r="L58" s="30" t="s">
        <v>37</v>
      </c>
      <c r="M58" s="31" t="s">
        <v>38</v>
      </c>
      <c r="N58" s="31" t="s">
        <v>39</v>
      </c>
      <c r="O58" s="32" t="s">
        <v>40</v>
      </c>
      <c r="P58" s="18"/>
      <c r="Q58" s="16"/>
    </row>
    <row r="59" spans="1:17" ht="15.75" thickBot="1" x14ac:dyDescent="0.3">
      <c r="A59" s="17"/>
      <c r="B59" s="18"/>
      <c r="C59" s="18"/>
      <c r="D59" s="18"/>
      <c r="E59" s="18"/>
      <c r="F59" s="18"/>
      <c r="G59" s="18"/>
      <c r="H59" s="18"/>
      <c r="I59" s="18"/>
      <c r="J59" s="18"/>
      <c r="K59" s="18"/>
      <c r="L59" s="70">
        <v>1506.82</v>
      </c>
      <c r="M59" s="71"/>
      <c r="N59" s="71"/>
      <c r="O59" s="72"/>
      <c r="P59" s="18"/>
      <c r="Q59" s="16"/>
    </row>
    <row r="60" spans="1:17" x14ac:dyDescent="0.25">
      <c r="A60" s="17"/>
      <c r="B60" s="18"/>
      <c r="C60" s="18"/>
      <c r="D60" s="18"/>
      <c r="E60" s="18"/>
      <c r="F60" s="18"/>
      <c r="G60" s="18"/>
      <c r="H60" s="18"/>
      <c r="I60" s="18"/>
      <c r="J60" s="18"/>
      <c r="K60" s="18"/>
      <c r="L60" s="49"/>
      <c r="M60" s="49"/>
      <c r="N60" s="49"/>
      <c r="O60" s="49"/>
      <c r="P60" s="18"/>
      <c r="Q60" s="16"/>
    </row>
    <row r="61" spans="1:17" x14ac:dyDescent="0.25">
      <c r="A61" s="17"/>
      <c r="B61" s="18"/>
      <c r="C61" s="18"/>
      <c r="D61" s="18"/>
      <c r="E61" s="18"/>
      <c r="F61" s="18"/>
      <c r="G61" s="18"/>
      <c r="H61" s="18"/>
      <c r="I61" s="18"/>
      <c r="J61" s="18"/>
      <c r="K61" s="18"/>
      <c r="L61" s="49"/>
      <c r="M61" s="49"/>
      <c r="N61" s="49"/>
      <c r="O61" s="49"/>
      <c r="P61" s="18"/>
      <c r="Q61" s="16"/>
    </row>
    <row r="62" spans="1:17" ht="33" customHeight="1" x14ac:dyDescent="0.25">
      <c r="A62" s="17"/>
      <c r="B62" s="18"/>
      <c r="C62" s="18"/>
      <c r="D62" s="18"/>
      <c r="E62" s="18"/>
      <c r="F62" s="18"/>
      <c r="G62" s="18"/>
      <c r="H62" s="18"/>
      <c r="I62" s="76" t="s">
        <v>58</v>
      </c>
      <c r="J62" s="76"/>
      <c r="K62" s="76"/>
      <c r="L62" s="76"/>
      <c r="M62" s="76"/>
      <c r="N62" s="76"/>
      <c r="O62" s="76"/>
      <c r="P62" s="76"/>
      <c r="Q62" s="76"/>
    </row>
    <row r="63" spans="1:17" x14ac:dyDescent="0.25">
      <c r="A63" s="17"/>
      <c r="B63" s="18"/>
      <c r="C63" s="18"/>
      <c r="D63" s="18"/>
      <c r="E63" s="18"/>
      <c r="F63" s="18"/>
      <c r="G63" s="18"/>
      <c r="H63" s="18"/>
      <c r="I63" s="18"/>
      <c r="J63" s="18"/>
      <c r="K63" s="18"/>
      <c r="L63" s="49"/>
      <c r="M63" s="49"/>
      <c r="N63" s="49"/>
      <c r="O63" s="49"/>
      <c r="P63" s="18"/>
      <c r="Q63" s="16"/>
    </row>
    <row r="64" spans="1:17" ht="33" customHeight="1" x14ac:dyDescent="0.25">
      <c r="A64" s="17"/>
      <c r="B64" s="18"/>
      <c r="C64" s="18"/>
      <c r="D64" s="18"/>
      <c r="E64" s="18"/>
      <c r="F64" s="18"/>
      <c r="G64" s="18"/>
      <c r="H64" s="18"/>
      <c r="I64" s="69" t="s">
        <v>59</v>
      </c>
      <c r="J64" s="69"/>
      <c r="K64" s="69"/>
      <c r="L64" s="69"/>
      <c r="M64" s="69"/>
      <c r="N64" s="69"/>
      <c r="O64" s="69"/>
      <c r="P64" s="69"/>
      <c r="Q64" s="69"/>
    </row>
    <row r="65" spans="1:17" ht="15.75" thickBot="1" x14ac:dyDescent="0.3">
      <c r="A65" s="17"/>
      <c r="B65" s="18"/>
      <c r="C65" s="18"/>
      <c r="D65" s="18"/>
      <c r="E65" s="18"/>
      <c r="F65" s="18"/>
      <c r="G65" s="18"/>
      <c r="H65" s="18"/>
      <c r="I65" s="18"/>
      <c r="J65" s="18"/>
      <c r="K65" s="18"/>
      <c r="L65" s="49"/>
      <c r="M65" s="49"/>
      <c r="N65" s="49"/>
      <c r="O65" s="49"/>
      <c r="P65" s="18"/>
      <c r="Q65" s="16"/>
    </row>
    <row r="66" spans="1:17" ht="16.5" thickBot="1" x14ac:dyDescent="0.3">
      <c r="A66" s="23"/>
      <c r="B66" s="24"/>
      <c r="C66" s="24"/>
      <c r="D66" s="24"/>
      <c r="E66" s="24"/>
      <c r="F66" s="18"/>
      <c r="G66" s="18"/>
      <c r="H66" s="18"/>
      <c r="I66" s="18"/>
      <c r="J66" s="18"/>
      <c r="K66" s="18"/>
      <c r="L66" s="30" t="s">
        <v>37</v>
      </c>
      <c r="M66" s="31" t="s">
        <v>38</v>
      </c>
      <c r="N66" s="31" t="s">
        <v>39</v>
      </c>
      <c r="O66" s="32" t="s">
        <v>40</v>
      </c>
      <c r="P66" s="18"/>
      <c r="Q66" s="16"/>
    </row>
    <row r="67" spans="1:17" ht="15.75" thickBot="1" x14ac:dyDescent="0.3">
      <c r="A67" s="16"/>
      <c r="B67" s="16"/>
      <c r="C67" s="16"/>
      <c r="D67" s="16"/>
      <c r="E67" s="16"/>
      <c r="F67" s="18"/>
      <c r="G67" s="18"/>
      <c r="H67" s="18"/>
      <c r="I67" s="18"/>
      <c r="J67" s="18"/>
      <c r="K67" s="18"/>
      <c r="L67" s="70">
        <v>2.99</v>
      </c>
      <c r="M67" s="71"/>
      <c r="N67" s="71"/>
      <c r="O67" s="72"/>
      <c r="P67" s="18"/>
      <c r="Q67" s="16"/>
    </row>
    <row r="68" spans="1:17" x14ac:dyDescent="0.25">
      <c r="A68" s="17"/>
      <c r="B68" s="18"/>
      <c r="C68" s="18"/>
      <c r="D68" s="18"/>
      <c r="E68" s="18"/>
      <c r="F68" s="18"/>
      <c r="G68" s="18"/>
      <c r="H68" s="18"/>
      <c r="I68" s="18"/>
      <c r="J68" s="18"/>
      <c r="K68" s="18"/>
      <c r="L68" s="47"/>
      <c r="M68" s="47"/>
      <c r="N68" s="47"/>
      <c r="O68" s="47"/>
      <c r="P68" s="18"/>
      <c r="Q68" s="18"/>
    </row>
    <row r="69" spans="1:17" ht="15.75" x14ac:dyDescent="0.25">
      <c r="A69" s="23" t="s">
        <v>41</v>
      </c>
      <c r="B69" s="24"/>
      <c r="C69" s="24"/>
      <c r="D69" s="24"/>
      <c r="E69" s="24"/>
      <c r="F69" s="18"/>
      <c r="G69" s="18"/>
      <c r="H69" s="18"/>
      <c r="I69" s="18"/>
      <c r="J69" s="18"/>
      <c r="K69" s="18"/>
      <c r="L69" s="18"/>
      <c r="M69" s="18"/>
      <c r="N69" s="18"/>
      <c r="O69" s="18"/>
      <c r="P69" s="18"/>
      <c r="Q69" s="18"/>
    </row>
    <row r="70" spans="1:17" x14ac:dyDescent="0.25">
      <c r="A70" s="16"/>
      <c r="B70" s="16"/>
      <c r="C70" s="16"/>
      <c r="D70" s="16"/>
      <c r="E70" s="16"/>
      <c r="F70" s="18"/>
      <c r="G70" s="18"/>
      <c r="H70" s="18"/>
      <c r="I70" s="18"/>
      <c r="J70" s="18"/>
      <c r="K70" s="18"/>
      <c r="L70" s="18"/>
      <c r="M70" s="18"/>
      <c r="N70" s="18"/>
      <c r="O70" s="18"/>
      <c r="P70" s="18"/>
      <c r="Q70" s="18"/>
    </row>
    <row r="71" spans="1:17" ht="15.75" thickBot="1" x14ac:dyDescent="0.3">
      <c r="A71" s="25" t="s">
        <v>42</v>
      </c>
      <c r="B71" s="18"/>
      <c r="C71" s="18"/>
      <c r="D71" s="18"/>
      <c r="E71" s="18"/>
      <c r="F71" s="16"/>
      <c r="G71" s="16"/>
      <c r="H71" s="16"/>
      <c r="I71" s="16"/>
      <c r="J71" s="16"/>
      <c r="K71" s="16"/>
      <c r="L71" s="16"/>
      <c r="M71" s="16"/>
      <c r="N71" s="16"/>
      <c r="O71" s="16"/>
      <c r="P71" s="16"/>
      <c r="Q71" s="16"/>
    </row>
    <row r="72" spans="1:17" x14ac:dyDescent="0.25">
      <c r="A72" s="38"/>
      <c r="B72" s="39" t="s">
        <v>37</v>
      </c>
      <c r="C72" s="39" t="s">
        <v>43</v>
      </c>
      <c r="D72" s="39" t="s">
        <v>44</v>
      </c>
      <c r="E72" s="40" t="s">
        <v>40</v>
      </c>
      <c r="F72" s="16"/>
      <c r="G72" s="16"/>
      <c r="H72" s="16"/>
      <c r="I72" s="16"/>
      <c r="J72" s="16"/>
      <c r="K72" s="16"/>
      <c r="L72" s="33"/>
      <c r="M72" s="33"/>
      <c r="N72" s="33"/>
      <c r="O72" s="33"/>
      <c r="P72" s="33"/>
      <c r="Q72" s="33"/>
    </row>
    <row r="73" spans="1:17" ht="30" x14ac:dyDescent="0.25">
      <c r="A73" s="41" t="s">
        <v>52</v>
      </c>
      <c r="B73" s="54">
        <v>106.32</v>
      </c>
      <c r="C73" s="54"/>
      <c r="D73" s="54"/>
      <c r="E73" s="55"/>
      <c r="F73" s="16"/>
      <c r="G73" s="16"/>
      <c r="H73" s="16"/>
      <c r="I73" s="16"/>
      <c r="J73" s="16"/>
      <c r="K73" s="16"/>
      <c r="L73" s="33"/>
      <c r="M73" s="33"/>
      <c r="N73" s="33"/>
      <c r="O73" s="33"/>
      <c r="P73" s="33"/>
      <c r="Q73" s="33"/>
    </row>
    <row r="74" spans="1:17" ht="153.75" customHeight="1" x14ac:dyDescent="0.25">
      <c r="A74" s="43" t="s">
        <v>46</v>
      </c>
      <c r="B74" s="56">
        <v>2.84</v>
      </c>
      <c r="C74" s="56"/>
      <c r="D74" s="56"/>
      <c r="E74" s="57"/>
      <c r="F74" s="16"/>
      <c r="G74" s="16"/>
      <c r="H74" s="16"/>
      <c r="I74" s="16"/>
      <c r="J74" s="16"/>
      <c r="K74" s="16"/>
      <c r="L74" s="16"/>
      <c r="M74" s="33"/>
    </row>
    <row r="75" spans="1:17" ht="30.75" customHeight="1" x14ac:dyDescent="0.25">
      <c r="A75" s="43" t="s">
        <v>47</v>
      </c>
      <c r="B75" s="50">
        <v>1.1669</v>
      </c>
      <c r="C75" s="50"/>
      <c r="D75" s="50"/>
      <c r="E75" s="51"/>
      <c r="F75" s="16"/>
      <c r="G75" s="16"/>
      <c r="H75" s="16"/>
      <c r="I75" s="16"/>
      <c r="J75" s="16"/>
      <c r="K75" s="16"/>
      <c r="L75" s="33"/>
      <c r="M75" s="33"/>
      <c r="N75" s="33"/>
      <c r="O75" s="33"/>
      <c r="P75" s="33"/>
      <c r="Q75" s="33"/>
    </row>
    <row r="76" spans="1:17" ht="74.25" customHeight="1" x14ac:dyDescent="0.25">
      <c r="A76" s="43" t="s">
        <v>48</v>
      </c>
      <c r="B76" s="50">
        <v>0.34660000000000002</v>
      </c>
      <c r="C76" s="50"/>
      <c r="D76" s="50"/>
      <c r="E76" s="51"/>
      <c r="F76" s="16"/>
      <c r="G76" s="16"/>
      <c r="H76" s="16"/>
      <c r="I76" s="16"/>
      <c r="J76" s="16"/>
      <c r="K76" s="16"/>
      <c r="L76" s="16"/>
      <c r="M76" s="16"/>
      <c r="N76" s="16"/>
      <c r="O76" s="16"/>
      <c r="P76" s="16"/>
      <c r="Q76" s="16"/>
    </row>
    <row r="77" spans="1:17" ht="36" customHeight="1" x14ac:dyDescent="0.25">
      <c r="A77" s="43" t="s">
        <v>49</v>
      </c>
      <c r="B77" s="50">
        <v>1.3307</v>
      </c>
      <c r="C77" s="50"/>
      <c r="D77" s="50"/>
      <c r="E77" s="51"/>
      <c r="F77" s="16"/>
      <c r="G77" s="16"/>
      <c r="H77" s="16"/>
      <c r="I77" s="16"/>
      <c r="J77" s="16"/>
      <c r="K77" s="16"/>
      <c r="L77" s="16"/>
      <c r="M77" s="16"/>
      <c r="N77" s="16"/>
      <c r="O77" s="16"/>
      <c r="P77" s="16"/>
      <c r="Q77" s="16"/>
    </row>
    <row r="78" spans="1:17" ht="15.75" thickBot="1" x14ac:dyDescent="0.3">
      <c r="A78" s="44" t="s">
        <v>50</v>
      </c>
      <c r="B78" s="45">
        <f>B73+B74</f>
        <v>109.16</v>
      </c>
      <c r="C78" s="45">
        <f>B73+B74</f>
        <v>109.16</v>
      </c>
      <c r="D78" s="45">
        <f>B73+B74</f>
        <v>109.16</v>
      </c>
      <c r="E78" s="46">
        <f>B73+B74</f>
        <v>109.16</v>
      </c>
      <c r="F78" s="16"/>
      <c r="G78" s="16"/>
      <c r="H78" s="16"/>
      <c r="I78" s="16"/>
      <c r="J78" s="16"/>
      <c r="K78" s="16"/>
      <c r="L78" s="16"/>
      <c r="M78" s="16"/>
      <c r="N78" s="16"/>
      <c r="O78" s="16"/>
      <c r="P78" s="16"/>
      <c r="Q78" s="16"/>
    </row>
  </sheetData>
  <mergeCells count="19">
    <mergeCell ref="I62:Q62"/>
    <mergeCell ref="A2:Y2"/>
    <mergeCell ref="A4:N4"/>
    <mergeCell ref="A5:Q5"/>
    <mergeCell ref="A7:A8"/>
    <mergeCell ref="B7:Y7"/>
    <mergeCell ref="A40:E40"/>
    <mergeCell ref="J42:Q43"/>
    <mergeCell ref="I48:P49"/>
    <mergeCell ref="L52:O52"/>
    <mergeCell ref="I55:Q56"/>
    <mergeCell ref="L59:O59"/>
    <mergeCell ref="B77:E77"/>
    <mergeCell ref="I64:Q64"/>
    <mergeCell ref="L67:O67"/>
    <mergeCell ref="B73:E73"/>
    <mergeCell ref="B74:E74"/>
    <mergeCell ref="B75:E75"/>
    <mergeCell ref="B76:E7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9"/>
  <sheetViews>
    <sheetView zoomScale="75" zoomScaleNormal="75" workbookViewId="0">
      <selection activeCell="AA7" sqref="AA7"/>
    </sheetView>
  </sheetViews>
  <sheetFormatPr defaultRowHeight="15" x14ac:dyDescent="0.25"/>
  <cols>
    <col min="1" max="1" width="13.5703125" customWidth="1"/>
    <col min="12" max="15" width="11.5703125" bestFit="1" customWidth="1"/>
  </cols>
  <sheetData>
    <row r="1" spans="1:25" ht="15.75" thickBot="1" x14ac:dyDescent="0.3">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
      <c r="A2" s="59" t="s">
        <v>29</v>
      </c>
      <c r="B2" s="60"/>
      <c r="C2" s="60"/>
      <c r="D2" s="60"/>
      <c r="E2" s="60"/>
      <c r="F2" s="60"/>
      <c r="G2" s="60"/>
      <c r="H2" s="60"/>
      <c r="I2" s="60"/>
      <c r="J2" s="60"/>
      <c r="K2" s="60"/>
      <c r="L2" s="60"/>
      <c r="M2" s="60"/>
      <c r="N2" s="60"/>
      <c r="O2" s="60"/>
      <c r="P2" s="60"/>
      <c r="Q2" s="60"/>
      <c r="R2" s="60"/>
      <c r="S2" s="60"/>
      <c r="T2" s="60"/>
      <c r="U2" s="60"/>
      <c r="V2" s="60"/>
      <c r="W2" s="60"/>
      <c r="X2" s="60"/>
      <c r="Y2" s="61"/>
    </row>
    <row r="3" spans="1:25" ht="31.5" x14ac:dyDescent="0.3">
      <c r="A3" s="3"/>
      <c r="B3" s="3"/>
      <c r="C3" s="3"/>
      <c r="D3" s="3"/>
      <c r="E3" s="3"/>
      <c r="F3" s="3"/>
      <c r="G3" s="3"/>
      <c r="H3" s="3"/>
      <c r="I3" s="3"/>
      <c r="J3" s="3"/>
      <c r="K3" s="3"/>
      <c r="L3" s="4" t="s">
        <v>26</v>
      </c>
      <c r="M3" s="3"/>
      <c r="N3" s="3"/>
      <c r="O3" s="3"/>
      <c r="P3" s="3"/>
      <c r="Q3" s="3"/>
      <c r="R3" s="3"/>
      <c r="S3" s="3"/>
      <c r="T3" s="3"/>
      <c r="U3" s="3"/>
      <c r="V3" s="3"/>
      <c r="W3" s="3"/>
      <c r="X3" s="3"/>
      <c r="Y3" s="3"/>
    </row>
    <row r="4" spans="1:25" ht="18.75" x14ac:dyDescent="0.3">
      <c r="A4" s="62" t="s">
        <v>35</v>
      </c>
      <c r="B4" s="62"/>
      <c r="C4" s="62"/>
      <c r="D4" s="62"/>
      <c r="E4" s="62"/>
      <c r="F4" s="62"/>
      <c r="G4" s="62"/>
      <c r="H4" s="62"/>
      <c r="I4" s="62"/>
      <c r="J4" s="62"/>
      <c r="K4" s="62"/>
      <c r="L4" s="62"/>
      <c r="M4" s="62"/>
      <c r="N4" s="62"/>
      <c r="O4" s="3"/>
      <c r="P4" s="3"/>
      <c r="Q4" s="3"/>
      <c r="R4" s="3"/>
      <c r="S4" s="3"/>
      <c r="T4" s="3"/>
      <c r="U4" s="3"/>
      <c r="V4" s="3"/>
      <c r="W4" s="3"/>
      <c r="X4" s="3"/>
      <c r="Y4" s="3"/>
    </row>
    <row r="5" spans="1:25" ht="15.75" x14ac:dyDescent="0.25">
      <c r="A5" s="63" t="s">
        <v>28</v>
      </c>
      <c r="B5" s="63"/>
      <c r="C5" s="63"/>
      <c r="D5" s="63"/>
      <c r="E5" s="63"/>
      <c r="F5" s="63"/>
      <c r="G5" s="63"/>
      <c r="H5" s="63"/>
      <c r="I5" s="63"/>
      <c r="J5" s="63"/>
      <c r="K5" s="63"/>
      <c r="L5" s="63"/>
      <c r="M5" s="63"/>
      <c r="N5" s="63"/>
      <c r="O5" s="63"/>
      <c r="P5" s="63"/>
      <c r="Q5" s="63"/>
      <c r="R5" s="2"/>
      <c r="S5" s="2"/>
      <c r="T5" s="2"/>
      <c r="U5" s="2"/>
      <c r="V5" s="2"/>
      <c r="W5" s="2"/>
      <c r="X5" s="2"/>
      <c r="Y5" s="2"/>
    </row>
    <row r="6" spans="1:25" ht="16.5" thickBot="1" x14ac:dyDescent="0.3">
      <c r="A6" s="5"/>
      <c r="B6" s="5"/>
      <c r="C6" s="5"/>
      <c r="D6" s="5"/>
      <c r="E6" s="5"/>
      <c r="F6" s="5"/>
      <c r="G6" s="5"/>
      <c r="H6" s="5"/>
      <c r="I6" s="6"/>
      <c r="J6" s="7"/>
      <c r="K6" s="7"/>
      <c r="L6" s="7"/>
      <c r="M6" s="7"/>
      <c r="N6" s="7"/>
      <c r="O6" s="7"/>
      <c r="P6" s="7"/>
      <c r="Q6" s="7"/>
      <c r="R6" s="2"/>
      <c r="S6" s="2"/>
      <c r="T6" s="2"/>
      <c r="U6" s="2"/>
      <c r="V6" s="2"/>
      <c r="W6" s="2"/>
      <c r="X6" s="2"/>
      <c r="Y6" s="2"/>
    </row>
    <row r="7" spans="1:25" x14ac:dyDescent="0.25">
      <c r="A7" s="64" t="s">
        <v>0</v>
      </c>
      <c r="B7" s="66" t="s">
        <v>1</v>
      </c>
      <c r="C7" s="66"/>
      <c r="D7" s="66"/>
      <c r="E7" s="66"/>
      <c r="F7" s="66"/>
      <c r="G7" s="66"/>
      <c r="H7" s="66"/>
      <c r="I7" s="66"/>
      <c r="J7" s="66"/>
      <c r="K7" s="66"/>
      <c r="L7" s="66"/>
      <c r="M7" s="66"/>
      <c r="N7" s="66"/>
      <c r="O7" s="66"/>
      <c r="P7" s="66"/>
      <c r="Q7" s="66"/>
      <c r="R7" s="66"/>
      <c r="S7" s="66"/>
      <c r="T7" s="66"/>
      <c r="U7" s="66"/>
      <c r="V7" s="66"/>
      <c r="W7" s="66"/>
      <c r="X7" s="66"/>
      <c r="Y7" s="67"/>
    </row>
    <row r="8" spans="1:25" x14ac:dyDescent="0.25">
      <c r="A8" s="65"/>
      <c r="B8" s="8" t="s">
        <v>2</v>
      </c>
      <c r="C8" s="8" t="s">
        <v>3</v>
      </c>
      <c r="D8" s="8" t="s">
        <v>4</v>
      </c>
      <c r="E8" s="8" t="s">
        <v>5</v>
      </c>
      <c r="F8" s="8" t="s">
        <v>6</v>
      </c>
      <c r="G8" s="8" t="s">
        <v>7</v>
      </c>
      <c r="H8" s="8" t="s">
        <v>8</v>
      </c>
      <c r="I8" s="8" t="s">
        <v>9</v>
      </c>
      <c r="J8" s="8" t="s">
        <v>10</v>
      </c>
      <c r="K8" s="8" t="s">
        <v>11</v>
      </c>
      <c r="L8" s="8" t="s">
        <v>12</v>
      </c>
      <c r="M8" s="8" t="s">
        <v>13</v>
      </c>
      <c r="N8" s="8" t="s">
        <v>14</v>
      </c>
      <c r="O8" s="8" t="s">
        <v>15</v>
      </c>
      <c r="P8" s="8" t="s">
        <v>16</v>
      </c>
      <c r="Q8" s="8" t="s">
        <v>17</v>
      </c>
      <c r="R8" s="8" t="s">
        <v>18</v>
      </c>
      <c r="S8" s="8" t="s">
        <v>19</v>
      </c>
      <c r="T8" s="8" t="s">
        <v>20</v>
      </c>
      <c r="U8" s="8" t="s">
        <v>21</v>
      </c>
      <c r="V8" s="8" t="s">
        <v>22</v>
      </c>
      <c r="W8" s="8" t="s">
        <v>23</v>
      </c>
      <c r="X8" s="8" t="s">
        <v>24</v>
      </c>
      <c r="Y8" s="9" t="s">
        <v>25</v>
      </c>
    </row>
    <row r="9" spans="1:25" x14ac:dyDescent="0.25">
      <c r="A9" s="10">
        <v>1</v>
      </c>
      <c r="B9" s="11">
        <v>1090.26</v>
      </c>
      <c r="C9" s="11">
        <v>1067.1600000000001</v>
      </c>
      <c r="D9" s="11">
        <v>1055.51</v>
      </c>
      <c r="E9" s="11">
        <v>1022.8299999999999</v>
      </c>
      <c r="F9" s="11">
        <v>1005</v>
      </c>
      <c r="G9" s="11">
        <v>1000.1299999999999</v>
      </c>
      <c r="H9" s="11">
        <v>1016.1800000000001</v>
      </c>
      <c r="I9" s="11">
        <v>1026.2</v>
      </c>
      <c r="J9" s="11">
        <v>1033.81</v>
      </c>
      <c r="K9" s="11">
        <v>1031.83</v>
      </c>
      <c r="L9" s="11">
        <v>1061.32</v>
      </c>
      <c r="M9" s="11">
        <v>1103.27</v>
      </c>
      <c r="N9" s="11">
        <v>1126.3</v>
      </c>
      <c r="O9" s="11">
        <v>1159.3499999999999</v>
      </c>
      <c r="P9" s="11">
        <v>1219.58</v>
      </c>
      <c r="Q9" s="11">
        <v>1307.1299999999999</v>
      </c>
      <c r="R9" s="11">
        <v>1336.51</v>
      </c>
      <c r="S9" s="11">
        <v>1336.1899999999998</v>
      </c>
      <c r="T9" s="11">
        <v>1335.47</v>
      </c>
      <c r="U9" s="11">
        <v>1334.45</v>
      </c>
      <c r="V9" s="11">
        <v>1332.07</v>
      </c>
      <c r="W9" s="11">
        <v>1330.81</v>
      </c>
      <c r="X9" s="11">
        <v>1314.08</v>
      </c>
      <c r="Y9" s="12">
        <v>1098.44</v>
      </c>
    </row>
    <row r="10" spans="1:25" x14ac:dyDescent="0.25">
      <c r="A10" s="10">
        <v>2</v>
      </c>
      <c r="B10" s="11">
        <v>1066.7</v>
      </c>
      <c r="C10" s="11">
        <v>1035.94</v>
      </c>
      <c r="D10" s="11">
        <v>969.56999999999994</v>
      </c>
      <c r="E10" s="11">
        <v>949.23</v>
      </c>
      <c r="F10" s="11">
        <v>965.15000000000009</v>
      </c>
      <c r="G10" s="11">
        <v>995.66000000000008</v>
      </c>
      <c r="H10" s="11">
        <v>1049.79</v>
      </c>
      <c r="I10" s="11">
        <v>1066.74</v>
      </c>
      <c r="J10" s="11">
        <v>1142.02</v>
      </c>
      <c r="K10" s="11">
        <v>1224.58</v>
      </c>
      <c r="L10" s="11">
        <v>1359.1899999999998</v>
      </c>
      <c r="M10" s="11">
        <v>1383.1799999999998</v>
      </c>
      <c r="N10" s="11">
        <v>1420.27</v>
      </c>
      <c r="O10" s="11">
        <v>1421.11</v>
      </c>
      <c r="P10" s="11">
        <v>1456.45</v>
      </c>
      <c r="Q10" s="11">
        <v>1489.8999999999999</v>
      </c>
      <c r="R10" s="11">
        <v>1498.6599999999999</v>
      </c>
      <c r="S10" s="11">
        <v>1498.24</v>
      </c>
      <c r="T10" s="11">
        <v>1495.4199999999998</v>
      </c>
      <c r="U10" s="11">
        <v>1494.9299999999998</v>
      </c>
      <c r="V10" s="11">
        <v>1491.77</v>
      </c>
      <c r="W10" s="11">
        <v>1489.83</v>
      </c>
      <c r="X10" s="11">
        <v>1389.53</v>
      </c>
      <c r="Y10" s="12">
        <v>1152.4299999999998</v>
      </c>
    </row>
    <row r="11" spans="1:25" x14ac:dyDescent="0.25">
      <c r="A11" s="10">
        <v>3</v>
      </c>
      <c r="B11" s="11">
        <v>1093.22</v>
      </c>
      <c r="C11" s="11">
        <v>1057.54</v>
      </c>
      <c r="D11" s="11">
        <v>1028.1199999999999</v>
      </c>
      <c r="E11" s="11">
        <v>1011.1700000000001</v>
      </c>
      <c r="F11" s="11">
        <v>1035.44</v>
      </c>
      <c r="G11" s="11">
        <v>1054.51</v>
      </c>
      <c r="H11" s="11">
        <v>1112.8599999999999</v>
      </c>
      <c r="I11" s="11">
        <v>1163.3399999999999</v>
      </c>
      <c r="J11" s="11">
        <v>1300.31</v>
      </c>
      <c r="K11" s="11">
        <v>1386.55</v>
      </c>
      <c r="L11" s="11">
        <v>1469.54</v>
      </c>
      <c r="M11" s="11">
        <v>1468.3799999999999</v>
      </c>
      <c r="N11" s="11">
        <v>1468.55</v>
      </c>
      <c r="O11" s="11">
        <v>1469.37</v>
      </c>
      <c r="P11" s="11">
        <v>1471.1</v>
      </c>
      <c r="Q11" s="11">
        <v>1473.96</v>
      </c>
      <c r="R11" s="11">
        <v>1477.54</v>
      </c>
      <c r="S11" s="11">
        <v>1476.83</v>
      </c>
      <c r="T11" s="11">
        <v>1474.6799999999998</v>
      </c>
      <c r="U11" s="11">
        <v>1473.33</v>
      </c>
      <c r="V11" s="11">
        <v>1469.95</v>
      </c>
      <c r="W11" s="11">
        <v>1466.1499999999999</v>
      </c>
      <c r="X11" s="11">
        <v>1333.73</v>
      </c>
      <c r="Y11" s="12">
        <v>1111.56</v>
      </c>
    </row>
    <row r="12" spans="1:25" x14ac:dyDescent="0.25">
      <c r="A12" s="10">
        <v>4</v>
      </c>
      <c r="B12" s="11">
        <v>1069.72</v>
      </c>
      <c r="C12" s="11">
        <v>1021.99</v>
      </c>
      <c r="D12" s="11">
        <v>959.77</v>
      </c>
      <c r="E12" s="11">
        <v>945.79</v>
      </c>
      <c r="F12" s="11">
        <v>961.81999999999994</v>
      </c>
      <c r="G12" s="11">
        <v>999.8599999999999</v>
      </c>
      <c r="H12" s="11">
        <v>1083.52</v>
      </c>
      <c r="I12" s="11">
        <v>1135.3599999999999</v>
      </c>
      <c r="J12" s="11">
        <v>1253.3999999999999</v>
      </c>
      <c r="K12" s="11">
        <v>1376</v>
      </c>
      <c r="L12" s="11">
        <v>1497.51</v>
      </c>
      <c r="M12" s="11">
        <v>1514.9099999999999</v>
      </c>
      <c r="N12" s="11">
        <v>1511.95</v>
      </c>
      <c r="O12" s="11">
        <v>1511.99</v>
      </c>
      <c r="P12" s="11">
        <v>1514.2</v>
      </c>
      <c r="Q12" s="11">
        <v>1515.27</v>
      </c>
      <c r="R12" s="11">
        <v>1522.31</v>
      </c>
      <c r="S12" s="11">
        <v>1522.61</v>
      </c>
      <c r="T12" s="11">
        <v>1519.71</v>
      </c>
      <c r="U12" s="11">
        <v>1518.86</v>
      </c>
      <c r="V12" s="11">
        <v>1516.96</v>
      </c>
      <c r="W12" s="11">
        <v>1514.52</v>
      </c>
      <c r="X12" s="11">
        <v>1325.1699999999998</v>
      </c>
      <c r="Y12" s="12">
        <v>1132.0999999999999</v>
      </c>
    </row>
    <row r="13" spans="1:25" x14ac:dyDescent="0.25">
      <c r="A13" s="10">
        <v>5</v>
      </c>
      <c r="B13" s="11">
        <v>1093.82</v>
      </c>
      <c r="C13" s="11">
        <v>1029.77</v>
      </c>
      <c r="D13" s="11">
        <v>1000.1500000000001</v>
      </c>
      <c r="E13" s="11">
        <v>949.73</v>
      </c>
      <c r="F13" s="11">
        <v>979.7</v>
      </c>
      <c r="G13" s="11">
        <v>1029.56</v>
      </c>
      <c r="H13" s="11">
        <v>1086.18</v>
      </c>
      <c r="I13" s="11">
        <v>1151.74</v>
      </c>
      <c r="J13" s="11">
        <v>1268.8499999999999</v>
      </c>
      <c r="K13" s="11">
        <v>1381.05</v>
      </c>
      <c r="L13" s="11">
        <v>1434.9399999999998</v>
      </c>
      <c r="M13" s="11">
        <v>1436.07</v>
      </c>
      <c r="N13" s="11">
        <v>1436.1</v>
      </c>
      <c r="O13" s="11">
        <v>1436.1299999999999</v>
      </c>
      <c r="P13" s="11">
        <v>1425.37</v>
      </c>
      <c r="Q13" s="11">
        <v>1438.52</v>
      </c>
      <c r="R13" s="11">
        <v>1444.29</v>
      </c>
      <c r="S13" s="11">
        <v>1444.12</v>
      </c>
      <c r="T13" s="11">
        <v>1439.9099999999999</v>
      </c>
      <c r="U13" s="11">
        <v>1442.6</v>
      </c>
      <c r="V13" s="11">
        <v>1438.28</v>
      </c>
      <c r="W13" s="11">
        <v>1435.55</v>
      </c>
      <c r="X13" s="11">
        <v>1304.6299999999999</v>
      </c>
      <c r="Y13" s="12">
        <v>1122.19</v>
      </c>
    </row>
    <row r="14" spans="1:25" x14ac:dyDescent="0.25">
      <c r="A14" s="10">
        <v>6</v>
      </c>
      <c r="B14" s="11">
        <v>1080.99</v>
      </c>
      <c r="C14" s="11">
        <v>1025.2</v>
      </c>
      <c r="D14" s="11">
        <v>994.17000000000007</v>
      </c>
      <c r="E14" s="11">
        <v>955.83999999999992</v>
      </c>
      <c r="F14" s="11">
        <v>972.8599999999999</v>
      </c>
      <c r="G14" s="11">
        <v>1030.27</v>
      </c>
      <c r="H14" s="11">
        <v>1071.1500000000001</v>
      </c>
      <c r="I14" s="11">
        <v>1133.32</v>
      </c>
      <c r="J14" s="11">
        <v>1226.9399999999998</v>
      </c>
      <c r="K14" s="11">
        <v>1381.6699999999998</v>
      </c>
      <c r="L14" s="11">
        <v>1429.84</v>
      </c>
      <c r="M14" s="11">
        <v>1428.6599999999999</v>
      </c>
      <c r="N14" s="11">
        <v>1427.9099999999999</v>
      </c>
      <c r="O14" s="11">
        <v>1425.01</v>
      </c>
      <c r="P14" s="11">
        <v>1434.51</v>
      </c>
      <c r="Q14" s="11">
        <v>1450.37</v>
      </c>
      <c r="R14" s="11">
        <v>1456.9199999999998</v>
      </c>
      <c r="S14" s="11">
        <v>1455.6499999999999</v>
      </c>
      <c r="T14" s="11">
        <v>1453.8</v>
      </c>
      <c r="U14" s="11">
        <v>1452.35</v>
      </c>
      <c r="V14" s="11">
        <v>1431.1299999999999</v>
      </c>
      <c r="W14" s="11">
        <v>1394.6699999999998</v>
      </c>
      <c r="X14" s="11">
        <v>1307.0899999999999</v>
      </c>
      <c r="Y14" s="12">
        <v>1100.74</v>
      </c>
    </row>
    <row r="15" spans="1:25" x14ac:dyDescent="0.25">
      <c r="A15" s="10">
        <v>7</v>
      </c>
      <c r="B15" s="11">
        <v>1066.3499999999999</v>
      </c>
      <c r="C15" s="11">
        <v>1023.95</v>
      </c>
      <c r="D15" s="11">
        <v>976.08999999999992</v>
      </c>
      <c r="E15" s="11">
        <v>956.37999999999988</v>
      </c>
      <c r="F15" s="11">
        <v>950.92000000000007</v>
      </c>
      <c r="G15" s="13">
        <v>981.76</v>
      </c>
      <c r="H15" s="11">
        <v>1041.24</v>
      </c>
      <c r="I15" s="11">
        <v>1070.43</v>
      </c>
      <c r="J15" s="11">
        <v>1121.72</v>
      </c>
      <c r="K15" s="11">
        <v>1199.4199999999998</v>
      </c>
      <c r="L15" s="11">
        <v>1239.33</v>
      </c>
      <c r="M15" s="11">
        <v>1293.4199999999998</v>
      </c>
      <c r="N15" s="11">
        <v>1299.4399999999998</v>
      </c>
      <c r="O15" s="11">
        <v>1344.7</v>
      </c>
      <c r="P15" s="11">
        <v>1350.9099999999999</v>
      </c>
      <c r="Q15" s="11">
        <v>1368.24</v>
      </c>
      <c r="R15" s="11">
        <v>1373.76</v>
      </c>
      <c r="S15" s="11">
        <v>1373</v>
      </c>
      <c r="T15" s="11">
        <v>1371.51</v>
      </c>
      <c r="U15" s="11">
        <v>1370.72</v>
      </c>
      <c r="V15" s="11">
        <v>1365.09</v>
      </c>
      <c r="W15" s="11">
        <v>1340.3799999999999</v>
      </c>
      <c r="X15" s="11">
        <v>1248.02</v>
      </c>
      <c r="Y15" s="12">
        <v>1096.81</v>
      </c>
    </row>
    <row r="16" spans="1:25" x14ac:dyDescent="0.25">
      <c r="A16" s="10">
        <v>8</v>
      </c>
      <c r="B16" s="11">
        <v>1059.9000000000001</v>
      </c>
      <c r="C16" s="11">
        <v>1022.94</v>
      </c>
      <c r="D16" s="11">
        <v>976.2</v>
      </c>
      <c r="E16" s="11">
        <v>950.06999999999994</v>
      </c>
      <c r="F16" s="11">
        <v>959.83999999999992</v>
      </c>
      <c r="G16" s="11">
        <v>990.52</v>
      </c>
      <c r="H16" s="11">
        <v>1058.5899999999999</v>
      </c>
      <c r="I16" s="11">
        <v>1099.83</v>
      </c>
      <c r="J16" s="11">
        <v>1182.22</v>
      </c>
      <c r="K16" s="11">
        <v>1375.1299999999999</v>
      </c>
      <c r="L16" s="11">
        <v>1387.3799999999999</v>
      </c>
      <c r="M16" s="11">
        <v>1410.9199999999998</v>
      </c>
      <c r="N16" s="11">
        <v>1412.81</v>
      </c>
      <c r="O16" s="11">
        <v>1423.9099999999999</v>
      </c>
      <c r="P16" s="11">
        <v>1437.77</v>
      </c>
      <c r="Q16" s="11">
        <v>1445.31</v>
      </c>
      <c r="R16" s="11">
        <v>1453.26</v>
      </c>
      <c r="S16" s="11">
        <v>1453.04</v>
      </c>
      <c r="T16" s="11">
        <v>1450.34</v>
      </c>
      <c r="U16" s="11">
        <v>1449.55</v>
      </c>
      <c r="V16" s="11">
        <v>1434.9199999999998</v>
      </c>
      <c r="W16" s="11">
        <v>1386.1299999999999</v>
      </c>
      <c r="X16" s="11">
        <v>1255.83</v>
      </c>
      <c r="Y16" s="12">
        <v>1127.79</v>
      </c>
    </row>
    <row r="17" spans="1:25" x14ac:dyDescent="0.25">
      <c r="A17" s="10">
        <v>9</v>
      </c>
      <c r="B17" s="11">
        <v>1028.52</v>
      </c>
      <c r="C17" s="11">
        <v>946.12999999999988</v>
      </c>
      <c r="D17" s="11">
        <v>904.45</v>
      </c>
      <c r="E17" s="11">
        <v>894.27</v>
      </c>
      <c r="F17" s="11">
        <v>958.24</v>
      </c>
      <c r="G17" s="11">
        <v>1067.78</v>
      </c>
      <c r="H17" s="11">
        <v>1158.31</v>
      </c>
      <c r="I17" s="11">
        <v>1327.72</v>
      </c>
      <c r="J17" s="11">
        <v>1387.46</v>
      </c>
      <c r="K17" s="11">
        <v>1391.37</v>
      </c>
      <c r="L17" s="11">
        <v>1387.6399999999999</v>
      </c>
      <c r="M17" s="11">
        <v>1386.73</v>
      </c>
      <c r="N17" s="11">
        <v>1386.96</v>
      </c>
      <c r="O17" s="11">
        <v>1386.27</v>
      </c>
      <c r="P17" s="11">
        <v>1385.83</v>
      </c>
      <c r="Q17" s="11">
        <v>1387.6</v>
      </c>
      <c r="R17" s="11">
        <v>1390.21</v>
      </c>
      <c r="S17" s="11">
        <v>1391.36</v>
      </c>
      <c r="T17" s="11">
        <v>1386.8</v>
      </c>
      <c r="U17" s="11">
        <v>1385.3799999999999</v>
      </c>
      <c r="V17" s="11">
        <v>1381.07</v>
      </c>
      <c r="W17" s="11">
        <v>1376.79</v>
      </c>
      <c r="X17" s="11">
        <v>1329.03</v>
      </c>
      <c r="Y17" s="12">
        <v>1109.8</v>
      </c>
    </row>
    <row r="18" spans="1:25" x14ac:dyDescent="0.25">
      <c r="A18" s="10">
        <v>10</v>
      </c>
      <c r="B18" s="11">
        <v>1060.8499999999999</v>
      </c>
      <c r="C18" s="11">
        <v>1025.67</v>
      </c>
      <c r="D18" s="11">
        <v>965.61999999999989</v>
      </c>
      <c r="E18" s="11">
        <v>973.78</v>
      </c>
      <c r="F18" s="11">
        <v>1048.9000000000001</v>
      </c>
      <c r="G18" s="11">
        <v>1115.4100000000001</v>
      </c>
      <c r="H18" s="11">
        <v>1217.8</v>
      </c>
      <c r="I18" s="11">
        <v>1380.1799999999998</v>
      </c>
      <c r="J18" s="11">
        <v>1401.62</v>
      </c>
      <c r="K18" s="11">
        <v>1413.49</v>
      </c>
      <c r="L18" s="11">
        <v>1409.8899999999999</v>
      </c>
      <c r="M18" s="11">
        <v>1410.28</v>
      </c>
      <c r="N18" s="11">
        <v>1406.6399999999999</v>
      </c>
      <c r="O18" s="11">
        <v>1413.11</v>
      </c>
      <c r="P18" s="11">
        <v>1411.31</v>
      </c>
      <c r="Q18" s="11">
        <v>1412.05</v>
      </c>
      <c r="R18" s="11">
        <v>1416</v>
      </c>
      <c r="S18" s="11">
        <v>1410.1899999999998</v>
      </c>
      <c r="T18" s="11">
        <v>1405.78</v>
      </c>
      <c r="U18" s="11">
        <v>1403.85</v>
      </c>
      <c r="V18" s="11">
        <v>1394.1699999999998</v>
      </c>
      <c r="W18" s="11">
        <v>1389.78</v>
      </c>
      <c r="X18" s="11">
        <v>1315.21</v>
      </c>
      <c r="Y18" s="12">
        <v>1145.1799999999998</v>
      </c>
    </row>
    <row r="19" spans="1:25" x14ac:dyDescent="0.25">
      <c r="A19" s="10">
        <v>11</v>
      </c>
      <c r="B19" s="11">
        <v>1093.9100000000001</v>
      </c>
      <c r="C19" s="11">
        <v>1050.23</v>
      </c>
      <c r="D19" s="11">
        <v>1015.95</v>
      </c>
      <c r="E19" s="11">
        <v>1025.4000000000001</v>
      </c>
      <c r="F19" s="11">
        <v>1075.74</v>
      </c>
      <c r="G19" s="11">
        <v>1140.8699999999999</v>
      </c>
      <c r="H19" s="11">
        <v>1273.6299999999999</v>
      </c>
      <c r="I19" s="11">
        <v>1440.1</v>
      </c>
      <c r="J19" s="11">
        <v>1513.98</v>
      </c>
      <c r="K19" s="11">
        <v>1532.85</v>
      </c>
      <c r="L19" s="11">
        <v>1522.77</v>
      </c>
      <c r="M19" s="11">
        <v>1527.27</v>
      </c>
      <c r="N19" s="11">
        <v>1514.84</v>
      </c>
      <c r="O19" s="11">
        <v>1515.23</v>
      </c>
      <c r="P19" s="11">
        <v>1512.86</v>
      </c>
      <c r="Q19" s="11">
        <v>1513.31</v>
      </c>
      <c r="R19" s="11">
        <v>1517.83</v>
      </c>
      <c r="S19" s="11">
        <v>1515.9199999999998</v>
      </c>
      <c r="T19" s="11">
        <v>1511.83</v>
      </c>
      <c r="U19" s="11">
        <v>1517.09</v>
      </c>
      <c r="V19" s="11">
        <v>1507.47</v>
      </c>
      <c r="W19" s="11">
        <v>1499.86</v>
      </c>
      <c r="X19" s="11">
        <v>1396.4399999999998</v>
      </c>
      <c r="Y19" s="12">
        <v>1330.28</v>
      </c>
    </row>
    <row r="20" spans="1:25" x14ac:dyDescent="0.25">
      <c r="A20" s="10">
        <v>12</v>
      </c>
      <c r="B20" s="11">
        <v>1187.78</v>
      </c>
      <c r="C20" s="11">
        <v>1111.3499999999999</v>
      </c>
      <c r="D20" s="11">
        <v>1079.49</v>
      </c>
      <c r="E20" s="11">
        <v>1073.19</v>
      </c>
      <c r="F20" s="11">
        <v>1082.4100000000001</v>
      </c>
      <c r="G20" s="11">
        <v>1118.56</v>
      </c>
      <c r="H20" s="11">
        <v>1161.9099999999999</v>
      </c>
      <c r="I20" s="11">
        <v>1288.1299999999999</v>
      </c>
      <c r="J20" s="11">
        <v>1453.9099999999999</v>
      </c>
      <c r="K20" s="11">
        <v>1660.59</v>
      </c>
      <c r="L20" s="11">
        <v>1691.02</v>
      </c>
      <c r="M20" s="11">
        <v>1690.96</v>
      </c>
      <c r="N20" s="11">
        <v>1690.34</v>
      </c>
      <c r="O20" s="11">
        <v>1689.59</v>
      </c>
      <c r="P20" s="11">
        <v>1689.45</v>
      </c>
      <c r="Q20" s="11">
        <v>1680.4099999999999</v>
      </c>
      <c r="R20" s="11">
        <v>1696.1299999999999</v>
      </c>
      <c r="S20" s="11">
        <v>1697.52</v>
      </c>
      <c r="T20" s="11">
        <v>1693.6599999999999</v>
      </c>
      <c r="U20" s="11">
        <v>1691.62</v>
      </c>
      <c r="V20" s="11">
        <v>1688.6499999999999</v>
      </c>
      <c r="W20" s="11">
        <v>1673.1599999999999</v>
      </c>
      <c r="X20" s="11">
        <v>1365.51</v>
      </c>
      <c r="Y20" s="12">
        <v>1266.07</v>
      </c>
    </row>
    <row r="21" spans="1:25" x14ac:dyDescent="0.25">
      <c r="A21" s="10">
        <v>13</v>
      </c>
      <c r="B21" s="11">
        <v>1158.83</v>
      </c>
      <c r="C21" s="11">
        <v>1081.21</v>
      </c>
      <c r="D21" s="11">
        <v>1065.8699999999999</v>
      </c>
      <c r="E21" s="11">
        <v>1060.81</v>
      </c>
      <c r="F21" s="11">
        <v>1060.79</v>
      </c>
      <c r="G21" s="11">
        <v>1081.31</v>
      </c>
      <c r="H21" s="11">
        <v>1121.76</v>
      </c>
      <c r="I21" s="11">
        <v>1191</v>
      </c>
      <c r="J21" s="11">
        <v>1376.45</v>
      </c>
      <c r="K21" s="11">
        <v>1428.45</v>
      </c>
      <c r="L21" s="11">
        <v>1536.09</v>
      </c>
      <c r="M21" s="11">
        <v>1535.62</v>
      </c>
      <c r="N21" s="11">
        <v>1535.6299999999999</v>
      </c>
      <c r="O21" s="11">
        <v>1534.52</v>
      </c>
      <c r="P21" s="11">
        <v>1537.95</v>
      </c>
      <c r="Q21" s="11">
        <v>1547.9299999999998</v>
      </c>
      <c r="R21" s="11">
        <v>1552.1399999999999</v>
      </c>
      <c r="S21" s="11">
        <v>1554.5</v>
      </c>
      <c r="T21" s="11">
        <v>1545.6</v>
      </c>
      <c r="U21" s="11">
        <v>1545.3</v>
      </c>
      <c r="V21" s="11">
        <v>1533.95</v>
      </c>
      <c r="W21" s="11">
        <v>1497.1799999999998</v>
      </c>
      <c r="X21" s="11">
        <v>1357.8</v>
      </c>
      <c r="Y21" s="12">
        <v>1214.1799999999998</v>
      </c>
    </row>
    <row r="22" spans="1:25" x14ac:dyDescent="0.25">
      <c r="A22" s="10">
        <v>14</v>
      </c>
      <c r="B22" s="11">
        <v>1060.3</v>
      </c>
      <c r="C22" s="11">
        <v>1026.74</v>
      </c>
      <c r="D22" s="11">
        <v>999.56999999999994</v>
      </c>
      <c r="E22" s="11">
        <v>989.75</v>
      </c>
      <c r="F22" s="11">
        <v>1049.3</v>
      </c>
      <c r="G22" s="11">
        <v>1113.43</v>
      </c>
      <c r="H22" s="11">
        <v>1276.58</v>
      </c>
      <c r="I22" s="11">
        <v>1395.45</v>
      </c>
      <c r="J22" s="11">
        <v>1497.2</v>
      </c>
      <c r="K22" s="11">
        <v>1512.09</v>
      </c>
      <c r="L22" s="11">
        <v>1508.32</v>
      </c>
      <c r="M22" s="11">
        <v>1509.79</v>
      </c>
      <c r="N22" s="11">
        <v>1502.87</v>
      </c>
      <c r="O22" s="11">
        <v>1502.97</v>
      </c>
      <c r="P22" s="11">
        <v>1507.6399999999999</v>
      </c>
      <c r="Q22" s="11">
        <v>1505.33</v>
      </c>
      <c r="R22" s="11">
        <v>1509.8899999999999</v>
      </c>
      <c r="S22" s="11">
        <v>1505.25</v>
      </c>
      <c r="T22" s="11">
        <v>1497.34</v>
      </c>
      <c r="U22" s="11">
        <v>1493.1399999999999</v>
      </c>
      <c r="V22" s="11">
        <v>1430.09</v>
      </c>
      <c r="W22" s="11">
        <v>1377.3999999999999</v>
      </c>
      <c r="X22" s="11">
        <v>1271.99</v>
      </c>
      <c r="Y22" s="12">
        <v>1130.1600000000001</v>
      </c>
    </row>
    <row r="23" spans="1:25" x14ac:dyDescent="0.25">
      <c r="A23" s="10">
        <v>15</v>
      </c>
      <c r="B23" s="11">
        <v>1022.96</v>
      </c>
      <c r="C23" s="11">
        <v>995.76</v>
      </c>
      <c r="D23" s="11">
        <v>993.26</v>
      </c>
      <c r="E23" s="11">
        <v>979.24</v>
      </c>
      <c r="F23" s="11">
        <v>1011.4200000000001</v>
      </c>
      <c r="G23" s="11">
        <v>1093.26</v>
      </c>
      <c r="H23" s="11">
        <v>1186.27</v>
      </c>
      <c r="I23" s="11">
        <v>1371.48</v>
      </c>
      <c r="J23" s="11">
        <v>1492.12</v>
      </c>
      <c r="K23" s="11">
        <v>1505.77</v>
      </c>
      <c r="L23" s="11">
        <v>1502.28</v>
      </c>
      <c r="M23" s="11">
        <v>1504.52</v>
      </c>
      <c r="N23" s="11">
        <v>1493.03</v>
      </c>
      <c r="O23" s="11">
        <v>1494.73</v>
      </c>
      <c r="P23" s="11">
        <v>1493.2</v>
      </c>
      <c r="Q23" s="11">
        <v>1491.62</v>
      </c>
      <c r="R23" s="11">
        <v>1494.8999999999999</v>
      </c>
      <c r="S23" s="11">
        <v>1489.58</v>
      </c>
      <c r="T23" s="11">
        <v>1491.36</v>
      </c>
      <c r="U23" s="11">
        <v>1490.84</v>
      </c>
      <c r="V23" s="11">
        <v>1454.23</v>
      </c>
      <c r="W23" s="11">
        <v>1372.55</v>
      </c>
      <c r="X23" s="11">
        <v>1168.08</v>
      </c>
      <c r="Y23" s="12">
        <v>1073.9100000000001</v>
      </c>
    </row>
    <row r="24" spans="1:25" x14ac:dyDescent="0.25">
      <c r="A24" s="10">
        <v>16</v>
      </c>
      <c r="B24" s="11">
        <v>1043.25</v>
      </c>
      <c r="C24" s="11">
        <v>980.81999999999994</v>
      </c>
      <c r="D24" s="11">
        <v>956.8</v>
      </c>
      <c r="E24" s="11">
        <v>961.21</v>
      </c>
      <c r="F24" s="11">
        <v>982.11999999999989</v>
      </c>
      <c r="G24" s="11">
        <v>1075.2</v>
      </c>
      <c r="H24" s="11">
        <v>1151.6499999999999</v>
      </c>
      <c r="I24" s="11">
        <v>1320.5</v>
      </c>
      <c r="J24" s="11">
        <v>1458.45</v>
      </c>
      <c r="K24" s="11">
        <v>1473.26</v>
      </c>
      <c r="L24" s="11">
        <v>1466.35</v>
      </c>
      <c r="M24" s="11">
        <v>1466.34</v>
      </c>
      <c r="N24" s="11">
        <v>1460.3</v>
      </c>
      <c r="O24" s="11">
        <v>1460.49</v>
      </c>
      <c r="P24" s="11">
        <v>1456.24</v>
      </c>
      <c r="Q24" s="11">
        <v>1433.48</v>
      </c>
      <c r="R24" s="11">
        <v>1451.97</v>
      </c>
      <c r="S24" s="11">
        <v>1441.6299999999999</v>
      </c>
      <c r="T24" s="11">
        <v>1438.8799999999999</v>
      </c>
      <c r="U24" s="11">
        <v>1437.87</v>
      </c>
      <c r="V24" s="11">
        <v>1402.48</v>
      </c>
      <c r="W24" s="11">
        <v>1338.1299999999999</v>
      </c>
      <c r="X24" s="11">
        <v>1143.07</v>
      </c>
      <c r="Y24" s="12">
        <v>1074.07</v>
      </c>
    </row>
    <row r="25" spans="1:25" x14ac:dyDescent="0.25">
      <c r="A25" s="10">
        <v>17</v>
      </c>
      <c r="B25" s="11">
        <v>1029</v>
      </c>
      <c r="C25" s="11">
        <v>993.3599999999999</v>
      </c>
      <c r="D25" s="11">
        <v>959.01</v>
      </c>
      <c r="E25" s="11">
        <v>965.23</v>
      </c>
      <c r="F25" s="11">
        <v>1009.94</v>
      </c>
      <c r="G25" s="11">
        <v>1082.27</v>
      </c>
      <c r="H25" s="11">
        <v>1159.0899999999999</v>
      </c>
      <c r="I25" s="11">
        <v>1379.61</v>
      </c>
      <c r="J25" s="11">
        <v>1448.52</v>
      </c>
      <c r="K25" s="11">
        <v>1477.28</v>
      </c>
      <c r="L25" s="11">
        <v>1472.61</v>
      </c>
      <c r="M25" s="11">
        <v>1471.36</v>
      </c>
      <c r="N25" s="11">
        <v>1457.07</v>
      </c>
      <c r="O25" s="11">
        <v>1467.07</v>
      </c>
      <c r="P25" s="11">
        <v>1458.4399999999998</v>
      </c>
      <c r="Q25" s="11">
        <v>1443.6699999999998</v>
      </c>
      <c r="R25" s="11">
        <v>1456.4399999999998</v>
      </c>
      <c r="S25" s="11">
        <v>1452.87</v>
      </c>
      <c r="T25" s="11">
        <v>1443.02</v>
      </c>
      <c r="U25" s="11">
        <v>1441.06</v>
      </c>
      <c r="V25" s="11">
        <v>1442.73</v>
      </c>
      <c r="W25" s="11">
        <v>1430.35</v>
      </c>
      <c r="X25" s="11">
        <v>1238.25</v>
      </c>
      <c r="Y25" s="12">
        <v>1079.3499999999999</v>
      </c>
    </row>
    <row r="26" spans="1:25" x14ac:dyDescent="0.25">
      <c r="A26" s="10">
        <v>18</v>
      </c>
      <c r="B26" s="11">
        <v>1050.1099999999999</v>
      </c>
      <c r="C26" s="11">
        <v>1005.4300000000001</v>
      </c>
      <c r="D26" s="11">
        <v>977.29</v>
      </c>
      <c r="E26" s="11">
        <v>977.49</v>
      </c>
      <c r="F26" s="11">
        <v>1027.29</v>
      </c>
      <c r="G26" s="11">
        <v>1100.07</v>
      </c>
      <c r="H26" s="11">
        <v>1244.05</v>
      </c>
      <c r="I26" s="11">
        <v>1425.8799999999999</v>
      </c>
      <c r="J26" s="11">
        <v>1520.09</v>
      </c>
      <c r="K26" s="11">
        <v>1523.6699999999998</v>
      </c>
      <c r="L26" s="11">
        <v>1518.98</v>
      </c>
      <c r="M26" s="11">
        <v>1517.53</v>
      </c>
      <c r="N26" s="11">
        <v>1515.4099999999999</v>
      </c>
      <c r="O26" s="11">
        <v>1516.51</v>
      </c>
      <c r="P26" s="11">
        <v>1515.02</v>
      </c>
      <c r="Q26" s="11">
        <v>1514.53</v>
      </c>
      <c r="R26" s="11">
        <v>1516.6</v>
      </c>
      <c r="S26" s="11">
        <v>1515.03</v>
      </c>
      <c r="T26" s="11">
        <v>1512.55</v>
      </c>
      <c r="U26" s="11">
        <v>1511.53</v>
      </c>
      <c r="V26" s="11">
        <v>1500.97</v>
      </c>
      <c r="W26" s="11">
        <v>1488.96</v>
      </c>
      <c r="X26" s="11">
        <v>1337.7</v>
      </c>
      <c r="Y26" s="12">
        <v>1306.8399999999999</v>
      </c>
    </row>
    <row r="27" spans="1:25" x14ac:dyDescent="0.25">
      <c r="A27" s="10">
        <v>19</v>
      </c>
      <c r="B27" s="11">
        <v>1112.05</v>
      </c>
      <c r="C27" s="11">
        <v>1067.27</v>
      </c>
      <c r="D27" s="11">
        <v>1037.3599999999999</v>
      </c>
      <c r="E27" s="11">
        <v>1031.6400000000001</v>
      </c>
      <c r="F27" s="11">
        <v>1043.43</v>
      </c>
      <c r="G27" s="11">
        <v>1079.78</v>
      </c>
      <c r="H27" s="11">
        <v>1100.26</v>
      </c>
      <c r="I27" s="11">
        <v>1193.5999999999999</v>
      </c>
      <c r="J27" s="11">
        <v>1426.98</v>
      </c>
      <c r="K27" s="11">
        <v>1579.6399999999999</v>
      </c>
      <c r="L27" s="11">
        <v>1655.73</v>
      </c>
      <c r="M27" s="11">
        <v>1654.02</v>
      </c>
      <c r="N27" s="11">
        <v>1646.57</v>
      </c>
      <c r="O27" s="11">
        <v>1617.86</v>
      </c>
      <c r="P27" s="11">
        <v>1626.98</v>
      </c>
      <c r="Q27" s="11">
        <v>1639.9099999999999</v>
      </c>
      <c r="R27" s="11">
        <v>1660.1699999999998</v>
      </c>
      <c r="S27" s="11">
        <v>1659.52</v>
      </c>
      <c r="T27" s="11">
        <v>1655.59</v>
      </c>
      <c r="U27" s="11">
        <v>1652.1299999999999</v>
      </c>
      <c r="V27" s="11">
        <v>1650.49</v>
      </c>
      <c r="W27" s="11">
        <v>1600.01</v>
      </c>
      <c r="X27" s="11">
        <v>1431.28</v>
      </c>
      <c r="Y27" s="12">
        <v>1303.72</v>
      </c>
    </row>
    <row r="28" spans="1:25" x14ac:dyDescent="0.25">
      <c r="A28" s="10">
        <v>20</v>
      </c>
      <c r="B28" s="11">
        <v>1081.3499999999999</v>
      </c>
      <c r="C28" s="11">
        <v>1035.27</v>
      </c>
      <c r="D28" s="11">
        <v>1006.52</v>
      </c>
      <c r="E28" s="11">
        <v>972.3900000000001</v>
      </c>
      <c r="F28" s="11">
        <v>990.5</v>
      </c>
      <c r="G28" s="11">
        <v>1041.83</v>
      </c>
      <c r="H28" s="11">
        <v>1063.42</v>
      </c>
      <c r="I28" s="11">
        <v>1088.3799999999999</v>
      </c>
      <c r="J28" s="11">
        <v>1165.8899999999999</v>
      </c>
      <c r="K28" s="11">
        <v>1329.86</v>
      </c>
      <c r="L28" s="11">
        <v>1392.83</v>
      </c>
      <c r="M28" s="11">
        <v>1393.03</v>
      </c>
      <c r="N28" s="11">
        <v>1382.06</v>
      </c>
      <c r="O28" s="11">
        <v>1390.34</v>
      </c>
      <c r="P28" s="11">
        <v>1397.86</v>
      </c>
      <c r="Q28" s="11">
        <v>1439.87</v>
      </c>
      <c r="R28" s="11">
        <v>1520.25</v>
      </c>
      <c r="S28" s="11">
        <v>1520.74</v>
      </c>
      <c r="T28" s="11">
        <v>1516.73</v>
      </c>
      <c r="U28" s="11">
        <v>1512.72</v>
      </c>
      <c r="V28" s="11">
        <v>1507.82</v>
      </c>
      <c r="W28" s="11">
        <v>1421.32</v>
      </c>
      <c r="X28" s="11">
        <v>1230.24</v>
      </c>
      <c r="Y28" s="12">
        <v>1099.57</v>
      </c>
    </row>
    <row r="29" spans="1:25" x14ac:dyDescent="0.25">
      <c r="A29" s="10">
        <v>21</v>
      </c>
      <c r="B29" s="11">
        <v>1052.3399999999999</v>
      </c>
      <c r="C29" s="11">
        <v>1006.1600000000001</v>
      </c>
      <c r="D29" s="11">
        <v>967.71</v>
      </c>
      <c r="E29" s="11">
        <v>978.06999999999994</v>
      </c>
      <c r="F29" s="11">
        <v>1007.8599999999999</v>
      </c>
      <c r="G29" s="11">
        <v>1095.73</v>
      </c>
      <c r="H29" s="11">
        <v>1243.32</v>
      </c>
      <c r="I29" s="11">
        <v>1385.1399999999999</v>
      </c>
      <c r="J29" s="11">
        <v>1394.96</v>
      </c>
      <c r="K29" s="11">
        <v>1400.23</v>
      </c>
      <c r="L29" s="11">
        <v>1391.6699999999998</v>
      </c>
      <c r="M29" s="11">
        <v>1389.6799999999998</v>
      </c>
      <c r="N29" s="11">
        <v>1388.83</v>
      </c>
      <c r="O29" s="11">
        <v>1388.77</v>
      </c>
      <c r="P29" s="11">
        <v>1388.3999999999999</v>
      </c>
      <c r="Q29" s="11">
        <v>1389.08</v>
      </c>
      <c r="R29" s="11">
        <v>1391.1499999999999</v>
      </c>
      <c r="S29" s="11">
        <v>1389.28</v>
      </c>
      <c r="T29" s="11">
        <v>1386.3799999999999</v>
      </c>
      <c r="U29" s="11">
        <v>1385.73</v>
      </c>
      <c r="V29" s="11">
        <v>1363.76</v>
      </c>
      <c r="W29" s="11">
        <v>1345.33</v>
      </c>
      <c r="X29" s="11">
        <v>1231.1899999999998</v>
      </c>
      <c r="Y29" s="12">
        <v>1069.53</v>
      </c>
    </row>
    <row r="30" spans="1:25" x14ac:dyDescent="0.25">
      <c r="A30" s="10">
        <v>22</v>
      </c>
      <c r="B30" s="11">
        <v>1039.6299999999999</v>
      </c>
      <c r="C30" s="11">
        <v>974.67000000000007</v>
      </c>
      <c r="D30" s="11">
        <v>950.42000000000007</v>
      </c>
      <c r="E30" s="11">
        <v>955.37999999999988</v>
      </c>
      <c r="F30" s="11">
        <v>998.1400000000001</v>
      </c>
      <c r="G30" s="11">
        <v>1100.78</v>
      </c>
      <c r="H30" s="11">
        <v>1269.8699999999999</v>
      </c>
      <c r="I30" s="11">
        <v>1406.37</v>
      </c>
      <c r="J30" s="11">
        <v>1497.32</v>
      </c>
      <c r="K30" s="11">
        <v>1499.52</v>
      </c>
      <c r="L30" s="11">
        <v>1498.1499999999999</v>
      </c>
      <c r="M30" s="11">
        <v>1497.58</v>
      </c>
      <c r="N30" s="11">
        <v>1496.33</v>
      </c>
      <c r="O30" s="11">
        <v>1497.23</v>
      </c>
      <c r="P30" s="11">
        <v>1494.86</v>
      </c>
      <c r="Q30" s="11">
        <v>1494.1699999999998</v>
      </c>
      <c r="R30" s="11">
        <v>1499.28</v>
      </c>
      <c r="S30" s="11">
        <v>1499.86</v>
      </c>
      <c r="T30" s="11">
        <v>1495.31</v>
      </c>
      <c r="U30" s="11">
        <v>1500.74</v>
      </c>
      <c r="V30" s="11">
        <v>1474.25</v>
      </c>
      <c r="W30" s="11">
        <v>1459.45</v>
      </c>
      <c r="X30" s="11">
        <v>1369.26</v>
      </c>
      <c r="Y30" s="12">
        <v>1237.8999999999999</v>
      </c>
    </row>
    <row r="31" spans="1:25" x14ac:dyDescent="0.25">
      <c r="A31" s="10">
        <v>23</v>
      </c>
      <c r="B31" s="11">
        <v>1037.82</v>
      </c>
      <c r="C31" s="11">
        <v>990.19</v>
      </c>
      <c r="D31" s="11">
        <v>961.79</v>
      </c>
      <c r="E31" s="11">
        <v>969.3</v>
      </c>
      <c r="F31" s="11">
        <v>1013.25</v>
      </c>
      <c r="G31" s="11">
        <v>1102.58</v>
      </c>
      <c r="H31" s="11">
        <v>1284.3899999999999</v>
      </c>
      <c r="I31" s="11">
        <v>1481.33</v>
      </c>
      <c r="J31" s="11">
        <v>1527.82</v>
      </c>
      <c r="K31" s="11">
        <v>1543.86</v>
      </c>
      <c r="L31" s="11">
        <v>1537.06</v>
      </c>
      <c r="M31" s="11">
        <v>1532.6799999999998</v>
      </c>
      <c r="N31" s="11">
        <v>1530.9299999999998</v>
      </c>
      <c r="O31" s="11">
        <v>1532.01</v>
      </c>
      <c r="P31" s="11">
        <v>1529.72</v>
      </c>
      <c r="Q31" s="11">
        <v>1524.59</v>
      </c>
      <c r="R31" s="11">
        <v>1523.71</v>
      </c>
      <c r="S31" s="11">
        <v>1527.02</v>
      </c>
      <c r="T31" s="11">
        <v>1519.6499999999999</v>
      </c>
      <c r="U31" s="11">
        <v>1514.74</v>
      </c>
      <c r="V31" s="11">
        <v>1472.3899999999999</v>
      </c>
      <c r="W31" s="11">
        <v>1469.23</v>
      </c>
      <c r="X31" s="11">
        <v>1369.82</v>
      </c>
      <c r="Y31" s="12">
        <v>1258.0999999999999</v>
      </c>
    </row>
    <row r="32" spans="1:25" x14ac:dyDescent="0.25">
      <c r="A32" s="10">
        <v>24</v>
      </c>
      <c r="B32" s="11">
        <v>1052.6099999999999</v>
      </c>
      <c r="C32" s="11">
        <v>989</v>
      </c>
      <c r="D32" s="11">
        <v>968.1099999999999</v>
      </c>
      <c r="E32" s="11">
        <v>980.24</v>
      </c>
      <c r="F32" s="11">
        <v>1029.51</v>
      </c>
      <c r="G32" s="11">
        <v>1160.47</v>
      </c>
      <c r="H32" s="11">
        <v>1387.1</v>
      </c>
      <c r="I32" s="11">
        <v>1503.4099999999999</v>
      </c>
      <c r="J32" s="11">
        <v>1562.2</v>
      </c>
      <c r="K32" s="11">
        <v>1593.51</v>
      </c>
      <c r="L32" s="11">
        <v>1587.87</v>
      </c>
      <c r="M32" s="11">
        <v>1575.4199999999998</v>
      </c>
      <c r="N32" s="11">
        <v>1561.1499999999999</v>
      </c>
      <c r="O32" s="11">
        <v>1559.45</v>
      </c>
      <c r="P32" s="11">
        <v>1551.01</v>
      </c>
      <c r="Q32" s="11">
        <v>1546.52</v>
      </c>
      <c r="R32" s="11">
        <v>1552.53</v>
      </c>
      <c r="S32" s="11">
        <v>1551.12</v>
      </c>
      <c r="T32" s="11">
        <v>1546.45</v>
      </c>
      <c r="U32" s="11">
        <v>1539.77</v>
      </c>
      <c r="V32" s="11">
        <v>1492.03</v>
      </c>
      <c r="W32" s="11">
        <v>1458.98</v>
      </c>
      <c r="X32" s="11">
        <v>1348.03</v>
      </c>
      <c r="Y32" s="12">
        <v>1186.5999999999999</v>
      </c>
    </row>
    <row r="33" spans="1:25" x14ac:dyDescent="0.25">
      <c r="A33" s="10">
        <v>25</v>
      </c>
      <c r="B33" s="11">
        <v>1074.46</v>
      </c>
      <c r="C33" s="11">
        <v>1006.73</v>
      </c>
      <c r="D33" s="11">
        <v>991.53</v>
      </c>
      <c r="E33" s="11">
        <v>999.1099999999999</v>
      </c>
      <c r="F33" s="11">
        <v>1039.31</v>
      </c>
      <c r="G33" s="11">
        <v>1155.03</v>
      </c>
      <c r="H33" s="11">
        <v>1394.32</v>
      </c>
      <c r="I33" s="11">
        <v>1508.1399999999999</v>
      </c>
      <c r="J33" s="11">
        <v>1587.33</v>
      </c>
      <c r="K33" s="11">
        <v>1625.03</v>
      </c>
      <c r="L33" s="11">
        <v>1621.3899999999999</v>
      </c>
      <c r="M33" s="11">
        <v>1606.3899999999999</v>
      </c>
      <c r="N33" s="11">
        <v>1579.77</v>
      </c>
      <c r="O33" s="11">
        <v>1577.25</v>
      </c>
      <c r="P33" s="11">
        <v>1572.87</v>
      </c>
      <c r="Q33" s="11">
        <v>1569.77</v>
      </c>
      <c r="R33" s="11">
        <v>1569.1799999999998</v>
      </c>
      <c r="S33" s="11">
        <v>1578.02</v>
      </c>
      <c r="T33" s="11">
        <v>1564.47</v>
      </c>
      <c r="U33" s="11">
        <v>1569.1399999999999</v>
      </c>
      <c r="V33" s="11">
        <v>1549.87</v>
      </c>
      <c r="W33" s="11">
        <v>1517.53</v>
      </c>
      <c r="X33" s="11">
        <v>1371.76</v>
      </c>
      <c r="Y33" s="12">
        <v>1245.3699999999999</v>
      </c>
    </row>
    <row r="34" spans="1:25" x14ac:dyDescent="0.25">
      <c r="A34" s="10">
        <v>26</v>
      </c>
      <c r="B34" s="11">
        <v>1157.31</v>
      </c>
      <c r="C34" s="11">
        <v>1061.3699999999999</v>
      </c>
      <c r="D34" s="11">
        <v>1044.8799999999999</v>
      </c>
      <c r="E34" s="11">
        <v>1013.1500000000001</v>
      </c>
      <c r="F34" s="11">
        <v>1021.1299999999999</v>
      </c>
      <c r="G34" s="11">
        <v>1069.8499999999999</v>
      </c>
      <c r="H34" s="11">
        <v>1118.42</v>
      </c>
      <c r="I34" s="11">
        <v>1331.22</v>
      </c>
      <c r="J34" s="11">
        <v>1458.49</v>
      </c>
      <c r="K34" s="11">
        <v>1571.72</v>
      </c>
      <c r="L34" s="11">
        <v>1576.73</v>
      </c>
      <c r="M34" s="11">
        <v>1574.1799999999998</v>
      </c>
      <c r="N34" s="11">
        <v>1547.24</v>
      </c>
      <c r="O34" s="11">
        <v>1561.85</v>
      </c>
      <c r="P34" s="11">
        <v>1532.52</v>
      </c>
      <c r="Q34" s="11">
        <v>1568.4099999999999</v>
      </c>
      <c r="R34" s="11">
        <v>1571.8999999999999</v>
      </c>
      <c r="S34" s="11">
        <v>1576.57</v>
      </c>
      <c r="T34" s="11">
        <v>1571.03</v>
      </c>
      <c r="U34" s="11">
        <v>1557.6</v>
      </c>
      <c r="V34" s="11">
        <v>1544.27</v>
      </c>
      <c r="W34" s="11">
        <v>1479.71</v>
      </c>
      <c r="X34" s="11">
        <v>1332.8999999999999</v>
      </c>
      <c r="Y34" s="12">
        <v>1150.4399999999998</v>
      </c>
    </row>
    <row r="35" spans="1:25" x14ac:dyDescent="0.25">
      <c r="A35" s="10">
        <v>27</v>
      </c>
      <c r="B35" s="11">
        <v>1090.93</v>
      </c>
      <c r="C35" s="11">
        <v>1012.3299999999999</v>
      </c>
      <c r="D35" s="11">
        <v>1002.76</v>
      </c>
      <c r="E35" s="11">
        <v>982.07999999999993</v>
      </c>
      <c r="F35" s="11">
        <v>990.93000000000006</v>
      </c>
      <c r="G35" s="11">
        <v>1028.32</v>
      </c>
      <c r="H35" s="11">
        <v>1087.6199999999999</v>
      </c>
      <c r="I35" s="11">
        <v>1121.52</v>
      </c>
      <c r="J35" s="11">
        <v>1249.56</v>
      </c>
      <c r="K35" s="11">
        <v>1395.75</v>
      </c>
      <c r="L35" s="11">
        <v>1502.74</v>
      </c>
      <c r="M35" s="11">
        <v>1515.78</v>
      </c>
      <c r="N35" s="11">
        <v>1498.4099999999999</v>
      </c>
      <c r="O35" s="11">
        <v>1523.61</v>
      </c>
      <c r="P35" s="11">
        <v>1524.61</v>
      </c>
      <c r="Q35" s="11">
        <v>1543.98</v>
      </c>
      <c r="R35" s="11">
        <v>1553.6699999999998</v>
      </c>
      <c r="S35" s="11">
        <v>1543.12</v>
      </c>
      <c r="T35" s="11">
        <v>1564.84</v>
      </c>
      <c r="U35" s="11">
        <v>1555</v>
      </c>
      <c r="V35" s="11">
        <v>1535.71</v>
      </c>
      <c r="W35" s="11">
        <v>1475.05</v>
      </c>
      <c r="X35" s="11">
        <v>1255.5999999999999</v>
      </c>
      <c r="Y35" s="12">
        <v>1149.49</v>
      </c>
    </row>
    <row r="36" spans="1:25" x14ac:dyDescent="0.25">
      <c r="A36" s="10">
        <v>28</v>
      </c>
      <c r="B36" s="11">
        <v>1033.8900000000001</v>
      </c>
      <c r="C36" s="11">
        <v>964.22</v>
      </c>
      <c r="D36" s="11">
        <v>943.6099999999999</v>
      </c>
      <c r="E36" s="11">
        <v>940.02</v>
      </c>
      <c r="F36" s="11">
        <v>998.25</v>
      </c>
      <c r="G36" s="11">
        <v>1107.04</v>
      </c>
      <c r="H36" s="11">
        <v>1243.27</v>
      </c>
      <c r="I36" s="11">
        <v>1398.1799999999998</v>
      </c>
      <c r="J36" s="11">
        <v>1417.12</v>
      </c>
      <c r="K36" s="11">
        <v>1423.25</v>
      </c>
      <c r="L36" s="11">
        <v>1422.6899999999998</v>
      </c>
      <c r="M36" s="11">
        <v>1422.97</v>
      </c>
      <c r="N36" s="11">
        <v>1417.28</v>
      </c>
      <c r="O36" s="11">
        <v>1416.98</v>
      </c>
      <c r="P36" s="11">
        <v>1415.49</v>
      </c>
      <c r="Q36" s="11">
        <v>1414.87</v>
      </c>
      <c r="R36" s="11">
        <v>1416.4099999999999</v>
      </c>
      <c r="S36" s="11">
        <v>1415.25</v>
      </c>
      <c r="T36" s="11">
        <v>1409.74</v>
      </c>
      <c r="U36" s="11">
        <v>1408.07</v>
      </c>
      <c r="V36" s="11">
        <v>1395.96</v>
      </c>
      <c r="W36" s="11">
        <v>1386.57</v>
      </c>
      <c r="X36" s="11">
        <v>1288.03</v>
      </c>
      <c r="Y36" s="12">
        <v>1143.78</v>
      </c>
    </row>
    <row r="37" spans="1:25" x14ac:dyDescent="0.25">
      <c r="A37" s="10">
        <v>29</v>
      </c>
      <c r="B37" s="11">
        <v>1067.83</v>
      </c>
      <c r="C37" s="11">
        <v>1023.69</v>
      </c>
      <c r="D37" s="11">
        <v>1014.7</v>
      </c>
      <c r="E37" s="11">
        <v>1020.3299999999999</v>
      </c>
      <c r="F37" s="11">
        <v>1071.28</v>
      </c>
      <c r="G37" s="11">
        <v>1179.0999999999999</v>
      </c>
      <c r="H37" s="11">
        <v>1370.25</v>
      </c>
      <c r="I37" s="11">
        <v>1475.84</v>
      </c>
      <c r="J37" s="11">
        <v>1544.23</v>
      </c>
      <c r="K37" s="11">
        <v>1546.3</v>
      </c>
      <c r="L37" s="11">
        <v>1543.96</v>
      </c>
      <c r="M37" s="11">
        <v>1543.6299999999999</v>
      </c>
      <c r="N37" s="11">
        <v>1541.22</v>
      </c>
      <c r="O37" s="11">
        <v>1542.23</v>
      </c>
      <c r="P37" s="11">
        <v>1539.6799999999998</v>
      </c>
      <c r="Q37" s="11">
        <v>1539.35</v>
      </c>
      <c r="R37" s="11">
        <v>1541.22</v>
      </c>
      <c r="S37" s="11">
        <v>1541.74</v>
      </c>
      <c r="T37" s="11">
        <v>1536.4099999999999</v>
      </c>
      <c r="U37" s="11">
        <v>1535.73</v>
      </c>
      <c r="V37" s="11">
        <v>1515.56</v>
      </c>
      <c r="W37" s="11">
        <v>1517.71</v>
      </c>
      <c r="X37" s="11">
        <v>1376.84</v>
      </c>
      <c r="Y37" s="12">
        <v>1341.62</v>
      </c>
    </row>
    <row r="38" spans="1:25" x14ac:dyDescent="0.25">
      <c r="A38" s="10">
        <v>30</v>
      </c>
      <c r="B38" s="11">
        <v>1086.8</v>
      </c>
      <c r="C38" s="11">
        <v>1053.74</v>
      </c>
      <c r="D38" s="11">
        <v>1024.95</v>
      </c>
      <c r="E38" s="11">
        <v>1034.18</v>
      </c>
      <c r="F38" s="11">
        <v>1090.24</v>
      </c>
      <c r="G38" s="11">
        <v>1200.3899999999999</v>
      </c>
      <c r="H38" s="11">
        <v>1388.1</v>
      </c>
      <c r="I38" s="11">
        <v>1514.26</v>
      </c>
      <c r="J38" s="11">
        <v>1575.95</v>
      </c>
      <c r="K38" s="11">
        <v>1585.03</v>
      </c>
      <c r="L38" s="11">
        <v>1582.86</v>
      </c>
      <c r="M38" s="11">
        <v>1582.85</v>
      </c>
      <c r="N38" s="11">
        <v>1574.87</v>
      </c>
      <c r="O38" s="11">
        <v>1556.9299999999998</v>
      </c>
      <c r="P38" s="11">
        <v>1558.56</v>
      </c>
      <c r="Q38" s="11">
        <v>1560.25</v>
      </c>
      <c r="R38" s="11">
        <v>1561.55</v>
      </c>
      <c r="S38" s="11">
        <v>1562.78</v>
      </c>
      <c r="T38" s="11">
        <v>1559.6599999999999</v>
      </c>
      <c r="U38" s="11">
        <v>1559.54</v>
      </c>
      <c r="V38" s="11">
        <v>1536.75</v>
      </c>
      <c r="W38" s="11">
        <v>1540.45</v>
      </c>
      <c r="X38" s="11">
        <v>1381.8</v>
      </c>
      <c r="Y38" s="12">
        <v>1318.4099999999999</v>
      </c>
    </row>
    <row r="39" spans="1:25" x14ac:dyDescent="0.25">
      <c r="A39" s="10">
        <v>31</v>
      </c>
      <c r="B39" s="11">
        <v>1066.69</v>
      </c>
      <c r="C39" s="11">
        <v>1025.08</v>
      </c>
      <c r="D39" s="11">
        <v>1005.1400000000001</v>
      </c>
      <c r="E39" s="11">
        <v>1014.69</v>
      </c>
      <c r="F39" s="11">
        <v>1067.51</v>
      </c>
      <c r="G39" s="11">
        <v>1151.8699999999999</v>
      </c>
      <c r="H39" s="11">
        <v>1386.2</v>
      </c>
      <c r="I39" s="11">
        <v>1479.47</v>
      </c>
      <c r="J39" s="11">
        <v>1507.35</v>
      </c>
      <c r="K39" s="11">
        <v>1523.25</v>
      </c>
      <c r="L39" s="11">
        <v>1520.37</v>
      </c>
      <c r="M39" s="11">
        <v>1525.6799999999998</v>
      </c>
      <c r="N39" s="11">
        <v>1515.21</v>
      </c>
      <c r="O39" s="11">
        <v>1502.1899999999998</v>
      </c>
      <c r="P39" s="11">
        <v>1500.9299999999998</v>
      </c>
      <c r="Q39" s="11">
        <v>1499.99</v>
      </c>
      <c r="R39" s="11">
        <v>1489.95</v>
      </c>
      <c r="S39" s="11">
        <v>1488.29</v>
      </c>
      <c r="T39" s="11">
        <v>1484.75</v>
      </c>
      <c r="U39" s="11">
        <v>1483.9299999999998</v>
      </c>
      <c r="V39" s="11">
        <v>1469.6699999999998</v>
      </c>
      <c r="W39" s="11">
        <v>1461.36</v>
      </c>
      <c r="X39" s="11">
        <v>1354.59</v>
      </c>
      <c r="Y39" s="12">
        <v>1202.3399999999999</v>
      </c>
    </row>
    <row r="40" spans="1:25" ht="15.75" thickBot="1" x14ac:dyDescent="0.3">
      <c r="A40" s="14"/>
      <c r="B40" s="14"/>
      <c r="C40" s="14"/>
      <c r="D40" s="14"/>
      <c r="E40" s="14"/>
      <c r="F40" s="2"/>
      <c r="G40" s="2"/>
      <c r="H40" s="2"/>
      <c r="I40" s="2"/>
      <c r="J40" s="2"/>
      <c r="K40" s="2"/>
      <c r="L40" s="2"/>
      <c r="M40" s="2"/>
      <c r="N40" s="2"/>
      <c r="O40" s="2"/>
      <c r="P40" s="2"/>
      <c r="Q40" s="2"/>
      <c r="R40" s="2"/>
      <c r="S40" s="2"/>
      <c r="T40" s="2"/>
      <c r="U40" s="2"/>
      <c r="V40" s="2"/>
      <c r="W40" s="2"/>
      <c r="X40" s="2"/>
      <c r="Y40" s="2"/>
    </row>
    <row r="41" spans="1:25" x14ac:dyDescent="0.25">
      <c r="A41" s="64" t="s">
        <v>0</v>
      </c>
      <c r="B41" s="66" t="s">
        <v>31</v>
      </c>
      <c r="C41" s="66"/>
      <c r="D41" s="66"/>
      <c r="E41" s="66"/>
      <c r="F41" s="66"/>
      <c r="G41" s="66"/>
      <c r="H41" s="66"/>
      <c r="I41" s="66"/>
      <c r="J41" s="66"/>
      <c r="K41" s="66"/>
      <c r="L41" s="66"/>
      <c r="M41" s="66"/>
      <c r="N41" s="66"/>
      <c r="O41" s="66"/>
      <c r="P41" s="66"/>
      <c r="Q41" s="66"/>
      <c r="R41" s="66"/>
      <c r="S41" s="66"/>
      <c r="T41" s="66"/>
      <c r="U41" s="66"/>
      <c r="V41" s="66"/>
      <c r="W41" s="66"/>
      <c r="X41" s="66"/>
      <c r="Y41" s="67"/>
    </row>
    <row r="42" spans="1:25" x14ac:dyDescent="0.25">
      <c r="A42" s="65"/>
      <c r="B42" s="8" t="s">
        <v>2</v>
      </c>
      <c r="C42" s="8" t="s">
        <v>3</v>
      </c>
      <c r="D42" s="8" t="s">
        <v>4</v>
      </c>
      <c r="E42" s="8" t="s">
        <v>5</v>
      </c>
      <c r="F42" s="8" t="s">
        <v>6</v>
      </c>
      <c r="G42" s="8" t="s">
        <v>7</v>
      </c>
      <c r="H42" s="8" t="s">
        <v>8</v>
      </c>
      <c r="I42" s="8" t="s">
        <v>9</v>
      </c>
      <c r="J42" s="8" t="s">
        <v>10</v>
      </c>
      <c r="K42" s="8" t="s">
        <v>11</v>
      </c>
      <c r="L42" s="8" t="s">
        <v>12</v>
      </c>
      <c r="M42" s="8" t="s">
        <v>13</v>
      </c>
      <c r="N42" s="8" t="s">
        <v>14</v>
      </c>
      <c r="O42" s="8" t="s">
        <v>15</v>
      </c>
      <c r="P42" s="8" t="s">
        <v>16</v>
      </c>
      <c r="Q42" s="8" t="s">
        <v>17</v>
      </c>
      <c r="R42" s="8" t="s">
        <v>18</v>
      </c>
      <c r="S42" s="8" t="s">
        <v>19</v>
      </c>
      <c r="T42" s="8" t="s">
        <v>20</v>
      </c>
      <c r="U42" s="8" t="s">
        <v>21</v>
      </c>
      <c r="V42" s="8" t="s">
        <v>22</v>
      </c>
      <c r="W42" s="8" t="s">
        <v>23</v>
      </c>
      <c r="X42" s="8" t="s">
        <v>24</v>
      </c>
      <c r="Y42" s="9" t="s">
        <v>25</v>
      </c>
    </row>
    <row r="43" spans="1:25" x14ac:dyDescent="0.25">
      <c r="A43" s="10">
        <v>1</v>
      </c>
      <c r="B43" s="11">
        <v>1090.26</v>
      </c>
      <c r="C43" s="11">
        <v>1067.1600000000001</v>
      </c>
      <c r="D43" s="11">
        <v>1055.51</v>
      </c>
      <c r="E43" s="11">
        <v>1022.8299999999999</v>
      </c>
      <c r="F43" s="11">
        <v>1005</v>
      </c>
      <c r="G43" s="11">
        <v>1000.1299999999999</v>
      </c>
      <c r="H43" s="11">
        <v>1016.1800000000001</v>
      </c>
      <c r="I43" s="11">
        <v>1026.2</v>
      </c>
      <c r="J43" s="11">
        <v>1033.81</v>
      </c>
      <c r="K43" s="11">
        <v>1031.83</v>
      </c>
      <c r="L43" s="11">
        <v>1061.32</v>
      </c>
      <c r="M43" s="11">
        <v>1103.27</v>
      </c>
      <c r="N43" s="11">
        <v>1126.3</v>
      </c>
      <c r="O43" s="11">
        <v>1159.3499999999999</v>
      </c>
      <c r="P43" s="11">
        <v>1219.58</v>
      </c>
      <c r="Q43" s="11">
        <v>1307.1299999999999</v>
      </c>
      <c r="R43" s="11">
        <v>1336.51</v>
      </c>
      <c r="S43" s="11">
        <v>1336.1899999999998</v>
      </c>
      <c r="T43" s="11">
        <v>1335.47</v>
      </c>
      <c r="U43" s="11">
        <v>1334.45</v>
      </c>
      <c r="V43" s="11">
        <v>1332.07</v>
      </c>
      <c r="W43" s="11">
        <v>1330.81</v>
      </c>
      <c r="X43" s="11">
        <v>1314.08</v>
      </c>
      <c r="Y43" s="12">
        <v>1098.44</v>
      </c>
    </row>
    <row r="44" spans="1:25" x14ac:dyDescent="0.25">
      <c r="A44" s="10">
        <v>2</v>
      </c>
      <c r="B44" s="11">
        <v>1066.7</v>
      </c>
      <c r="C44" s="11">
        <v>1035.94</v>
      </c>
      <c r="D44" s="11">
        <v>969.56999999999994</v>
      </c>
      <c r="E44" s="11">
        <v>949.23</v>
      </c>
      <c r="F44" s="11">
        <v>965.15000000000009</v>
      </c>
      <c r="G44" s="11">
        <v>995.66000000000008</v>
      </c>
      <c r="H44" s="11">
        <v>1049.79</v>
      </c>
      <c r="I44" s="11">
        <v>1066.74</v>
      </c>
      <c r="J44" s="11">
        <v>1142.02</v>
      </c>
      <c r="K44" s="11">
        <v>1224.58</v>
      </c>
      <c r="L44" s="11">
        <v>1359.1899999999998</v>
      </c>
      <c r="M44" s="11">
        <v>1383.1799999999998</v>
      </c>
      <c r="N44" s="11">
        <v>1420.27</v>
      </c>
      <c r="O44" s="11">
        <v>1421.11</v>
      </c>
      <c r="P44" s="11">
        <v>1456.45</v>
      </c>
      <c r="Q44" s="11">
        <v>1489.8999999999999</v>
      </c>
      <c r="R44" s="11">
        <v>1498.6599999999999</v>
      </c>
      <c r="S44" s="11">
        <v>1498.24</v>
      </c>
      <c r="T44" s="11">
        <v>1495.4199999999998</v>
      </c>
      <c r="U44" s="11">
        <v>1494.9299999999998</v>
      </c>
      <c r="V44" s="11">
        <v>1491.77</v>
      </c>
      <c r="W44" s="11">
        <v>1489.83</v>
      </c>
      <c r="X44" s="11">
        <v>1389.53</v>
      </c>
      <c r="Y44" s="12">
        <v>1152.4299999999998</v>
      </c>
    </row>
    <row r="45" spans="1:25" x14ac:dyDescent="0.25">
      <c r="A45" s="10">
        <v>3</v>
      </c>
      <c r="B45" s="11">
        <v>1093.22</v>
      </c>
      <c r="C45" s="11">
        <v>1057.54</v>
      </c>
      <c r="D45" s="11">
        <v>1028.1199999999999</v>
      </c>
      <c r="E45" s="11">
        <v>1011.1700000000001</v>
      </c>
      <c r="F45" s="11">
        <v>1035.44</v>
      </c>
      <c r="G45" s="11">
        <v>1054.51</v>
      </c>
      <c r="H45" s="11">
        <v>1112.8599999999999</v>
      </c>
      <c r="I45" s="11">
        <v>1163.3399999999999</v>
      </c>
      <c r="J45" s="11">
        <v>1300.31</v>
      </c>
      <c r="K45" s="11">
        <v>1386.55</v>
      </c>
      <c r="L45" s="11">
        <v>1469.54</v>
      </c>
      <c r="M45" s="11">
        <v>1468.3799999999999</v>
      </c>
      <c r="N45" s="11">
        <v>1468.55</v>
      </c>
      <c r="O45" s="11">
        <v>1469.37</v>
      </c>
      <c r="P45" s="11">
        <v>1471.1</v>
      </c>
      <c r="Q45" s="11">
        <v>1473.96</v>
      </c>
      <c r="R45" s="11">
        <v>1477.54</v>
      </c>
      <c r="S45" s="11">
        <v>1476.83</v>
      </c>
      <c r="T45" s="11">
        <v>1474.6799999999998</v>
      </c>
      <c r="U45" s="11">
        <v>1473.33</v>
      </c>
      <c r="V45" s="11">
        <v>1469.95</v>
      </c>
      <c r="W45" s="11">
        <v>1466.1499999999999</v>
      </c>
      <c r="X45" s="11">
        <v>1333.73</v>
      </c>
      <c r="Y45" s="12">
        <v>1111.56</v>
      </c>
    </row>
    <row r="46" spans="1:25" x14ac:dyDescent="0.25">
      <c r="A46" s="10">
        <v>4</v>
      </c>
      <c r="B46" s="11">
        <v>1069.72</v>
      </c>
      <c r="C46" s="11">
        <v>1021.99</v>
      </c>
      <c r="D46" s="11">
        <v>959.77</v>
      </c>
      <c r="E46" s="11">
        <v>945.79</v>
      </c>
      <c r="F46" s="11">
        <v>961.81999999999994</v>
      </c>
      <c r="G46" s="11">
        <v>999.8599999999999</v>
      </c>
      <c r="H46" s="11">
        <v>1083.52</v>
      </c>
      <c r="I46" s="11">
        <v>1135.3599999999999</v>
      </c>
      <c r="J46" s="11">
        <v>1253.3999999999999</v>
      </c>
      <c r="K46" s="11">
        <v>1376</v>
      </c>
      <c r="L46" s="11">
        <v>1497.51</v>
      </c>
      <c r="M46" s="11">
        <v>1514.9099999999999</v>
      </c>
      <c r="N46" s="11">
        <v>1511.95</v>
      </c>
      <c r="O46" s="11">
        <v>1511.99</v>
      </c>
      <c r="P46" s="11">
        <v>1514.2</v>
      </c>
      <c r="Q46" s="11">
        <v>1515.27</v>
      </c>
      <c r="R46" s="11">
        <v>1522.31</v>
      </c>
      <c r="S46" s="11">
        <v>1522.61</v>
      </c>
      <c r="T46" s="11">
        <v>1519.71</v>
      </c>
      <c r="U46" s="11">
        <v>1518.86</v>
      </c>
      <c r="V46" s="11">
        <v>1516.96</v>
      </c>
      <c r="W46" s="11">
        <v>1514.52</v>
      </c>
      <c r="X46" s="11">
        <v>1325.1699999999998</v>
      </c>
      <c r="Y46" s="12">
        <v>1132.0999999999999</v>
      </c>
    </row>
    <row r="47" spans="1:25" x14ac:dyDescent="0.25">
      <c r="A47" s="10">
        <v>5</v>
      </c>
      <c r="B47" s="11">
        <v>1093.82</v>
      </c>
      <c r="C47" s="11">
        <v>1029.77</v>
      </c>
      <c r="D47" s="11">
        <v>1000.1500000000001</v>
      </c>
      <c r="E47" s="11">
        <v>949.73</v>
      </c>
      <c r="F47" s="11">
        <v>979.7</v>
      </c>
      <c r="G47" s="11">
        <v>1029.56</v>
      </c>
      <c r="H47" s="11">
        <v>1086.18</v>
      </c>
      <c r="I47" s="11">
        <v>1151.74</v>
      </c>
      <c r="J47" s="11">
        <v>1268.8499999999999</v>
      </c>
      <c r="K47" s="11">
        <v>1381.05</v>
      </c>
      <c r="L47" s="11">
        <v>1434.9399999999998</v>
      </c>
      <c r="M47" s="11">
        <v>1436.07</v>
      </c>
      <c r="N47" s="11">
        <v>1436.1</v>
      </c>
      <c r="O47" s="11">
        <v>1436.1299999999999</v>
      </c>
      <c r="P47" s="11">
        <v>1425.37</v>
      </c>
      <c r="Q47" s="11">
        <v>1438.52</v>
      </c>
      <c r="R47" s="11">
        <v>1444.29</v>
      </c>
      <c r="S47" s="11">
        <v>1444.12</v>
      </c>
      <c r="T47" s="11">
        <v>1439.9099999999999</v>
      </c>
      <c r="U47" s="11">
        <v>1442.6</v>
      </c>
      <c r="V47" s="11">
        <v>1438.28</v>
      </c>
      <c r="W47" s="11">
        <v>1435.55</v>
      </c>
      <c r="X47" s="11">
        <v>1304.6299999999999</v>
      </c>
      <c r="Y47" s="12">
        <v>1122.19</v>
      </c>
    </row>
    <row r="48" spans="1:25" x14ac:dyDescent="0.25">
      <c r="A48" s="10">
        <v>6</v>
      </c>
      <c r="B48" s="11">
        <v>1080.99</v>
      </c>
      <c r="C48" s="11">
        <v>1025.2</v>
      </c>
      <c r="D48" s="11">
        <v>994.17000000000007</v>
      </c>
      <c r="E48" s="11">
        <v>955.83999999999992</v>
      </c>
      <c r="F48" s="11">
        <v>972.8599999999999</v>
      </c>
      <c r="G48" s="11">
        <v>1030.27</v>
      </c>
      <c r="H48" s="11">
        <v>1071.1500000000001</v>
      </c>
      <c r="I48" s="11">
        <v>1133.32</v>
      </c>
      <c r="J48" s="11">
        <v>1226.9399999999998</v>
      </c>
      <c r="K48" s="11">
        <v>1381.6699999999998</v>
      </c>
      <c r="L48" s="11">
        <v>1429.84</v>
      </c>
      <c r="M48" s="11">
        <v>1428.6599999999999</v>
      </c>
      <c r="N48" s="11">
        <v>1427.9099999999999</v>
      </c>
      <c r="O48" s="11">
        <v>1425.01</v>
      </c>
      <c r="P48" s="11">
        <v>1434.51</v>
      </c>
      <c r="Q48" s="11">
        <v>1450.37</v>
      </c>
      <c r="R48" s="11">
        <v>1456.9199999999998</v>
      </c>
      <c r="S48" s="11">
        <v>1455.6499999999999</v>
      </c>
      <c r="T48" s="11">
        <v>1453.8</v>
      </c>
      <c r="U48" s="11">
        <v>1452.35</v>
      </c>
      <c r="V48" s="11">
        <v>1431.1299999999999</v>
      </c>
      <c r="W48" s="11">
        <v>1394.6699999999998</v>
      </c>
      <c r="X48" s="11">
        <v>1307.0899999999999</v>
      </c>
      <c r="Y48" s="12">
        <v>1100.74</v>
      </c>
    </row>
    <row r="49" spans="1:25" x14ac:dyDescent="0.25">
      <c r="A49" s="10">
        <v>7</v>
      </c>
      <c r="B49" s="11">
        <v>1066.3499999999999</v>
      </c>
      <c r="C49" s="11">
        <v>1023.95</v>
      </c>
      <c r="D49" s="11">
        <v>976.08999999999992</v>
      </c>
      <c r="E49" s="11">
        <v>956.37999999999988</v>
      </c>
      <c r="F49" s="11">
        <v>950.92000000000007</v>
      </c>
      <c r="G49" s="11">
        <v>981.76</v>
      </c>
      <c r="H49" s="11">
        <v>1041.24</v>
      </c>
      <c r="I49" s="11">
        <v>1070.43</v>
      </c>
      <c r="J49" s="11">
        <v>1121.72</v>
      </c>
      <c r="K49" s="11">
        <v>1199.4199999999998</v>
      </c>
      <c r="L49" s="11">
        <v>1239.33</v>
      </c>
      <c r="M49" s="11">
        <v>1293.4199999999998</v>
      </c>
      <c r="N49" s="11">
        <v>1299.4399999999998</v>
      </c>
      <c r="O49" s="11">
        <v>1344.7</v>
      </c>
      <c r="P49" s="11">
        <v>1350.9099999999999</v>
      </c>
      <c r="Q49" s="11">
        <v>1368.24</v>
      </c>
      <c r="R49" s="11">
        <v>1373.76</v>
      </c>
      <c r="S49" s="11">
        <v>1373</v>
      </c>
      <c r="T49" s="11">
        <v>1371.51</v>
      </c>
      <c r="U49" s="11">
        <v>1370.72</v>
      </c>
      <c r="V49" s="11">
        <v>1365.09</v>
      </c>
      <c r="W49" s="11">
        <v>1340.3799999999999</v>
      </c>
      <c r="X49" s="11">
        <v>1248.02</v>
      </c>
      <c r="Y49" s="12">
        <v>1096.81</v>
      </c>
    </row>
    <row r="50" spans="1:25" x14ac:dyDescent="0.25">
      <c r="A50" s="10">
        <v>8</v>
      </c>
      <c r="B50" s="11">
        <v>1059.9000000000001</v>
      </c>
      <c r="C50" s="11">
        <v>1022.94</v>
      </c>
      <c r="D50" s="11">
        <v>976.2</v>
      </c>
      <c r="E50" s="11">
        <v>950.06999999999994</v>
      </c>
      <c r="F50" s="11">
        <v>959.83999999999992</v>
      </c>
      <c r="G50" s="11">
        <v>990.52</v>
      </c>
      <c r="H50" s="11">
        <v>1058.5899999999999</v>
      </c>
      <c r="I50" s="11">
        <v>1099.83</v>
      </c>
      <c r="J50" s="11">
        <v>1182.22</v>
      </c>
      <c r="K50" s="11">
        <v>1375.1299999999999</v>
      </c>
      <c r="L50" s="11">
        <v>1387.3799999999999</v>
      </c>
      <c r="M50" s="11">
        <v>1410.9199999999998</v>
      </c>
      <c r="N50" s="11">
        <v>1412.81</v>
      </c>
      <c r="O50" s="11">
        <v>1423.9099999999999</v>
      </c>
      <c r="P50" s="11">
        <v>1437.77</v>
      </c>
      <c r="Q50" s="11">
        <v>1445.31</v>
      </c>
      <c r="R50" s="11">
        <v>1453.26</v>
      </c>
      <c r="S50" s="11">
        <v>1453.04</v>
      </c>
      <c r="T50" s="11">
        <v>1450.34</v>
      </c>
      <c r="U50" s="11">
        <v>1449.55</v>
      </c>
      <c r="V50" s="11">
        <v>1434.9199999999998</v>
      </c>
      <c r="W50" s="11">
        <v>1386.1299999999999</v>
      </c>
      <c r="X50" s="11">
        <v>1255.83</v>
      </c>
      <c r="Y50" s="12">
        <v>1127.79</v>
      </c>
    </row>
    <row r="51" spans="1:25" x14ac:dyDescent="0.25">
      <c r="A51" s="10">
        <v>9</v>
      </c>
      <c r="B51" s="11">
        <v>1028.52</v>
      </c>
      <c r="C51" s="11">
        <v>946.12999999999988</v>
      </c>
      <c r="D51" s="11">
        <v>904.45</v>
      </c>
      <c r="E51" s="11">
        <v>894.27</v>
      </c>
      <c r="F51" s="11">
        <v>958.24</v>
      </c>
      <c r="G51" s="11">
        <v>1067.78</v>
      </c>
      <c r="H51" s="11">
        <v>1158.31</v>
      </c>
      <c r="I51" s="11">
        <v>1327.72</v>
      </c>
      <c r="J51" s="11">
        <v>1387.46</v>
      </c>
      <c r="K51" s="11">
        <v>1391.37</v>
      </c>
      <c r="L51" s="11">
        <v>1387.6399999999999</v>
      </c>
      <c r="M51" s="11">
        <v>1386.73</v>
      </c>
      <c r="N51" s="11">
        <v>1386.96</v>
      </c>
      <c r="O51" s="11">
        <v>1386.27</v>
      </c>
      <c r="P51" s="11">
        <v>1385.83</v>
      </c>
      <c r="Q51" s="11">
        <v>1387.6</v>
      </c>
      <c r="R51" s="11">
        <v>1390.21</v>
      </c>
      <c r="S51" s="11">
        <v>1391.36</v>
      </c>
      <c r="T51" s="11">
        <v>1386.8</v>
      </c>
      <c r="U51" s="11">
        <v>1385.3799999999999</v>
      </c>
      <c r="V51" s="11">
        <v>1381.07</v>
      </c>
      <c r="W51" s="11">
        <v>1376.79</v>
      </c>
      <c r="X51" s="11">
        <v>1329.03</v>
      </c>
      <c r="Y51" s="12">
        <v>1109.8</v>
      </c>
    </row>
    <row r="52" spans="1:25" x14ac:dyDescent="0.25">
      <c r="A52" s="10">
        <v>10</v>
      </c>
      <c r="B52" s="11">
        <v>1060.8499999999999</v>
      </c>
      <c r="C52" s="11">
        <v>1025.67</v>
      </c>
      <c r="D52" s="11">
        <v>965.61999999999989</v>
      </c>
      <c r="E52" s="11">
        <v>973.78</v>
      </c>
      <c r="F52" s="11">
        <v>1048.9000000000001</v>
      </c>
      <c r="G52" s="11">
        <v>1115.4100000000001</v>
      </c>
      <c r="H52" s="11">
        <v>1217.8</v>
      </c>
      <c r="I52" s="11">
        <v>1380.1799999999998</v>
      </c>
      <c r="J52" s="11">
        <v>1401.62</v>
      </c>
      <c r="K52" s="11">
        <v>1413.49</v>
      </c>
      <c r="L52" s="11">
        <v>1409.8899999999999</v>
      </c>
      <c r="M52" s="11">
        <v>1410.28</v>
      </c>
      <c r="N52" s="11">
        <v>1406.6399999999999</v>
      </c>
      <c r="O52" s="11">
        <v>1413.11</v>
      </c>
      <c r="P52" s="11">
        <v>1411.31</v>
      </c>
      <c r="Q52" s="11">
        <v>1412.05</v>
      </c>
      <c r="R52" s="11">
        <v>1416</v>
      </c>
      <c r="S52" s="11">
        <v>1410.1899999999998</v>
      </c>
      <c r="T52" s="11">
        <v>1405.78</v>
      </c>
      <c r="U52" s="11">
        <v>1403.85</v>
      </c>
      <c r="V52" s="11">
        <v>1394.1699999999998</v>
      </c>
      <c r="W52" s="11">
        <v>1389.78</v>
      </c>
      <c r="X52" s="11">
        <v>1315.21</v>
      </c>
      <c r="Y52" s="12">
        <v>1145.1799999999998</v>
      </c>
    </row>
    <row r="53" spans="1:25" x14ac:dyDescent="0.25">
      <c r="A53" s="10">
        <v>11</v>
      </c>
      <c r="B53" s="11">
        <v>1093.9100000000001</v>
      </c>
      <c r="C53" s="11">
        <v>1050.23</v>
      </c>
      <c r="D53" s="11">
        <v>1015.95</v>
      </c>
      <c r="E53" s="11">
        <v>1025.4000000000001</v>
      </c>
      <c r="F53" s="11">
        <v>1075.74</v>
      </c>
      <c r="G53" s="11">
        <v>1140.8699999999999</v>
      </c>
      <c r="H53" s="11">
        <v>1273.6299999999999</v>
      </c>
      <c r="I53" s="11">
        <v>1440.1</v>
      </c>
      <c r="J53" s="11">
        <v>1513.98</v>
      </c>
      <c r="K53" s="11">
        <v>1532.85</v>
      </c>
      <c r="L53" s="11">
        <v>1522.77</v>
      </c>
      <c r="M53" s="11">
        <v>1527.27</v>
      </c>
      <c r="N53" s="11">
        <v>1514.84</v>
      </c>
      <c r="O53" s="11">
        <v>1515.23</v>
      </c>
      <c r="P53" s="11">
        <v>1512.86</v>
      </c>
      <c r="Q53" s="11">
        <v>1513.31</v>
      </c>
      <c r="R53" s="11">
        <v>1517.83</v>
      </c>
      <c r="S53" s="11">
        <v>1515.9199999999998</v>
      </c>
      <c r="T53" s="11">
        <v>1511.83</v>
      </c>
      <c r="U53" s="11">
        <v>1517.09</v>
      </c>
      <c r="V53" s="11">
        <v>1507.47</v>
      </c>
      <c r="W53" s="11">
        <v>1499.86</v>
      </c>
      <c r="X53" s="11">
        <v>1396.4399999999998</v>
      </c>
      <c r="Y53" s="12">
        <v>1330.28</v>
      </c>
    </row>
    <row r="54" spans="1:25" x14ac:dyDescent="0.25">
      <c r="A54" s="10">
        <v>12</v>
      </c>
      <c r="B54" s="11">
        <v>1187.78</v>
      </c>
      <c r="C54" s="11">
        <v>1111.3499999999999</v>
      </c>
      <c r="D54" s="11">
        <v>1079.49</v>
      </c>
      <c r="E54" s="11">
        <v>1073.19</v>
      </c>
      <c r="F54" s="11">
        <v>1082.4100000000001</v>
      </c>
      <c r="G54" s="11">
        <v>1118.56</v>
      </c>
      <c r="H54" s="11">
        <v>1161.9099999999999</v>
      </c>
      <c r="I54" s="11">
        <v>1288.1299999999999</v>
      </c>
      <c r="J54" s="11">
        <v>1453.9099999999999</v>
      </c>
      <c r="K54" s="11">
        <v>1660.59</v>
      </c>
      <c r="L54" s="11">
        <v>1691.02</v>
      </c>
      <c r="M54" s="11">
        <v>1690.96</v>
      </c>
      <c r="N54" s="11">
        <v>1690.34</v>
      </c>
      <c r="O54" s="11">
        <v>1689.59</v>
      </c>
      <c r="P54" s="11">
        <v>1689.45</v>
      </c>
      <c r="Q54" s="11">
        <v>1680.4099999999999</v>
      </c>
      <c r="R54" s="11">
        <v>1696.1299999999999</v>
      </c>
      <c r="S54" s="11">
        <v>1697.52</v>
      </c>
      <c r="T54" s="11">
        <v>1693.6599999999999</v>
      </c>
      <c r="U54" s="11">
        <v>1691.62</v>
      </c>
      <c r="V54" s="11">
        <v>1688.6499999999999</v>
      </c>
      <c r="W54" s="11">
        <v>1673.1599999999999</v>
      </c>
      <c r="X54" s="11">
        <v>1365.51</v>
      </c>
      <c r="Y54" s="12">
        <v>1266.07</v>
      </c>
    </row>
    <row r="55" spans="1:25" x14ac:dyDescent="0.25">
      <c r="A55" s="10">
        <v>13</v>
      </c>
      <c r="B55" s="11">
        <v>1158.83</v>
      </c>
      <c r="C55" s="11">
        <v>1081.21</v>
      </c>
      <c r="D55" s="11">
        <v>1065.8699999999999</v>
      </c>
      <c r="E55" s="11">
        <v>1060.81</v>
      </c>
      <c r="F55" s="11">
        <v>1060.79</v>
      </c>
      <c r="G55" s="11">
        <v>1081.31</v>
      </c>
      <c r="H55" s="11">
        <v>1121.76</v>
      </c>
      <c r="I55" s="11">
        <v>1191</v>
      </c>
      <c r="J55" s="11">
        <v>1376.45</v>
      </c>
      <c r="K55" s="11">
        <v>1428.45</v>
      </c>
      <c r="L55" s="11">
        <v>1536.09</v>
      </c>
      <c r="M55" s="11">
        <v>1535.62</v>
      </c>
      <c r="N55" s="11">
        <v>1535.6299999999999</v>
      </c>
      <c r="O55" s="11">
        <v>1534.52</v>
      </c>
      <c r="P55" s="11">
        <v>1537.95</v>
      </c>
      <c r="Q55" s="11">
        <v>1547.9299999999998</v>
      </c>
      <c r="R55" s="11">
        <v>1552.1399999999999</v>
      </c>
      <c r="S55" s="11">
        <v>1554.5</v>
      </c>
      <c r="T55" s="11">
        <v>1545.6</v>
      </c>
      <c r="U55" s="11">
        <v>1545.3</v>
      </c>
      <c r="V55" s="11">
        <v>1533.95</v>
      </c>
      <c r="W55" s="11">
        <v>1497.1799999999998</v>
      </c>
      <c r="X55" s="11">
        <v>1357.8</v>
      </c>
      <c r="Y55" s="12">
        <v>1214.1799999999998</v>
      </c>
    </row>
    <row r="56" spans="1:25" x14ac:dyDescent="0.25">
      <c r="A56" s="10">
        <v>14</v>
      </c>
      <c r="B56" s="11">
        <v>1060.3</v>
      </c>
      <c r="C56" s="11">
        <v>1026.74</v>
      </c>
      <c r="D56" s="11">
        <v>999.56999999999994</v>
      </c>
      <c r="E56" s="11">
        <v>989.75</v>
      </c>
      <c r="F56" s="11">
        <v>1049.3</v>
      </c>
      <c r="G56" s="11">
        <v>1113.43</v>
      </c>
      <c r="H56" s="11">
        <v>1276.58</v>
      </c>
      <c r="I56" s="11">
        <v>1395.45</v>
      </c>
      <c r="J56" s="11">
        <v>1497.2</v>
      </c>
      <c r="K56" s="11">
        <v>1512.09</v>
      </c>
      <c r="L56" s="11">
        <v>1508.32</v>
      </c>
      <c r="M56" s="11">
        <v>1509.79</v>
      </c>
      <c r="N56" s="11">
        <v>1502.87</v>
      </c>
      <c r="O56" s="11">
        <v>1502.97</v>
      </c>
      <c r="P56" s="11">
        <v>1507.6399999999999</v>
      </c>
      <c r="Q56" s="11">
        <v>1505.33</v>
      </c>
      <c r="R56" s="11">
        <v>1509.8899999999999</v>
      </c>
      <c r="S56" s="11">
        <v>1505.25</v>
      </c>
      <c r="T56" s="11">
        <v>1497.34</v>
      </c>
      <c r="U56" s="11">
        <v>1493.1399999999999</v>
      </c>
      <c r="V56" s="11">
        <v>1430.09</v>
      </c>
      <c r="W56" s="11">
        <v>1377.3999999999999</v>
      </c>
      <c r="X56" s="11">
        <v>1271.99</v>
      </c>
      <c r="Y56" s="12">
        <v>1130.1600000000001</v>
      </c>
    </row>
    <row r="57" spans="1:25" x14ac:dyDescent="0.25">
      <c r="A57" s="10">
        <v>15</v>
      </c>
      <c r="B57" s="11">
        <v>1022.96</v>
      </c>
      <c r="C57" s="11">
        <v>995.76</v>
      </c>
      <c r="D57" s="11">
        <v>993.26</v>
      </c>
      <c r="E57" s="11">
        <v>979.24</v>
      </c>
      <c r="F57" s="11">
        <v>1011.4200000000001</v>
      </c>
      <c r="G57" s="11">
        <v>1093.26</v>
      </c>
      <c r="H57" s="11">
        <v>1186.27</v>
      </c>
      <c r="I57" s="11">
        <v>1371.48</v>
      </c>
      <c r="J57" s="11">
        <v>1492.12</v>
      </c>
      <c r="K57" s="11">
        <v>1505.77</v>
      </c>
      <c r="L57" s="11">
        <v>1502.28</v>
      </c>
      <c r="M57" s="11">
        <v>1504.52</v>
      </c>
      <c r="N57" s="11">
        <v>1493.03</v>
      </c>
      <c r="O57" s="11">
        <v>1494.73</v>
      </c>
      <c r="P57" s="11">
        <v>1493.2</v>
      </c>
      <c r="Q57" s="11">
        <v>1491.62</v>
      </c>
      <c r="R57" s="11">
        <v>1494.8999999999999</v>
      </c>
      <c r="S57" s="11">
        <v>1489.58</v>
      </c>
      <c r="T57" s="11">
        <v>1491.36</v>
      </c>
      <c r="U57" s="11">
        <v>1490.84</v>
      </c>
      <c r="V57" s="11">
        <v>1454.23</v>
      </c>
      <c r="W57" s="11">
        <v>1372.55</v>
      </c>
      <c r="X57" s="11">
        <v>1168.08</v>
      </c>
      <c r="Y57" s="12">
        <v>1073.9100000000001</v>
      </c>
    </row>
    <row r="58" spans="1:25" x14ac:dyDescent="0.25">
      <c r="A58" s="10">
        <v>16</v>
      </c>
      <c r="B58" s="11">
        <v>1043.25</v>
      </c>
      <c r="C58" s="11">
        <v>980.81999999999994</v>
      </c>
      <c r="D58" s="11">
        <v>956.8</v>
      </c>
      <c r="E58" s="11">
        <v>961.21</v>
      </c>
      <c r="F58" s="11">
        <v>982.11999999999989</v>
      </c>
      <c r="G58" s="11">
        <v>1075.2</v>
      </c>
      <c r="H58" s="11">
        <v>1151.6499999999999</v>
      </c>
      <c r="I58" s="11">
        <v>1320.5</v>
      </c>
      <c r="J58" s="11">
        <v>1458.45</v>
      </c>
      <c r="K58" s="11">
        <v>1473.26</v>
      </c>
      <c r="L58" s="11">
        <v>1466.35</v>
      </c>
      <c r="M58" s="11">
        <v>1466.34</v>
      </c>
      <c r="N58" s="11">
        <v>1460.3</v>
      </c>
      <c r="O58" s="11">
        <v>1460.49</v>
      </c>
      <c r="P58" s="11">
        <v>1456.24</v>
      </c>
      <c r="Q58" s="11">
        <v>1433.48</v>
      </c>
      <c r="R58" s="11">
        <v>1451.97</v>
      </c>
      <c r="S58" s="11">
        <v>1441.6299999999999</v>
      </c>
      <c r="T58" s="11">
        <v>1438.8799999999999</v>
      </c>
      <c r="U58" s="11">
        <v>1437.87</v>
      </c>
      <c r="V58" s="11">
        <v>1402.48</v>
      </c>
      <c r="W58" s="11">
        <v>1338.1299999999999</v>
      </c>
      <c r="X58" s="11">
        <v>1143.07</v>
      </c>
      <c r="Y58" s="12">
        <v>1074.07</v>
      </c>
    </row>
    <row r="59" spans="1:25" x14ac:dyDescent="0.25">
      <c r="A59" s="10">
        <v>17</v>
      </c>
      <c r="B59" s="11">
        <v>1029</v>
      </c>
      <c r="C59" s="11">
        <v>993.3599999999999</v>
      </c>
      <c r="D59" s="11">
        <v>959.01</v>
      </c>
      <c r="E59" s="11">
        <v>965.23</v>
      </c>
      <c r="F59" s="11">
        <v>1009.94</v>
      </c>
      <c r="G59" s="11">
        <v>1082.27</v>
      </c>
      <c r="H59" s="11">
        <v>1159.0899999999999</v>
      </c>
      <c r="I59" s="11">
        <v>1379.61</v>
      </c>
      <c r="J59" s="11">
        <v>1448.52</v>
      </c>
      <c r="K59" s="11">
        <v>1477.28</v>
      </c>
      <c r="L59" s="11">
        <v>1472.61</v>
      </c>
      <c r="M59" s="11">
        <v>1471.36</v>
      </c>
      <c r="N59" s="11">
        <v>1457.07</v>
      </c>
      <c r="O59" s="11">
        <v>1467.07</v>
      </c>
      <c r="P59" s="11">
        <v>1458.4399999999998</v>
      </c>
      <c r="Q59" s="11">
        <v>1443.6699999999998</v>
      </c>
      <c r="R59" s="11">
        <v>1456.4399999999998</v>
      </c>
      <c r="S59" s="11">
        <v>1452.87</v>
      </c>
      <c r="T59" s="11">
        <v>1443.02</v>
      </c>
      <c r="U59" s="11">
        <v>1441.06</v>
      </c>
      <c r="V59" s="11">
        <v>1442.73</v>
      </c>
      <c r="W59" s="11">
        <v>1430.35</v>
      </c>
      <c r="X59" s="11">
        <v>1238.25</v>
      </c>
      <c r="Y59" s="12">
        <v>1079.3499999999999</v>
      </c>
    </row>
    <row r="60" spans="1:25" x14ac:dyDescent="0.25">
      <c r="A60" s="10">
        <v>18</v>
      </c>
      <c r="B60" s="11">
        <v>1050.1099999999999</v>
      </c>
      <c r="C60" s="11">
        <v>1005.4300000000001</v>
      </c>
      <c r="D60" s="11">
        <v>977.29</v>
      </c>
      <c r="E60" s="11">
        <v>977.49</v>
      </c>
      <c r="F60" s="11">
        <v>1027.29</v>
      </c>
      <c r="G60" s="11">
        <v>1100.07</v>
      </c>
      <c r="H60" s="11">
        <v>1244.05</v>
      </c>
      <c r="I60" s="11">
        <v>1425.8799999999999</v>
      </c>
      <c r="J60" s="11">
        <v>1520.09</v>
      </c>
      <c r="K60" s="11">
        <v>1523.6699999999998</v>
      </c>
      <c r="L60" s="11">
        <v>1518.98</v>
      </c>
      <c r="M60" s="11">
        <v>1517.53</v>
      </c>
      <c r="N60" s="11">
        <v>1515.4099999999999</v>
      </c>
      <c r="O60" s="11">
        <v>1516.51</v>
      </c>
      <c r="P60" s="11">
        <v>1515.02</v>
      </c>
      <c r="Q60" s="11">
        <v>1514.53</v>
      </c>
      <c r="R60" s="11">
        <v>1516.6</v>
      </c>
      <c r="S60" s="11">
        <v>1515.03</v>
      </c>
      <c r="T60" s="11">
        <v>1512.55</v>
      </c>
      <c r="U60" s="11">
        <v>1511.53</v>
      </c>
      <c r="V60" s="11">
        <v>1500.97</v>
      </c>
      <c r="W60" s="11">
        <v>1488.96</v>
      </c>
      <c r="X60" s="11">
        <v>1337.7</v>
      </c>
      <c r="Y60" s="12">
        <v>1306.8399999999999</v>
      </c>
    </row>
    <row r="61" spans="1:25" x14ac:dyDescent="0.25">
      <c r="A61" s="10">
        <v>19</v>
      </c>
      <c r="B61" s="11">
        <v>1112.05</v>
      </c>
      <c r="C61" s="11">
        <v>1067.27</v>
      </c>
      <c r="D61" s="11">
        <v>1037.3599999999999</v>
      </c>
      <c r="E61" s="11">
        <v>1031.6400000000001</v>
      </c>
      <c r="F61" s="11">
        <v>1043.43</v>
      </c>
      <c r="G61" s="11">
        <v>1079.78</v>
      </c>
      <c r="H61" s="11">
        <v>1100.26</v>
      </c>
      <c r="I61" s="11">
        <v>1193.5999999999999</v>
      </c>
      <c r="J61" s="11">
        <v>1426.98</v>
      </c>
      <c r="K61" s="11">
        <v>1579.6399999999999</v>
      </c>
      <c r="L61" s="11">
        <v>1655.73</v>
      </c>
      <c r="M61" s="11">
        <v>1654.02</v>
      </c>
      <c r="N61" s="11">
        <v>1646.57</v>
      </c>
      <c r="O61" s="11">
        <v>1617.86</v>
      </c>
      <c r="P61" s="11">
        <v>1626.98</v>
      </c>
      <c r="Q61" s="11">
        <v>1639.9099999999999</v>
      </c>
      <c r="R61" s="11">
        <v>1660.1699999999998</v>
      </c>
      <c r="S61" s="11">
        <v>1659.52</v>
      </c>
      <c r="T61" s="11">
        <v>1655.59</v>
      </c>
      <c r="U61" s="11">
        <v>1652.1299999999999</v>
      </c>
      <c r="V61" s="11">
        <v>1650.49</v>
      </c>
      <c r="W61" s="11">
        <v>1600.01</v>
      </c>
      <c r="X61" s="11">
        <v>1431.28</v>
      </c>
      <c r="Y61" s="12">
        <v>1303.72</v>
      </c>
    </row>
    <row r="62" spans="1:25" x14ac:dyDescent="0.25">
      <c r="A62" s="10">
        <v>20</v>
      </c>
      <c r="B62" s="11">
        <v>1081.3499999999999</v>
      </c>
      <c r="C62" s="11">
        <v>1035.27</v>
      </c>
      <c r="D62" s="11">
        <v>1006.52</v>
      </c>
      <c r="E62" s="11">
        <v>972.3900000000001</v>
      </c>
      <c r="F62" s="11">
        <v>990.5</v>
      </c>
      <c r="G62" s="11">
        <v>1041.83</v>
      </c>
      <c r="H62" s="11">
        <v>1063.42</v>
      </c>
      <c r="I62" s="11">
        <v>1088.3799999999999</v>
      </c>
      <c r="J62" s="11">
        <v>1165.8899999999999</v>
      </c>
      <c r="K62" s="11">
        <v>1329.86</v>
      </c>
      <c r="L62" s="11">
        <v>1392.83</v>
      </c>
      <c r="M62" s="11">
        <v>1393.03</v>
      </c>
      <c r="N62" s="11">
        <v>1382.06</v>
      </c>
      <c r="O62" s="11">
        <v>1390.34</v>
      </c>
      <c r="P62" s="11">
        <v>1397.86</v>
      </c>
      <c r="Q62" s="11">
        <v>1439.87</v>
      </c>
      <c r="R62" s="11">
        <v>1520.25</v>
      </c>
      <c r="S62" s="11">
        <v>1520.74</v>
      </c>
      <c r="T62" s="11">
        <v>1516.73</v>
      </c>
      <c r="U62" s="11">
        <v>1512.72</v>
      </c>
      <c r="V62" s="11">
        <v>1507.82</v>
      </c>
      <c r="W62" s="11">
        <v>1421.32</v>
      </c>
      <c r="X62" s="11">
        <v>1230.24</v>
      </c>
      <c r="Y62" s="12">
        <v>1099.57</v>
      </c>
    </row>
    <row r="63" spans="1:25" x14ac:dyDescent="0.25">
      <c r="A63" s="10">
        <v>21</v>
      </c>
      <c r="B63" s="11">
        <v>1052.3399999999999</v>
      </c>
      <c r="C63" s="11">
        <v>1006.1600000000001</v>
      </c>
      <c r="D63" s="11">
        <v>967.71</v>
      </c>
      <c r="E63" s="11">
        <v>978.06999999999994</v>
      </c>
      <c r="F63" s="11">
        <v>1007.8599999999999</v>
      </c>
      <c r="G63" s="11">
        <v>1095.73</v>
      </c>
      <c r="H63" s="11">
        <v>1243.32</v>
      </c>
      <c r="I63" s="11">
        <v>1385.1399999999999</v>
      </c>
      <c r="J63" s="11">
        <v>1394.96</v>
      </c>
      <c r="K63" s="11">
        <v>1400.23</v>
      </c>
      <c r="L63" s="11">
        <v>1391.6699999999998</v>
      </c>
      <c r="M63" s="11">
        <v>1389.6799999999998</v>
      </c>
      <c r="N63" s="11">
        <v>1388.83</v>
      </c>
      <c r="O63" s="11">
        <v>1388.77</v>
      </c>
      <c r="P63" s="11">
        <v>1388.3999999999999</v>
      </c>
      <c r="Q63" s="11">
        <v>1389.08</v>
      </c>
      <c r="R63" s="11">
        <v>1391.1499999999999</v>
      </c>
      <c r="S63" s="11">
        <v>1389.28</v>
      </c>
      <c r="T63" s="11">
        <v>1386.3799999999999</v>
      </c>
      <c r="U63" s="11">
        <v>1385.73</v>
      </c>
      <c r="V63" s="11">
        <v>1363.76</v>
      </c>
      <c r="W63" s="11">
        <v>1345.33</v>
      </c>
      <c r="X63" s="11">
        <v>1231.1899999999998</v>
      </c>
      <c r="Y63" s="12">
        <v>1069.53</v>
      </c>
    </row>
    <row r="64" spans="1:25" x14ac:dyDescent="0.25">
      <c r="A64" s="10">
        <v>22</v>
      </c>
      <c r="B64" s="11">
        <v>1039.6299999999999</v>
      </c>
      <c r="C64" s="11">
        <v>974.67000000000007</v>
      </c>
      <c r="D64" s="11">
        <v>950.42000000000007</v>
      </c>
      <c r="E64" s="11">
        <v>955.37999999999988</v>
      </c>
      <c r="F64" s="11">
        <v>998.1400000000001</v>
      </c>
      <c r="G64" s="11">
        <v>1100.78</v>
      </c>
      <c r="H64" s="11">
        <v>1269.8699999999999</v>
      </c>
      <c r="I64" s="11">
        <v>1406.37</v>
      </c>
      <c r="J64" s="11">
        <v>1497.32</v>
      </c>
      <c r="K64" s="11">
        <v>1499.52</v>
      </c>
      <c r="L64" s="11">
        <v>1498.1499999999999</v>
      </c>
      <c r="M64" s="11">
        <v>1497.58</v>
      </c>
      <c r="N64" s="11">
        <v>1496.33</v>
      </c>
      <c r="O64" s="11">
        <v>1497.23</v>
      </c>
      <c r="P64" s="11">
        <v>1494.86</v>
      </c>
      <c r="Q64" s="11">
        <v>1494.1699999999998</v>
      </c>
      <c r="R64" s="11">
        <v>1499.28</v>
      </c>
      <c r="S64" s="11">
        <v>1499.86</v>
      </c>
      <c r="T64" s="11">
        <v>1495.31</v>
      </c>
      <c r="U64" s="11">
        <v>1500.74</v>
      </c>
      <c r="V64" s="11">
        <v>1474.25</v>
      </c>
      <c r="W64" s="11">
        <v>1459.45</v>
      </c>
      <c r="X64" s="11">
        <v>1369.26</v>
      </c>
      <c r="Y64" s="12">
        <v>1237.8999999999999</v>
      </c>
    </row>
    <row r="65" spans="1:25" x14ac:dyDescent="0.25">
      <c r="A65" s="10">
        <v>23</v>
      </c>
      <c r="B65" s="11">
        <v>1037.82</v>
      </c>
      <c r="C65" s="11">
        <v>990.19</v>
      </c>
      <c r="D65" s="11">
        <v>961.79</v>
      </c>
      <c r="E65" s="11">
        <v>969.3</v>
      </c>
      <c r="F65" s="11">
        <v>1013.25</v>
      </c>
      <c r="G65" s="11">
        <v>1102.58</v>
      </c>
      <c r="H65" s="11">
        <v>1284.3899999999999</v>
      </c>
      <c r="I65" s="11">
        <v>1481.33</v>
      </c>
      <c r="J65" s="11">
        <v>1527.82</v>
      </c>
      <c r="K65" s="11">
        <v>1543.86</v>
      </c>
      <c r="L65" s="11">
        <v>1537.06</v>
      </c>
      <c r="M65" s="11">
        <v>1532.6799999999998</v>
      </c>
      <c r="N65" s="11">
        <v>1530.9299999999998</v>
      </c>
      <c r="O65" s="11">
        <v>1532.01</v>
      </c>
      <c r="P65" s="11">
        <v>1529.72</v>
      </c>
      <c r="Q65" s="11">
        <v>1524.59</v>
      </c>
      <c r="R65" s="11">
        <v>1523.71</v>
      </c>
      <c r="S65" s="11">
        <v>1527.02</v>
      </c>
      <c r="T65" s="11">
        <v>1519.6499999999999</v>
      </c>
      <c r="U65" s="11">
        <v>1514.74</v>
      </c>
      <c r="V65" s="11">
        <v>1472.3899999999999</v>
      </c>
      <c r="W65" s="11">
        <v>1469.23</v>
      </c>
      <c r="X65" s="11">
        <v>1369.82</v>
      </c>
      <c r="Y65" s="12">
        <v>1258.0999999999999</v>
      </c>
    </row>
    <row r="66" spans="1:25" x14ac:dyDescent="0.25">
      <c r="A66" s="10">
        <v>24</v>
      </c>
      <c r="B66" s="11">
        <v>1052.6099999999999</v>
      </c>
      <c r="C66" s="11">
        <v>989</v>
      </c>
      <c r="D66" s="11">
        <v>968.1099999999999</v>
      </c>
      <c r="E66" s="11">
        <v>980.24</v>
      </c>
      <c r="F66" s="11">
        <v>1029.51</v>
      </c>
      <c r="G66" s="11">
        <v>1160.47</v>
      </c>
      <c r="H66" s="11">
        <v>1387.1</v>
      </c>
      <c r="I66" s="11">
        <v>1503.4099999999999</v>
      </c>
      <c r="J66" s="11">
        <v>1562.2</v>
      </c>
      <c r="K66" s="11">
        <v>1593.51</v>
      </c>
      <c r="L66" s="11">
        <v>1587.87</v>
      </c>
      <c r="M66" s="11">
        <v>1575.4199999999998</v>
      </c>
      <c r="N66" s="11">
        <v>1561.1499999999999</v>
      </c>
      <c r="O66" s="11">
        <v>1559.45</v>
      </c>
      <c r="P66" s="11">
        <v>1551.01</v>
      </c>
      <c r="Q66" s="11">
        <v>1546.52</v>
      </c>
      <c r="R66" s="11">
        <v>1552.53</v>
      </c>
      <c r="S66" s="11">
        <v>1551.12</v>
      </c>
      <c r="T66" s="11">
        <v>1546.45</v>
      </c>
      <c r="U66" s="11">
        <v>1539.77</v>
      </c>
      <c r="V66" s="11">
        <v>1492.03</v>
      </c>
      <c r="W66" s="11">
        <v>1458.98</v>
      </c>
      <c r="X66" s="11">
        <v>1348.03</v>
      </c>
      <c r="Y66" s="12">
        <v>1186.5999999999999</v>
      </c>
    </row>
    <row r="67" spans="1:25" x14ac:dyDescent="0.25">
      <c r="A67" s="10">
        <v>25</v>
      </c>
      <c r="B67" s="11">
        <v>1074.46</v>
      </c>
      <c r="C67" s="11">
        <v>1006.73</v>
      </c>
      <c r="D67" s="11">
        <v>991.53</v>
      </c>
      <c r="E67" s="11">
        <v>999.1099999999999</v>
      </c>
      <c r="F67" s="11">
        <v>1039.31</v>
      </c>
      <c r="G67" s="11">
        <v>1155.03</v>
      </c>
      <c r="H67" s="11">
        <v>1394.32</v>
      </c>
      <c r="I67" s="11">
        <v>1508.1399999999999</v>
      </c>
      <c r="J67" s="11">
        <v>1587.33</v>
      </c>
      <c r="K67" s="11">
        <v>1625.03</v>
      </c>
      <c r="L67" s="11">
        <v>1621.3899999999999</v>
      </c>
      <c r="M67" s="11">
        <v>1606.3899999999999</v>
      </c>
      <c r="N67" s="11">
        <v>1579.77</v>
      </c>
      <c r="O67" s="11">
        <v>1577.25</v>
      </c>
      <c r="P67" s="11">
        <v>1572.87</v>
      </c>
      <c r="Q67" s="11">
        <v>1569.77</v>
      </c>
      <c r="R67" s="11">
        <v>1569.1799999999998</v>
      </c>
      <c r="S67" s="11">
        <v>1578.02</v>
      </c>
      <c r="T67" s="11">
        <v>1564.47</v>
      </c>
      <c r="U67" s="11">
        <v>1569.1399999999999</v>
      </c>
      <c r="V67" s="11">
        <v>1549.87</v>
      </c>
      <c r="W67" s="11">
        <v>1517.53</v>
      </c>
      <c r="X67" s="11">
        <v>1371.76</v>
      </c>
      <c r="Y67" s="12">
        <v>1245.3699999999999</v>
      </c>
    </row>
    <row r="68" spans="1:25" x14ac:dyDescent="0.25">
      <c r="A68" s="10">
        <v>26</v>
      </c>
      <c r="B68" s="11">
        <v>1157.31</v>
      </c>
      <c r="C68" s="11">
        <v>1061.3699999999999</v>
      </c>
      <c r="D68" s="11">
        <v>1044.8799999999999</v>
      </c>
      <c r="E68" s="11">
        <v>1013.1500000000001</v>
      </c>
      <c r="F68" s="11">
        <v>1021.1299999999999</v>
      </c>
      <c r="G68" s="11">
        <v>1069.8499999999999</v>
      </c>
      <c r="H68" s="11">
        <v>1118.42</v>
      </c>
      <c r="I68" s="11">
        <v>1331.22</v>
      </c>
      <c r="J68" s="11">
        <v>1458.49</v>
      </c>
      <c r="K68" s="11">
        <v>1571.72</v>
      </c>
      <c r="L68" s="11">
        <v>1576.73</v>
      </c>
      <c r="M68" s="11">
        <v>1574.1799999999998</v>
      </c>
      <c r="N68" s="11">
        <v>1547.24</v>
      </c>
      <c r="O68" s="11">
        <v>1561.85</v>
      </c>
      <c r="P68" s="11">
        <v>1532.52</v>
      </c>
      <c r="Q68" s="11">
        <v>1568.4099999999999</v>
      </c>
      <c r="R68" s="11">
        <v>1571.8999999999999</v>
      </c>
      <c r="S68" s="11">
        <v>1576.57</v>
      </c>
      <c r="T68" s="11">
        <v>1571.03</v>
      </c>
      <c r="U68" s="11">
        <v>1557.6</v>
      </c>
      <c r="V68" s="11">
        <v>1544.27</v>
      </c>
      <c r="W68" s="11">
        <v>1479.71</v>
      </c>
      <c r="X68" s="11">
        <v>1332.8999999999999</v>
      </c>
      <c r="Y68" s="12">
        <v>1150.4399999999998</v>
      </c>
    </row>
    <row r="69" spans="1:25" x14ac:dyDescent="0.25">
      <c r="A69" s="10">
        <v>27</v>
      </c>
      <c r="B69" s="11">
        <v>1090.93</v>
      </c>
      <c r="C69" s="11">
        <v>1012.3299999999999</v>
      </c>
      <c r="D69" s="11">
        <v>1002.76</v>
      </c>
      <c r="E69" s="11">
        <v>982.07999999999993</v>
      </c>
      <c r="F69" s="11">
        <v>990.93000000000006</v>
      </c>
      <c r="G69" s="11">
        <v>1028.32</v>
      </c>
      <c r="H69" s="11">
        <v>1087.6199999999999</v>
      </c>
      <c r="I69" s="11">
        <v>1121.52</v>
      </c>
      <c r="J69" s="11">
        <v>1249.56</v>
      </c>
      <c r="K69" s="11">
        <v>1395.75</v>
      </c>
      <c r="L69" s="11">
        <v>1502.74</v>
      </c>
      <c r="M69" s="11">
        <v>1515.78</v>
      </c>
      <c r="N69" s="11">
        <v>1498.4099999999999</v>
      </c>
      <c r="O69" s="11">
        <v>1523.61</v>
      </c>
      <c r="P69" s="11">
        <v>1524.61</v>
      </c>
      <c r="Q69" s="11">
        <v>1543.98</v>
      </c>
      <c r="R69" s="11">
        <v>1553.6699999999998</v>
      </c>
      <c r="S69" s="11">
        <v>1543.12</v>
      </c>
      <c r="T69" s="11">
        <v>1564.84</v>
      </c>
      <c r="U69" s="11">
        <v>1555</v>
      </c>
      <c r="V69" s="11">
        <v>1535.71</v>
      </c>
      <c r="W69" s="11">
        <v>1475.05</v>
      </c>
      <c r="X69" s="11">
        <v>1255.5999999999999</v>
      </c>
      <c r="Y69" s="12">
        <v>1149.49</v>
      </c>
    </row>
    <row r="70" spans="1:25" x14ac:dyDescent="0.25">
      <c r="A70" s="10">
        <v>28</v>
      </c>
      <c r="B70" s="11">
        <v>1033.8900000000001</v>
      </c>
      <c r="C70" s="11">
        <v>964.22</v>
      </c>
      <c r="D70" s="11">
        <v>943.6099999999999</v>
      </c>
      <c r="E70" s="11">
        <v>940.02</v>
      </c>
      <c r="F70" s="11">
        <v>998.25</v>
      </c>
      <c r="G70" s="11">
        <v>1107.04</v>
      </c>
      <c r="H70" s="11">
        <v>1243.27</v>
      </c>
      <c r="I70" s="11">
        <v>1398.1799999999998</v>
      </c>
      <c r="J70" s="11">
        <v>1417.12</v>
      </c>
      <c r="K70" s="11">
        <v>1423.25</v>
      </c>
      <c r="L70" s="11">
        <v>1422.6899999999998</v>
      </c>
      <c r="M70" s="11">
        <v>1422.97</v>
      </c>
      <c r="N70" s="11">
        <v>1417.28</v>
      </c>
      <c r="O70" s="11">
        <v>1416.98</v>
      </c>
      <c r="P70" s="11">
        <v>1415.49</v>
      </c>
      <c r="Q70" s="11">
        <v>1414.87</v>
      </c>
      <c r="R70" s="11">
        <v>1416.4099999999999</v>
      </c>
      <c r="S70" s="11">
        <v>1415.25</v>
      </c>
      <c r="T70" s="11">
        <v>1409.74</v>
      </c>
      <c r="U70" s="11">
        <v>1408.07</v>
      </c>
      <c r="V70" s="11">
        <v>1395.96</v>
      </c>
      <c r="W70" s="11">
        <v>1386.57</v>
      </c>
      <c r="X70" s="11">
        <v>1288.03</v>
      </c>
      <c r="Y70" s="12">
        <v>1143.78</v>
      </c>
    </row>
    <row r="71" spans="1:25" x14ac:dyDescent="0.25">
      <c r="A71" s="10">
        <v>29</v>
      </c>
      <c r="B71" s="11">
        <v>1067.83</v>
      </c>
      <c r="C71" s="11">
        <v>1023.69</v>
      </c>
      <c r="D71" s="11">
        <v>1014.7</v>
      </c>
      <c r="E71" s="11">
        <v>1020.3299999999999</v>
      </c>
      <c r="F71" s="11">
        <v>1071.28</v>
      </c>
      <c r="G71" s="11">
        <v>1179.0999999999999</v>
      </c>
      <c r="H71" s="11">
        <v>1370.25</v>
      </c>
      <c r="I71" s="11">
        <v>1475.84</v>
      </c>
      <c r="J71" s="11">
        <v>1544.23</v>
      </c>
      <c r="K71" s="11">
        <v>1546.3</v>
      </c>
      <c r="L71" s="11">
        <v>1543.96</v>
      </c>
      <c r="M71" s="11">
        <v>1543.6299999999999</v>
      </c>
      <c r="N71" s="11">
        <v>1541.22</v>
      </c>
      <c r="O71" s="11">
        <v>1542.23</v>
      </c>
      <c r="P71" s="11">
        <v>1539.6799999999998</v>
      </c>
      <c r="Q71" s="11">
        <v>1539.35</v>
      </c>
      <c r="R71" s="11">
        <v>1541.22</v>
      </c>
      <c r="S71" s="11">
        <v>1541.74</v>
      </c>
      <c r="T71" s="11">
        <v>1536.4099999999999</v>
      </c>
      <c r="U71" s="11">
        <v>1535.73</v>
      </c>
      <c r="V71" s="11">
        <v>1515.56</v>
      </c>
      <c r="W71" s="11">
        <v>1517.71</v>
      </c>
      <c r="X71" s="11">
        <v>1376.84</v>
      </c>
      <c r="Y71" s="12">
        <v>1341.62</v>
      </c>
    </row>
    <row r="72" spans="1:25" x14ac:dyDescent="0.25">
      <c r="A72" s="10">
        <v>30</v>
      </c>
      <c r="B72" s="11">
        <v>1086.8</v>
      </c>
      <c r="C72" s="11">
        <v>1053.74</v>
      </c>
      <c r="D72" s="11">
        <v>1024.95</v>
      </c>
      <c r="E72" s="11">
        <v>1034.18</v>
      </c>
      <c r="F72" s="11">
        <v>1090.24</v>
      </c>
      <c r="G72" s="11">
        <v>1200.3899999999999</v>
      </c>
      <c r="H72" s="11">
        <v>1388.1</v>
      </c>
      <c r="I72" s="11">
        <v>1514.26</v>
      </c>
      <c r="J72" s="11">
        <v>1575.95</v>
      </c>
      <c r="K72" s="11">
        <v>1585.03</v>
      </c>
      <c r="L72" s="11">
        <v>1582.86</v>
      </c>
      <c r="M72" s="11">
        <v>1582.85</v>
      </c>
      <c r="N72" s="11">
        <v>1574.87</v>
      </c>
      <c r="O72" s="11">
        <v>1556.9299999999998</v>
      </c>
      <c r="P72" s="11">
        <v>1558.56</v>
      </c>
      <c r="Q72" s="11">
        <v>1560.25</v>
      </c>
      <c r="R72" s="11">
        <v>1561.55</v>
      </c>
      <c r="S72" s="11">
        <v>1562.78</v>
      </c>
      <c r="T72" s="11">
        <v>1559.6599999999999</v>
      </c>
      <c r="U72" s="11">
        <v>1559.54</v>
      </c>
      <c r="V72" s="11">
        <v>1536.75</v>
      </c>
      <c r="W72" s="11">
        <v>1540.45</v>
      </c>
      <c r="X72" s="11">
        <v>1381.8</v>
      </c>
      <c r="Y72" s="12">
        <v>1318.4099999999999</v>
      </c>
    </row>
    <row r="73" spans="1:25" x14ac:dyDescent="0.25">
      <c r="A73" s="10">
        <v>31</v>
      </c>
      <c r="B73" s="11">
        <v>1066.69</v>
      </c>
      <c r="C73" s="11">
        <v>1025.08</v>
      </c>
      <c r="D73" s="11">
        <v>1005.1400000000001</v>
      </c>
      <c r="E73" s="11">
        <v>1014.69</v>
      </c>
      <c r="F73" s="11">
        <v>1067.51</v>
      </c>
      <c r="G73" s="11">
        <v>1151.8699999999999</v>
      </c>
      <c r="H73" s="11">
        <v>1386.2</v>
      </c>
      <c r="I73" s="11">
        <v>1479.47</v>
      </c>
      <c r="J73" s="11">
        <v>1507.35</v>
      </c>
      <c r="K73" s="11">
        <v>1523.25</v>
      </c>
      <c r="L73" s="11">
        <v>1520.37</v>
      </c>
      <c r="M73" s="11">
        <v>1525.6799999999998</v>
      </c>
      <c r="N73" s="11">
        <v>1515.21</v>
      </c>
      <c r="O73" s="11">
        <v>1502.1899999999998</v>
      </c>
      <c r="P73" s="11">
        <v>1500.9299999999998</v>
      </c>
      <c r="Q73" s="11">
        <v>1499.99</v>
      </c>
      <c r="R73" s="11">
        <v>1489.95</v>
      </c>
      <c r="S73" s="11">
        <v>1488.29</v>
      </c>
      <c r="T73" s="11">
        <v>1484.75</v>
      </c>
      <c r="U73" s="11">
        <v>1483.9299999999998</v>
      </c>
      <c r="V73" s="11">
        <v>1469.6699999999998</v>
      </c>
      <c r="W73" s="11">
        <v>1461.36</v>
      </c>
      <c r="X73" s="11">
        <v>1354.59</v>
      </c>
      <c r="Y73" s="12">
        <v>1202.3399999999999</v>
      </c>
    </row>
    <row r="74" spans="1:25" ht="15.75" thickBot="1" x14ac:dyDescent="0.3">
      <c r="A74" s="15"/>
      <c r="B74" s="2"/>
      <c r="C74" s="2"/>
      <c r="D74" s="2"/>
      <c r="E74" s="2"/>
      <c r="F74" s="2"/>
      <c r="G74" s="2"/>
      <c r="H74" s="2"/>
      <c r="I74" s="2"/>
      <c r="J74" s="2"/>
      <c r="K74" s="2"/>
      <c r="L74" s="2"/>
      <c r="M74" s="2"/>
      <c r="N74" s="2"/>
      <c r="O74" s="2"/>
      <c r="P74" s="2"/>
      <c r="Q74" s="2"/>
      <c r="R74" s="2"/>
      <c r="S74" s="2"/>
      <c r="T74" s="2"/>
      <c r="U74" s="2"/>
      <c r="V74" s="2"/>
      <c r="W74" s="2"/>
      <c r="X74" s="2"/>
      <c r="Y74" s="2"/>
    </row>
    <row r="75" spans="1:25" x14ac:dyDescent="0.25">
      <c r="A75" s="64" t="s">
        <v>0</v>
      </c>
      <c r="B75" s="66" t="s">
        <v>32</v>
      </c>
      <c r="C75" s="66"/>
      <c r="D75" s="66"/>
      <c r="E75" s="66"/>
      <c r="F75" s="66"/>
      <c r="G75" s="66"/>
      <c r="H75" s="66"/>
      <c r="I75" s="66"/>
      <c r="J75" s="66"/>
      <c r="K75" s="66"/>
      <c r="L75" s="66"/>
      <c r="M75" s="66"/>
      <c r="N75" s="66"/>
      <c r="O75" s="66"/>
      <c r="P75" s="66"/>
      <c r="Q75" s="66"/>
      <c r="R75" s="66"/>
      <c r="S75" s="66"/>
      <c r="T75" s="66"/>
      <c r="U75" s="66"/>
      <c r="V75" s="66"/>
      <c r="W75" s="66"/>
      <c r="X75" s="66"/>
      <c r="Y75" s="67"/>
    </row>
    <row r="76" spans="1:25" x14ac:dyDescent="0.25">
      <c r="A76" s="65"/>
      <c r="B76" s="8" t="s">
        <v>2</v>
      </c>
      <c r="C76" s="8" t="s">
        <v>3</v>
      </c>
      <c r="D76" s="8" t="s">
        <v>4</v>
      </c>
      <c r="E76" s="8" t="s">
        <v>5</v>
      </c>
      <c r="F76" s="8" t="s">
        <v>6</v>
      </c>
      <c r="G76" s="8" t="s">
        <v>7</v>
      </c>
      <c r="H76" s="8" t="s">
        <v>8</v>
      </c>
      <c r="I76" s="8" t="s">
        <v>9</v>
      </c>
      <c r="J76" s="8" t="s">
        <v>10</v>
      </c>
      <c r="K76" s="8" t="s">
        <v>11</v>
      </c>
      <c r="L76" s="8" t="s">
        <v>12</v>
      </c>
      <c r="M76" s="8" t="s">
        <v>13</v>
      </c>
      <c r="N76" s="8" t="s">
        <v>14</v>
      </c>
      <c r="O76" s="8" t="s">
        <v>15</v>
      </c>
      <c r="P76" s="8" t="s">
        <v>16</v>
      </c>
      <c r="Q76" s="8" t="s">
        <v>17</v>
      </c>
      <c r="R76" s="8" t="s">
        <v>18</v>
      </c>
      <c r="S76" s="8" t="s">
        <v>19</v>
      </c>
      <c r="T76" s="8" t="s">
        <v>20</v>
      </c>
      <c r="U76" s="8" t="s">
        <v>21</v>
      </c>
      <c r="V76" s="8" t="s">
        <v>22</v>
      </c>
      <c r="W76" s="8" t="s">
        <v>23</v>
      </c>
      <c r="X76" s="8" t="s">
        <v>24</v>
      </c>
      <c r="Y76" s="9" t="s">
        <v>25</v>
      </c>
    </row>
    <row r="77" spans="1:25" x14ac:dyDescent="0.25">
      <c r="A77" s="10">
        <v>1</v>
      </c>
      <c r="B77" s="11">
        <v>1090.26</v>
      </c>
      <c r="C77" s="11">
        <v>1067.1600000000001</v>
      </c>
      <c r="D77" s="11">
        <v>1055.51</v>
      </c>
      <c r="E77" s="11">
        <v>1022.8299999999999</v>
      </c>
      <c r="F77" s="11">
        <v>1005</v>
      </c>
      <c r="G77" s="11">
        <v>1000.1299999999999</v>
      </c>
      <c r="H77" s="11">
        <v>1016.1800000000001</v>
      </c>
      <c r="I77" s="11">
        <v>1026.2</v>
      </c>
      <c r="J77" s="11">
        <v>1033.81</v>
      </c>
      <c r="K77" s="11">
        <v>1031.83</v>
      </c>
      <c r="L77" s="11">
        <v>1061.32</v>
      </c>
      <c r="M77" s="11">
        <v>1103.27</v>
      </c>
      <c r="N77" s="11">
        <v>1126.3</v>
      </c>
      <c r="O77" s="11">
        <v>1159.3499999999999</v>
      </c>
      <c r="P77" s="11">
        <v>1219.58</v>
      </c>
      <c r="Q77" s="11">
        <v>1307.1299999999999</v>
      </c>
      <c r="R77" s="11">
        <v>1336.51</v>
      </c>
      <c r="S77" s="11">
        <v>1336.1899999999998</v>
      </c>
      <c r="T77" s="11">
        <v>1335.47</v>
      </c>
      <c r="U77" s="11">
        <v>1334.45</v>
      </c>
      <c r="V77" s="11">
        <v>1332.07</v>
      </c>
      <c r="W77" s="11">
        <v>1330.81</v>
      </c>
      <c r="X77" s="11">
        <v>1314.08</v>
      </c>
      <c r="Y77" s="12">
        <v>1098.44</v>
      </c>
    </row>
    <row r="78" spans="1:25" x14ac:dyDescent="0.25">
      <c r="A78" s="10">
        <v>2</v>
      </c>
      <c r="B78" s="11">
        <v>1066.7</v>
      </c>
      <c r="C78" s="11">
        <v>1035.94</v>
      </c>
      <c r="D78" s="11">
        <v>969.56999999999994</v>
      </c>
      <c r="E78" s="11">
        <v>949.23</v>
      </c>
      <c r="F78" s="11">
        <v>965.15000000000009</v>
      </c>
      <c r="G78" s="11">
        <v>995.66000000000008</v>
      </c>
      <c r="H78" s="11">
        <v>1049.79</v>
      </c>
      <c r="I78" s="11">
        <v>1066.74</v>
      </c>
      <c r="J78" s="11">
        <v>1142.02</v>
      </c>
      <c r="K78" s="11">
        <v>1224.58</v>
      </c>
      <c r="L78" s="11">
        <v>1359.1899999999998</v>
      </c>
      <c r="M78" s="11">
        <v>1383.1799999999998</v>
      </c>
      <c r="N78" s="11">
        <v>1420.27</v>
      </c>
      <c r="O78" s="11">
        <v>1421.11</v>
      </c>
      <c r="P78" s="11">
        <v>1456.45</v>
      </c>
      <c r="Q78" s="11">
        <v>1489.8999999999999</v>
      </c>
      <c r="R78" s="11">
        <v>1498.6599999999999</v>
      </c>
      <c r="S78" s="11">
        <v>1498.24</v>
      </c>
      <c r="T78" s="11">
        <v>1495.4199999999998</v>
      </c>
      <c r="U78" s="11">
        <v>1494.9299999999998</v>
      </c>
      <c r="V78" s="11">
        <v>1491.77</v>
      </c>
      <c r="W78" s="11">
        <v>1489.83</v>
      </c>
      <c r="X78" s="11">
        <v>1389.53</v>
      </c>
      <c r="Y78" s="12">
        <v>1152.4299999999998</v>
      </c>
    </row>
    <row r="79" spans="1:25" x14ac:dyDescent="0.25">
      <c r="A79" s="10">
        <v>3</v>
      </c>
      <c r="B79" s="11">
        <v>1093.22</v>
      </c>
      <c r="C79" s="11">
        <v>1057.54</v>
      </c>
      <c r="D79" s="11">
        <v>1028.1199999999999</v>
      </c>
      <c r="E79" s="11">
        <v>1011.1700000000001</v>
      </c>
      <c r="F79" s="11">
        <v>1035.44</v>
      </c>
      <c r="G79" s="11">
        <v>1054.51</v>
      </c>
      <c r="H79" s="11">
        <v>1112.8599999999999</v>
      </c>
      <c r="I79" s="11">
        <v>1163.3399999999999</v>
      </c>
      <c r="J79" s="11">
        <v>1300.31</v>
      </c>
      <c r="K79" s="11">
        <v>1386.55</v>
      </c>
      <c r="L79" s="11">
        <v>1469.54</v>
      </c>
      <c r="M79" s="11">
        <v>1468.3799999999999</v>
      </c>
      <c r="N79" s="11">
        <v>1468.55</v>
      </c>
      <c r="O79" s="11">
        <v>1469.37</v>
      </c>
      <c r="P79" s="11">
        <v>1471.1</v>
      </c>
      <c r="Q79" s="11">
        <v>1473.96</v>
      </c>
      <c r="R79" s="11">
        <v>1477.54</v>
      </c>
      <c r="S79" s="11">
        <v>1476.83</v>
      </c>
      <c r="T79" s="11">
        <v>1474.6799999999998</v>
      </c>
      <c r="U79" s="11">
        <v>1473.33</v>
      </c>
      <c r="V79" s="11">
        <v>1469.95</v>
      </c>
      <c r="W79" s="11">
        <v>1466.1499999999999</v>
      </c>
      <c r="X79" s="11">
        <v>1333.73</v>
      </c>
      <c r="Y79" s="12">
        <v>1111.56</v>
      </c>
    </row>
    <row r="80" spans="1:25" x14ac:dyDescent="0.25">
      <c r="A80" s="10">
        <v>4</v>
      </c>
      <c r="B80" s="11">
        <v>1069.72</v>
      </c>
      <c r="C80" s="11">
        <v>1021.99</v>
      </c>
      <c r="D80" s="11">
        <v>959.77</v>
      </c>
      <c r="E80" s="11">
        <v>945.79</v>
      </c>
      <c r="F80" s="11">
        <v>961.81999999999994</v>
      </c>
      <c r="G80" s="11">
        <v>999.8599999999999</v>
      </c>
      <c r="H80" s="11">
        <v>1083.52</v>
      </c>
      <c r="I80" s="11">
        <v>1135.3599999999999</v>
      </c>
      <c r="J80" s="11">
        <v>1253.3999999999999</v>
      </c>
      <c r="K80" s="11">
        <v>1376</v>
      </c>
      <c r="L80" s="11">
        <v>1497.51</v>
      </c>
      <c r="M80" s="11">
        <v>1514.9099999999999</v>
      </c>
      <c r="N80" s="11">
        <v>1511.95</v>
      </c>
      <c r="O80" s="11">
        <v>1511.99</v>
      </c>
      <c r="P80" s="11">
        <v>1514.2</v>
      </c>
      <c r="Q80" s="11">
        <v>1515.27</v>
      </c>
      <c r="R80" s="11">
        <v>1522.31</v>
      </c>
      <c r="S80" s="11">
        <v>1522.61</v>
      </c>
      <c r="T80" s="11">
        <v>1519.71</v>
      </c>
      <c r="U80" s="11">
        <v>1518.86</v>
      </c>
      <c r="V80" s="11">
        <v>1516.96</v>
      </c>
      <c r="W80" s="11">
        <v>1514.52</v>
      </c>
      <c r="X80" s="11">
        <v>1325.1699999999998</v>
      </c>
      <c r="Y80" s="12">
        <v>1132.0999999999999</v>
      </c>
    </row>
    <row r="81" spans="1:25" x14ac:dyDescent="0.25">
      <c r="A81" s="10">
        <v>5</v>
      </c>
      <c r="B81" s="11">
        <v>1093.82</v>
      </c>
      <c r="C81" s="11">
        <v>1029.77</v>
      </c>
      <c r="D81" s="11">
        <v>1000.1500000000001</v>
      </c>
      <c r="E81" s="11">
        <v>949.73</v>
      </c>
      <c r="F81" s="11">
        <v>979.7</v>
      </c>
      <c r="G81" s="11">
        <v>1029.56</v>
      </c>
      <c r="H81" s="11">
        <v>1086.18</v>
      </c>
      <c r="I81" s="11">
        <v>1151.74</v>
      </c>
      <c r="J81" s="11">
        <v>1268.8499999999999</v>
      </c>
      <c r="K81" s="11">
        <v>1381.05</v>
      </c>
      <c r="L81" s="11">
        <v>1434.9399999999998</v>
      </c>
      <c r="M81" s="11">
        <v>1436.07</v>
      </c>
      <c r="N81" s="11">
        <v>1436.1</v>
      </c>
      <c r="O81" s="11">
        <v>1436.1299999999999</v>
      </c>
      <c r="P81" s="11">
        <v>1425.37</v>
      </c>
      <c r="Q81" s="11">
        <v>1438.52</v>
      </c>
      <c r="R81" s="11">
        <v>1444.29</v>
      </c>
      <c r="S81" s="11">
        <v>1444.12</v>
      </c>
      <c r="T81" s="11">
        <v>1439.9099999999999</v>
      </c>
      <c r="U81" s="11">
        <v>1442.6</v>
      </c>
      <c r="V81" s="11">
        <v>1438.28</v>
      </c>
      <c r="W81" s="11">
        <v>1435.55</v>
      </c>
      <c r="X81" s="11">
        <v>1304.6299999999999</v>
      </c>
      <c r="Y81" s="12">
        <v>1122.19</v>
      </c>
    </row>
    <row r="82" spans="1:25" x14ac:dyDescent="0.25">
      <c r="A82" s="10">
        <v>6</v>
      </c>
      <c r="B82" s="11">
        <v>1080.99</v>
      </c>
      <c r="C82" s="11">
        <v>1025.2</v>
      </c>
      <c r="D82" s="11">
        <v>994.17000000000007</v>
      </c>
      <c r="E82" s="11">
        <v>955.83999999999992</v>
      </c>
      <c r="F82" s="11">
        <v>972.8599999999999</v>
      </c>
      <c r="G82" s="11">
        <v>1030.27</v>
      </c>
      <c r="H82" s="11">
        <v>1071.1500000000001</v>
      </c>
      <c r="I82" s="11">
        <v>1133.32</v>
      </c>
      <c r="J82" s="11">
        <v>1226.9399999999998</v>
      </c>
      <c r="K82" s="11">
        <v>1381.6699999999998</v>
      </c>
      <c r="L82" s="11">
        <v>1429.84</v>
      </c>
      <c r="M82" s="11">
        <v>1428.6599999999999</v>
      </c>
      <c r="N82" s="11">
        <v>1427.9099999999999</v>
      </c>
      <c r="O82" s="11">
        <v>1425.01</v>
      </c>
      <c r="P82" s="11">
        <v>1434.51</v>
      </c>
      <c r="Q82" s="11">
        <v>1450.37</v>
      </c>
      <c r="R82" s="11">
        <v>1456.9199999999998</v>
      </c>
      <c r="S82" s="11">
        <v>1455.6499999999999</v>
      </c>
      <c r="T82" s="11">
        <v>1453.8</v>
      </c>
      <c r="U82" s="11">
        <v>1452.35</v>
      </c>
      <c r="V82" s="11">
        <v>1431.1299999999999</v>
      </c>
      <c r="W82" s="11">
        <v>1394.6699999999998</v>
      </c>
      <c r="X82" s="11">
        <v>1307.0899999999999</v>
      </c>
      <c r="Y82" s="12">
        <v>1100.74</v>
      </c>
    </row>
    <row r="83" spans="1:25" x14ac:dyDescent="0.25">
      <c r="A83" s="10">
        <v>7</v>
      </c>
      <c r="B83" s="11">
        <v>1066.3499999999999</v>
      </c>
      <c r="C83" s="11">
        <v>1023.95</v>
      </c>
      <c r="D83" s="11">
        <v>976.08999999999992</v>
      </c>
      <c r="E83" s="11">
        <v>956.37999999999988</v>
      </c>
      <c r="F83" s="11">
        <v>950.92000000000007</v>
      </c>
      <c r="G83" s="11">
        <v>981.76</v>
      </c>
      <c r="H83" s="11">
        <v>1041.24</v>
      </c>
      <c r="I83" s="11">
        <v>1070.43</v>
      </c>
      <c r="J83" s="11">
        <v>1121.72</v>
      </c>
      <c r="K83" s="11">
        <v>1199.4199999999998</v>
      </c>
      <c r="L83" s="11">
        <v>1239.33</v>
      </c>
      <c r="M83" s="11">
        <v>1293.4199999999998</v>
      </c>
      <c r="N83" s="11">
        <v>1299.4399999999998</v>
      </c>
      <c r="O83" s="11">
        <v>1344.7</v>
      </c>
      <c r="P83" s="11">
        <v>1350.9099999999999</v>
      </c>
      <c r="Q83" s="11">
        <v>1368.24</v>
      </c>
      <c r="R83" s="11">
        <v>1373.76</v>
      </c>
      <c r="S83" s="11">
        <v>1373</v>
      </c>
      <c r="T83" s="11">
        <v>1371.51</v>
      </c>
      <c r="U83" s="11">
        <v>1370.72</v>
      </c>
      <c r="V83" s="11">
        <v>1365.09</v>
      </c>
      <c r="W83" s="11">
        <v>1340.3799999999999</v>
      </c>
      <c r="X83" s="11">
        <v>1248.02</v>
      </c>
      <c r="Y83" s="12">
        <v>1096.81</v>
      </c>
    </row>
    <row r="84" spans="1:25" x14ac:dyDescent="0.25">
      <c r="A84" s="10">
        <v>8</v>
      </c>
      <c r="B84" s="11">
        <v>1059.9000000000001</v>
      </c>
      <c r="C84" s="11">
        <v>1022.94</v>
      </c>
      <c r="D84" s="11">
        <v>976.2</v>
      </c>
      <c r="E84" s="11">
        <v>950.06999999999994</v>
      </c>
      <c r="F84" s="11">
        <v>959.83999999999992</v>
      </c>
      <c r="G84" s="11">
        <v>990.52</v>
      </c>
      <c r="H84" s="11">
        <v>1058.5899999999999</v>
      </c>
      <c r="I84" s="11">
        <v>1099.83</v>
      </c>
      <c r="J84" s="11">
        <v>1182.22</v>
      </c>
      <c r="K84" s="11">
        <v>1375.1299999999999</v>
      </c>
      <c r="L84" s="11">
        <v>1387.3799999999999</v>
      </c>
      <c r="M84" s="11">
        <v>1410.9199999999998</v>
      </c>
      <c r="N84" s="11">
        <v>1412.81</v>
      </c>
      <c r="O84" s="11">
        <v>1423.9099999999999</v>
      </c>
      <c r="P84" s="11">
        <v>1437.77</v>
      </c>
      <c r="Q84" s="11">
        <v>1445.31</v>
      </c>
      <c r="R84" s="11">
        <v>1453.26</v>
      </c>
      <c r="S84" s="11">
        <v>1453.04</v>
      </c>
      <c r="T84" s="11">
        <v>1450.34</v>
      </c>
      <c r="U84" s="11">
        <v>1449.55</v>
      </c>
      <c r="V84" s="11">
        <v>1434.9199999999998</v>
      </c>
      <c r="W84" s="11">
        <v>1386.1299999999999</v>
      </c>
      <c r="X84" s="11">
        <v>1255.83</v>
      </c>
      <c r="Y84" s="12">
        <v>1127.79</v>
      </c>
    </row>
    <row r="85" spans="1:25" x14ac:dyDescent="0.25">
      <c r="A85" s="10">
        <v>9</v>
      </c>
      <c r="B85" s="11">
        <v>1028.52</v>
      </c>
      <c r="C85" s="11">
        <v>946.12999999999988</v>
      </c>
      <c r="D85" s="11">
        <v>904.45</v>
      </c>
      <c r="E85" s="11">
        <v>894.27</v>
      </c>
      <c r="F85" s="11">
        <v>958.24</v>
      </c>
      <c r="G85" s="11">
        <v>1067.78</v>
      </c>
      <c r="H85" s="11">
        <v>1158.31</v>
      </c>
      <c r="I85" s="11">
        <v>1327.72</v>
      </c>
      <c r="J85" s="11">
        <v>1387.46</v>
      </c>
      <c r="K85" s="11">
        <v>1391.37</v>
      </c>
      <c r="L85" s="11">
        <v>1387.6399999999999</v>
      </c>
      <c r="M85" s="11">
        <v>1386.73</v>
      </c>
      <c r="N85" s="11">
        <v>1386.96</v>
      </c>
      <c r="O85" s="11">
        <v>1386.27</v>
      </c>
      <c r="P85" s="11">
        <v>1385.83</v>
      </c>
      <c r="Q85" s="11">
        <v>1387.6</v>
      </c>
      <c r="R85" s="11">
        <v>1390.21</v>
      </c>
      <c r="S85" s="11">
        <v>1391.36</v>
      </c>
      <c r="T85" s="11">
        <v>1386.8</v>
      </c>
      <c r="U85" s="11">
        <v>1385.3799999999999</v>
      </c>
      <c r="V85" s="11">
        <v>1381.07</v>
      </c>
      <c r="W85" s="11">
        <v>1376.79</v>
      </c>
      <c r="X85" s="11">
        <v>1329.03</v>
      </c>
      <c r="Y85" s="12">
        <v>1109.8</v>
      </c>
    </row>
    <row r="86" spans="1:25" x14ac:dyDescent="0.25">
      <c r="A86" s="10">
        <v>10</v>
      </c>
      <c r="B86" s="11">
        <v>1060.8499999999999</v>
      </c>
      <c r="C86" s="11">
        <v>1025.67</v>
      </c>
      <c r="D86" s="11">
        <v>965.61999999999989</v>
      </c>
      <c r="E86" s="11">
        <v>973.78</v>
      </c>
      <c r="F86" s="11">
        <v>1048.9000000000001</v>
      </c>
      <c r="G86" s="11">
        <v>1115.4100000000001</v>
      </c>
      <c r="H86" s="11">
        <v>1217.8</v>
      </c>
      <c r="I86" s="11">
        <v>1380.1799999999998</v>
      </c>
      <c r="J86" s="11">
        <v>1401.62</v>
      </c>
      <c r="K86" s="11">
        <v>1413.49</v>
      </c>
      <c r="L86" s="11">
        <v>1409.8899999999999</v>
      </c>
      <c r="M86" s="11">
        <v>1410.28</v>
      </c>
      <c r="N86" s="11">
        <v>1406.6399999999999</v>
      </c>
      <c r="O86" s="11">
        <v>1413.11</v>
      </c>
      <c r="P86" s="11">
        <v>1411.31</v>
      </c>
      <c r="Q86" s="11">
        <v>1412.05</v>
      </c>
      <c r="R86" s="11">
        <v>1416</v>
      </c>
      <c r="S86" s="11">
        <v>1410.1899999999998</v>
      </c>
      <c r="T86" s="11">
        <v>1405.78</v>
      </c>
      <c r="U86" s="11">
        <v>1403.85</v>
      </c>
      <c r="V86" s="11">
        <v>1394.1699999999998</v>
      </c>
      <c r="W86" s="11">
        <v>1389.78</v>
      </c>
      <c r="X86" s="11">
        <v>1315.21</v>
      </c>
      <c r="Y86" s="12">
        <v>1145.1799999999998</v>
      </c>
    </row>
    <row r="87" spans="1:25" x14ac:dyDescent="0.25">
      <c r="A87" s="10">
        <v>11</v>
      </c>
      <c r="B87" s="11">
        <v>1093.9100000000001</v>
      </c>
      <c r="C87" s="11">
        <v>1050.23</v>
      </c>
      <c r="D87" s="11">
        <v>1015.95</v>
      </c>
      <c r="E87" s="11">
        <v>1025.4000000000001</v>
      </c>
      <c r="F87" s="11">
        <v>1075.74</v>
      </c>
      <c r="G87" s="11">
        <v>1140.8699999999999</v>
      </c>
      <c r="H87" s="11">
        <v>1273.6299999999999</v>
      </c>
      <c r="I87" s="11">
        <v>1440.1</v>
      </c>
      <c r="J87" s="11">
        <v>1513.98</v>
      </c>
      <c r="K87" s="11">
        <v>1532.85</v>
      </c>
      <c r="L87" s="11">
        <v>1522.77</v>
      </c>
      <c r="M87" s="11">
        <v>1527.27</v>
      </c>
      <c r="N87" s="11">
        <v>1514.84</v>
      </c>
      <c r="O87" s="11">
        <v>1515.23</v>
      </c>
      <c r="P87" s="11">
        <v>1512.86</v>
      </c>
      <c r="Q87" s="11">
        <v>1513.31</v>
      </c>
      <c r="R87" s="11">
        <v>1517.83</v>
      </c>
      <c r="S87" s="11">
        <v>1515.9199999999998</v>
      </c>
      <c r="T87" s="11">
        <v>1511.83</v>
      </c>
      <c r="U87" s="11">
        <v>1517.09</v>
      </c>
      <c r="V87" s="11">
        <v>1507.47</v>
      </c>
      <c r="W87" s="11">
        <v>1499.86</v>
      </c>
      <c r="X87" s="11">
        <v>1396.4399999999998</v>
      </c>
      <c r="Y87" s="12">
        <v>1330.28</v>
      </c>
    </row>
    <row r="88" spans="1:25" x14ac:dyDescent="0.25">
      <c r="A88" s="10">
        <v>12</v>
      </c>
      <c r="B88" s="11">
        <v>1187.78</v>
      </c>
      <c r="C88" s="11">
        <v>1111.3499999999999</v>
      </c>
      <c r="D88" s="11">
        <v>1079.49</v>
      </c>
      <c r="E88" s="11">
        <v>1073.19</v>
      </c>
      <c r="F88" s="11">
        <v>1082.4100000000001</v>
      </c>
      <c r="G88" s="11">
        <v>1118.56</v>
      </c>
      <c r="H88" s="11">
        <v>1161.9099999999999</v>
      </c>
      <c r="I88" s="11">
        <v>1288.1299999999999</v>
      </c>
      <c r="J88" s="11">
        <v>1453.9099999999999</v>
      </c>
      <c r="K88" s="11">
        <v>1660.59</v>
      </c>
      <c r="L88" s="11">
        <v>1691.02</v>
      </c>
      <c r="M88" s="11">
        <v>1690.96</v>
      </c>
      <c r="N88" s="11">
        <v>1690.34</v>
      </c>
      <c r="O88" s="11">
        <v>1689.59</v>
      </c>
      <c r="P88" s="11">
        <v>1689.45</v>
      </c>
      <c r="Q88" s="11">
        <v>1680.4099999999999</v>
      </c>
      <c r="R88" s="11">
        <v>1696.1299999999999</v>
      </c>
      <c r="S88" s="11">
        <v>1697.52</v>
      </c>
      <c r="T88" s="11">
        <v>1693.6599999999999</v>
      </c>
      <c r="U88" s="11">
        <v>1691.62</v>
      </c>
      <c r="V88" s="11">
        <v>1688.6499999999999</v>
      </c>
      <c r="W88" s="11">
        <v>1673.1599999999999</v>
      </c>
      <c r="X88" s="11">
        <v>1365.51</v>
      </c>
      <c r="Y88" s="12">
        <v>1266.07</v>
      </c>
    </row>
    <row r="89" spans="1:25" x14ac:dyDescent="0.25">
      <c r="A89" s="10">
        <v>13</v>
      </c>
      <c r="B89" s="11">
        <v>1158.83</v>
      </c>
      <c r="C89" s="11">
        <v>1081.21</v>
      </c>
      <c r="D89" s="11">
        <v>1065.8699999999999</v>
      </c>
      <c r="E89" s="11">
        <v>1060.81</v>
      </c>
      <c r="F89" s="11">
        <v>1060.79</v>
      </c>
      <c r="G89" s="11">
        <v>1081.31</v>
      </c>
      <c r="H89" s="11">
        <v>1121.76</v>
      </c>
      <c r="I89" s="11">
        <v>1191</v>
      </c>
      <c r="J89" s="11">
        <v>1376.45</v>
      </c>
      <c r="K89" s="11">
        <v>1428.45</v>
      </c>
      <c r="L89" s="11">
        <v>1536.09</v>
      </c>
      <c r="M89" s="11">
        <v>1535.62</v>
      </c>
      <c r="N89" s="11">
        <v>1535.6299999999999</v>
      </c>
      <c r="O89" s="11">
        <v>1534.52</v>
      </c>
      <c r="P89" s="11">
        <v>1537.95</v>
      </c>
      <c r="Q89" s="11">
        <v>1547.9299999999998</v>
      </c>
      <c r="R89" s="11">
        <v>1552.1399999999999</v>
      </c>
      <c r="S89" s="11">
        <v>1554.5</v>
      </c>
      <c r="T89" s="11">
        <v>1545.6</v>
      </c>
      <c r="U89" s="11">
        <v>1545.3</v>
      </c>
      <c r="V89" s="11">
        <v>1533.95</v>
      </c>
      <c r="W89" s="11">
        <v>1497.1799999999998</v>
      </c>
      <c r="X89" s="11">
        <v>1357.8</v>
      </c>
      <c r="Y89" s="12">
        <v>1214.1799999999998</v>
      </c>
    </row>
    <row r="90" spans="1:25" x14ac:dyDescent="0.25">
      <c r="A90" s="10">
        <v>14</v>
      </c>
      <c r="B90" s="11">
        <v>1060.3</v>
      </c>
      <c r="C90" s="11">
        <v>1026.74</v>
      </c>
      <c r="D90" s="11">
        <v>999.56999999999994</v>
      </c>
      <c r="E90" s="11">
        <v>989.75</v>
      </c>
      <c r="F90" s="11">
        <v>1049.3</v>
      </c>
      <c r="G90" s="11">
        <v>1113.43</v>
      </c>
      <c r="H90" s="11">
        <v>1276.58</v>
      </c>
      <c r="I90" s="11">
        <v>1395.45</v>
      </c>
      <c r="J90" s="11">
        <v>1497.2</v>
      </c>
      <c r="K90" s="11">
        <v>1512.09</v>
      </c>
      <c r="L90" s="11">
        <v>1508.32</v>
      </c>
      <c r="M90" s="11">
        <v>1509.79</v>
      </c>
      <c r="N90" s="11">
        <v>1502.87</v>
      </c>
      <c r="O90" s="11">
        <v>1502.97</v>
      </c>
      <c r="P90" s="11">
        <v>1507.6399999999999</v>
      </c>
      <c r="Q90" s="11">
        <v>1505.33</v>
      </c>
      <c r="R90" s="11">
        <v>1509.8899999999999</v>
      </c>
      <c r="S90" s="11">
        <v>1505.25</v>
      </c>
      <c r="T90" s="11">
        <v>1497.34</v>
      </c>
      <c r="U90" s="11">
        <v>1493.1399999999999</v>
      </c>
      <c r="V90" s="11">
        <v>1430.09</v>
      </c>
      <c r="W90" s="11">
        <v>1377.3999999999999</v>
      </c>
      <c r="X90" s="11">
        <v>1271.99</v>
      </c>
      <c r="Y90" s="12">
        <v>1130.1600000000001</v>
      </c>
    </row>
    <row r="91" spans="1:25" x14ac:dyDescent="0.25">
      <c r="A91" s="10">
        <v>15</v>
      </c>
      <c r="B91" s="11">
        <v>1022.96</v>
      </c>
      <c r="C91" s="11">
        <v>995.76</v>
      </c>
      <c r="D91" s="11">
        <v>993.26</v>
      </c>
      <c r="E91" s="11">
        <v>979.24</v>
      </c>
      <c r="F91" s="11">
        <v>1011.4200000000001</v>
      </c>
      <c r="G91" s="11">
        <v>1093.26</v>
      </c>
      <c r="H91" s="11">
        <v>1186.27</v>
      </c>
      <c r="I91" s="11">
        <v>1371.48</v>
      </c>
      <c r="J91" s="11">
        <v>1492.12</v>
      </c>
      <c r="K91" s="11">
        <v>1505.77</v>
      </c>
      <c r="L91" s="11">
        <v>1502.28</v>
      </c>
      <c r="M91" s="11">
        <v>1504.52</v>
      </c>
      <c r="N91" s="11">
        <v>1493.03</v>
      </c>
      <c r="O91" s="11">
        <v>1494.73</v>
      </c>
      <c r="P91" s="11">
        <v>1493.2</v>
      </c>
      <c r="Q91" s="11">
        <v>1491.62</v>
      </c>
      <c r="R91" s="11">
        <v>1494.8999999999999</v>
      </c>
      <c r="S91" s="11">
        <v>1489.58</v>
      </c>
      <c r="T91" s="11">
        <v>1491.36</v>
      </c>
      <c r="U91" s="11">
        <v>1490.84</v>
      </c>
      <c r="V91" s="11">
        <v>1454.23</v>
      </c>
      <c r="W91" s="11">
        <v>1372.55</v>
      </c>
      <c r="X91" s="11">
        <v>1168.08</v>
      </c>
      <c r="Y91" s="12">
        <v>1073.9100000000001</v>
      </c>
    </row>
    <row r="92" spans="1:25" x14ac:dyDescent="0.25">
      <c r="A92" s="10">
        <v>16</v>
      </c>
      <c r="B92" s="11">
        <v>1043.25</v>
      </c>
      <c r="C92" s="11">
        <v>980.81999999999994</v>
      </c>
      <c r="D92" s="11">
        <v>956.8</v>
      </c>
      <c r="E92" s="11">
        <v>961.21</v>
      </c>
      <c r="F92" s="11">
        <v>982.11999999999989</v>
      </c>
      <c r="G92" s="11">
        <v>1075.2</v>
      </c>
      <c r="H92" s="11">
        <v>1151.6499999999999</v>
      </c>
      <c r="I92" s="11">
        <v>1320.5</v>
      </c>
      <c r="J92" s="11">
        <v>1458.45</v>
      </c>
      <c r="K92" s="11">
        <v>1473.26</v>
      </c>
      <c r="L92" s="11">
        <v>1466.35</v>
      </c>
      <c r="M92" s="11">
        <v>1466.34</v>
      </c>
      <c r="N92" s="11">
        <v>1460.3</v>
      </c>
      <c r="O92" s="11">
        <v>1460.49</v>
      </c>
      <c r="P92" s="11">
        <v>1456.24</v>
      </c>
      <c r="Q92" s="11">
        <v>1433.48</v>
      </c>
      <c r="R92" s="11">
        <v>1451.97</v>
      </c>
      <c r="S92" s="11">
        <v>1441.6299999999999</v>
      </c>
      <c r="T92" s="11">
        <v>1438.8799999999999</v>
      </c>
      <c r="U92" s="11">
        <v>1437.87</v>
      </c>
      <c r="V92" s="11">
        <v>1402.48</v>
      </c>
      <c r="W92" s="11">
        <v>1338.1299999999999</v>
      </c>
      <c r="X92" s="11">
        <v>1143.07</v>
      </c>
      <c r="Y92" s="12">
        <v>1074.07</v>
      </c>
    </row>
    <row r="93" spans="1:25" x14ac:dyDescent="0.25">
      <c r="A93" s="10">
        <v>17</v>
      </c>
      <c r="B93" s="11">
        <v>1029</v>
      </c>
      <c r="C93" s="11">
        <v>993.3599999999999</v>
      </c>
      <c r="D93" s="11">
        <v>959.01</v>
      </c>
      <c r="E93" s="11">
        <v>965.23</v>
      </c>
      <c r="F93" s="11">
        <v>1009.94</v>
      </c>
      <c r="G93" s="11">
        <v>1082.27</v>
      </c>
      <c r="H93" s="11">
        <v>1159.0899999999999</v>
      </c>
      <c r="I93" s="11">
        <v>1379.61</v>
      </c>
      <c r="J93" s="11">
        <v>1448.52</v>
      </c>
      <c r="K93" s="11">
        <v>1477.28</v>
      </c>
      <c r="L93" s="11">
        <v>1472.61</v>
      </c>
      <c r="M93" s="11">
        <v>1471.36</v>
      </c>
      <c r="N93" s="11">
        <v>1457.07</v>
      </c>
      <c r="O93" s="11">
        <v>1467.07</v>
      </c>
      <c r="P93" s="11">
        <v>1458.4399999999998</v>
      </c>
      <c r="Q93" s="11">
        <v>1443.6699999999998</v>
      </c>
      <c r="R93" s="11">
        <v>1456.4399999999998</v>
      </c>
      <c r="S93" s="11">
        <v>1452.87</v>
      </c>
      <c r="T93" s="11">
        <v>1443.02</v>
      </c>
      <c r="U93" s="11">
        <v>1441.06</v>
      </c>
      <c r="V93" s="11">
        <v>1442.73</v>
      </c>
      <c r="W93" s="11">
        <v>1430.35</v>
      </c>
      <c r="X93" s="11">
        <v>1238.25</v>
      </c>
      <c r="Y93" s="12">
        <v>1079.3499999999999</v>
      </c>
    </row>
    <row r="94" spans="1:25" x14ac:dyDescent="0.25">
      <c r="A94" s="10">
        <v>18</v>
      </c>
      <c r="B94" s="11">
        <v>1050.1099999999999</v>
      </c>
      <c r="C94" s="11">
        <v>1005.4300000000001</v>
      </c>
      <c r="D94" s="11">
        <v>977.29</v>
      </c>
      <c r="E94" s="11">
        <v>977.49</v>
      </c>
      <c r="F94" s="11">
        <v>1027.29</v>
      </c>
      <c r="G94" s="11">
        <v>1100.07</v>
      </c>
      <c r="H94" s="11">
        <v>1244.05</v>
      </c>
      <c r="I94" s="11">
        <v>1425.8799999999999</v>
      </c>
      <c r="J94" s="11">
        <v>1520.09</v>
      </c>
      <c r="K94" s="11">
        <v>1523.6699999999998</v>
      </c>
      <c r="L94" s="11">
        <v>1518.98</v>
      </c>
      <c r="M94" s="11">
        <v>1517.53</v>
      </c>
      <c r="N94" s="11">
        <v>1515.4099999999999</v>
      </c>
      <c r="O94" s="11">
        <v>1516.51</v>
      </c>
      <c r="P94" s="11">
        <v>1515.02</v>
      </c>
      <c r="Q94" s="11">
        <v>1514.53</v>
      </c>
      <c r="R94" s="11">
        <v>1516.6</v>
      </c>
      <c r="S94" s="11">
        <v>1515.03</v>
      </c>
      <c r="T94" s="11">
        <v>1512.55</v>
      </c>
      <c r="U94" s="11">
        <v>1511.53</v>
      </c>
      <c r="V94" s="11">
        <v>1500.97</v>
      </c>
      <c r="W94" s="11">
        <v>1488.96</v>
      </c>
      <c r="X94" s="11">
        <v>1337.7</v>
      </c>
      <c r="Y94" s="12">
        <v>1306.8399999999999</v>
      </c>
    </row>
    <row r="95" spans="1:25" x14ac:dyDescent="0.25">
      <c r="A95" s="10">
        <v>19</v>
      </c>
      <c r="B95" s="11">
        <v>1112.05</v>
      </c>
      <c r="C95" s="11">
        <v>1067.27</v>
      </c>
      <c r="D95" s="11">
        <v>1037.3599999999999</v>
      </c>
      <c r="E95" s="11">
        <v>1031.6400000000001</v>
      </c>
      <c r="F95" s="11">
        <v>1043.43</v>
      </c>
      <c r="G95" s="11">
        <v>1079.78</v>
      </c>
      <c r="H95" s="11">
        <v>1100.26</v>
      </c>
      <c r="I95" s="11">
        <v>1193.5999999999999</v>
      </c>
      <c r="J95" s="11">
        <v>1426.98</v>
      </c>
      <c r="K95" s="11">
        <v>1579.6399999999999</v>
      </c>
      <c r="L95" s="11">
        <v>1655.73</v>
      </c>
      <c r="M95" s="11">
        <v>1654.02</v>
      </c>
      <c r="N95" s="11">
        <v>1646.57</v>
      </c>
      <c r="O95" s="11">
        <v>1617.86</v>
      </c>
      <c r="P95" s="11">
        <v>1626.98</v>
      </c>
      <c r="Q95" s="11">
        <v>1639.9099999999999</v>
      </c>
      <c r="R95" s="11">
        <v>1660.1699999999998</v>
      </c>
      <c r="S95" s="11">
        <v>1659.52</v>
      </c>
      <c r="T95" s="11">
        <v>1655.59</v>
      </c>
      <c r="U95" s="11">
        <v>1652.1299999999999</v>
      </c>
      <c r="V95" s="11">
        <v>1650.49</v>
      </c>
      <c r="W95" s="11">
        <v>1600.01</v>
      </c>
      <c r="X95" s="11">
        <v>1431.28</v>
      </c>
      <c r="Y95" s="12">
        <v>1303.72</v>
      </c>
    </row>
    <row r="96" spans="1:25" x14ac:dyDescent="0.25">
      <c r="A96" s="10">
        <v>20</v>
      </c>
      <c r="B96" s="11">
        <v>1081.3499999999999</v>
      </c>
      <c r="C96" s="11">
        <v>1035.27</v>
      </c>
      <c r="D96" s="11">
        <v>1006.52</v>
      </c>
      <c r="E96" s="11">
        <v>972.3900000000001</v>
      </c>
      <c r="F96" s="11">
        <v>990.5</v>
      </c>
      <c r="G96" s="11">
        <v>1041.83</v>
      </c>
      <c r="H96" s="11">
        <v>1063.42</v>
      </c>
      <c r="I96" s="11">
        <v>1088.3799999999999</v>
      </c>
      <c r="J96" s="11">
        <v>1165.8899999999999</v>
      </c>
      <c r="K96" s="11">
        <v>1329.86</v>
      </c>
      <c r="L96" s="11">
        <v>1392.83</v>
      </c>
      <c r="M96" s="11">
        <v>1393.03</v>
      </c>
      <c r="N96" s="11">
        <v>1382.06</v>
      </c>
      <c r="O96" s="11">
        <v>1390.34</v>
      </c>
      <c r="P96" s="11">
        <v>1397.86</v>
      </c>
      <c r="Q96" s="11">
        <v>1439.87</v>
      </c>
      <c r="R96" s="11">
        <v>1520.25</v>
      </c>
      <c r="S96" s="11">
        <v>1520.74</v>
      </c>
      <c r="T96" s="11">
        <v>1516.73</v>
      </c>
      <c r="U96" s="11">
        <v>1512.72</v>
      </c>
      <c r="V96" s="11">
        <v>1507.82</v>
      </c>
      <c r="W96" s="11">
        <v>1421.32</v>
      </c>
      <c r="X96" s="11">
        <v>1230.24</v>
      </c>
      <c r="Y96" s="12">
        <v>1099.57</v>
      </c>
    </row>
    <row r="97" spans="1:25" x14ac:dyDescent="0.25">
      <c r="A97" s="10">
        <v>21</v>
      </c>
      <c r="B97" s="11">
        <v>1052.3399999999999</v>
      </c>
      <c r="C97" s="11">
        <v>1006.1600000000001</v>
      </c>
      <c r="D97" s="11">
        <v>967.71</v>
      </c>
      <c r="E97" s="11">
        <v>978.06999999999994</v>
      </c>
      <c r="F97" s="11">
        <v>1007.8599999999999</v>
      </c>
      <c r="G97" s="11">
        <v>1095.73</v>
      </c>
      <c r="H97" s="11">
        <v>1243.32</v>
      </c>
      <c r="I97" s="11">
        <v>1385.1399999999999</v>
      </c>
      <c r="J97" s="11">
        <v>1394.96</v>
      </c>
      <c r="K97" s="11">
        <v>1400.23</v>
      </c>
      <c r="L97" s="11">
        <v>1391.6699999999998</v>
      </c>
      <c r="M97" s="11">
        <v>1389.6799999999998</v>
      </c>
      <c r="N97" s="11">
        <v>1388.83</v>
      </c>
      <c r="O97" s="11">
        <v>1388.77</v>
      </c>
      <c r="P97" s="11">
        <v>1388.3999999999999</v>
      </c>
      <c r="Q97" s="11">
        <v>1389.08</v>
      </c>
      <c r="R97" s="11">
        <v>1391.1499999999999</v>
      </c>
      <c r="S97" s="11">
        <v>1389.28</v>
      </c>
      <c r="T97" s="11">
        <v>1386.3799999999999</v>
      </c>
      <c r="U97" s="11">
        <v>1385.73</v>
      </c>
      <c r="V97" s="11">
        <v>1363.76</v>
      </c>
      <c r="W97" s="11">
        <v>1345.33</v>
      </c>
      <c r="X97" s="11">
        <v>1231.1899999999998</v>
      </c>
      <c r="Y97" s="12">
        <v>1069.53</v>
      </c>
    </row>
    <row r="98" spans="1:25" x14ac:dyDescent="0.25">
      <c r="A98" s="10">
        <v>22</v>
      </c>
      <c r="B98" s="11">
        <v>1039.6299999999999</v>
      </c>
      <c r="C98" s="11">
        <v>974.67000000000007</v>
      </c>
      <c r="D98" s="11">
        <v>950.42000000000007</v>
      </c>
      <c r="E98" s="11">
        <v>955.37999999999988</v>
      </c>
      <c r="F98" s="11">
        <v>998.1400000000001</v>
      </c>
      <c r="G98" s="11">
        <v>1100.78</v>
      </c>
      <c r="H98" s="11">
        <v>1269.8699999999999</v>
      </c>
      <c r="I98" s="11">
        <v>1406.37</v>
      </c>
      <c r="J98" s="11">
        <v>1497.32</v>
      </c>
      <c r="K98" s="11">
        <v>1499.52</v>
      </c>
      <c r="L98" s="11">
        <v>1498.1499999999999</v>
      </c>
      <c r="M98" s="11">
        <v>1497.58</v>
      </c>
      <c r="N98" s="11">
        <v>1496.33</v>
      </c>
      <c r="O98" s="11">
        <v>1497.23</v>
      </c>
      <c r="P98" s="11">
        <v>1494.86</v>
      </c>
      <c r="Q98" s="11">
        <v>1494.1699999999998</v>
      </c>
      <c r="R98" s="11">
        <v>1499.28</v>
      </c>
      <c r="S98" s="11">
        <v>1499.86</v>
      </c>
      <c r="T98" s="11">
        <v>1495.31</v>
      </c>
      <c r="U98" s="11">
        <v>1500.74</v>
      </c>
      <c r="V98" s="11">
        <v>1474.25</v>
      </c>
      <c r="W98" s="11">
        <v>1459.45</v>
      </c>
      <c r="X98" s="11">
        <v>1369.26</v>
      </c>
      <c r="Y98" s="12">
        <v>1237.8999999999999</v>
      </c>
    </row>
    <row r="99" spans="1:25" x14ac:dyDescent="0.25">
      <c r="A99" s="10">
        <v>23</v>
      </c>
      <c r="B99" s="11">
        <v>1037.82</v>
      </c>
      <c r="C99" s="11">
        <v>990.19</v>
      </c>
      <c r="D99" s="11">
        <v>961.79</v>
      </c>
      <c r="E99" s="11">
        <v>969.3</v>
      </c>
      <c r="F99" s="11">
        <v>1013.25</v>
      </c>
      <c r="G99" s="11">
        <v>1102.58</v>
      </c>
      <c r="H99" s="11">
        <v>1284.3899999999999</v>
      </c>
      <c r="I99" s="11">
        <v>1481.33</v>
      </c>
      <c r="J99" s="11">
        <v>1527.82</v>
      </c>
      <c r="K99" s="11">
        <v>1543.86</v>
      </c>
      <c r="L99" s="11">
        <v>1537.06</v>
      </c>
      <c r="M99" s="11">
        <v>1532.6799999999998</v>
      </c>
      <c r="N99" s="11">
        <v>1530.9299999999998</v>
      </c>
      <c r="O99" s="11">
        <v>1532.01</v>
      </c>
      <c r="P99" s="11">
        <v>1529.72</v>
      </c>
      <c r="Q99" s="11">
        <v>1524.59</v>
      </c>
      <c r="R99" s="11">
        <v>1523.71</v>
      </c>
      <c r="S99" s="11">
        <v>1527.02</v>
      </c>
      <c r="T99" s="11">
        <v>1519.6499999999999</v>
      </c>
      <c r="U99" s="11">
        <v>1514.74</v>
      </c>
      <c r="V99" s="11">
        <v>1472.3899999999999</v>
      </c>
      <c r="W99" s="11">
        <v>1469.23</v>
      </c>
      <c r="X99" s="11">
        <v>1369.82</v>
      </c>
      <c r="Y99" s="12">
        <v>1258.0999999999999</v>
      </c>
    </row>
    <row r="100" spans="1:25" x14ac:dyDescent="0.25">
      <c r="A100" s="10">
        <v>24</v>
      </c>
      <c r="B100" s="11">
        <v>1052.6099999999999</v>
      </c>
      <c r="C100" s="11">
        <v>989</v>
      </c>
      <c r="D100" s="11">
        <v>968.1099999999999</v>
      </c>
      <c r="E100" s="11">
        <v>980.24</v>
      </c>
      <c r="F100" s="11">
        <v>1029.51</v>
      </c>
      <c r="G100" s="11">
        <v>1160.47</v>
      </c>
      <c r="H100" s="11">
        <v>1387.1</v>
      </c>
      <c r="I100" s="11">
        <v>1503.4099999999999</v>
      </c>
      <c r="J100" s="11">
        <v>1562.2</v>
      </c>
      <c r="K100" s="11">
        <v>1593.51</v>
      </c>
      <c r="L100" s="11">
        <v>1587.87</v>
      </c>
      <c r="M100" s="11">
        <v>1575.4199999999998</v>
      </c>
      <c r="N100" s="11">
        <v>1561.1499999999999</v>
      </c>
      <c r="O100" s="11">
        <v>1559.45</v>
      </c>
      <c r="P100" s="11">
        <v>1551.01</v>
      </c>
      <c r="Q100" s="11">
        <v>1546.52</v>
      </c>
      <c r="R100" s="11">
        <v>1552.53</v>
      </c>
      <c r="S100" s="11">
        <v>1551.12</v>
      </c>
      <c r="T100" s="11">
        <v>1546.45</v>
      </c>
      <c r="U100" s="11">
        <v>1539.77</v>
      </c>
      <c r="V100" s="11">
        <v>1492.03</v>
      </c>
      <c r="W100" s="11">
        <v>1458.98</v>
      </c>
      <c r="X100" s="11">
        <v>1348.03</v>
      </c>
      <c r="Y100" s="12">
        <v>1186.5999999999999</v>
      </c>
    </row>
    <row r="101" spans="1:25" x14ac:dyDescent="0.25">
      <c r="A101" s="10">
        <v>25</v>
      </c>
      <c r="B101" s="11">
        <v>1074.46</v>
      </c>
      <c r="C101" s="11">
        <v>1006.73</v>
      </c>
      <c r="D101" s="11">
        <v>991.53</v>
      </c>
      <c r="E101" s="11">
        <v>999.1099999999999</v>
      </c>
      <c r="F101" s="11">
        <v>1039.31</v>
      </c>
      <c r="G101" s="11">
        <v>1155.03</v>
      </c>
      <c r="H101" s="11">
        <v>1394.32</v>
      </c>
      <c r="I101" s="11">
        <v>1508.1399999999999</v>
      </c>
      <c r="J101" s="11">
        <v>1587.33</v>
      </c>
      <c r="K101" s="11">
        <v>1625.03</v>
      </c>
      <c r="L101" s="11">
        <v>1621.3899999999999</v>
      </c>
      <c r="M101" s="11">
        <v>1606.3899999999999</v>
      </c>
      <c r="N101" s="11">
        <v>1579.77</v>
      </c>
      <c r="O101" s="11">
        <v>1577.25</v>
      </c>
      <c r="P101" s="11">
        <v>1572.87</v>
      </c>
      <c r="Q101" s="11">
        <v>1569.77</v>
      </c>
      <c r="R101" s="11">
        <v>1569.1799999999998</v>
      </c>
      <c r="S101" s="11">
        <v>1578.02</v>
      </c>
      <c r="T101" s="11">
        <v>1564.47</v>
      </c>
      <c r="U101" s="11">
        <v>1569.1399999999999</v>
      </c>
      <c r="V101" s="11">
        <v>1549.87</v>
      </c>
      <c r="W101" s="11">
        <v>1517.53</v>
      </c>
      <c r="X101" s="11">
        <v>1371.76</v>
      </c>
      <c r="Y101" s="12">
        <v>1245.3699999999999</v>
      </c>
    </row>
    <row r="102" spans="1:25" x14ac:dyDescent="0.25">
      <c r="A102" s="10">
        <v>26</v>
      </c>
      <c r="B102" s="11">
        <v>1157.31</v>
      </c>
      <c r="C102" s="11">
        <v>1061.3699999999999</v>
      </c>
      <c r="D102" s="11">
        <v>1044.8799999999999</v>
      </c>
      <c r="E102" s="11">
        <v>1013.1500000000001</v>
      </c>
      <c r="F102" s="11">
        <v>1021.1299999999999</v>
      </c>
      <c r="G102" s="11">
        <v>1069.8499999999999</v>
      </c>
      <c r="H102" s="11">
        <v>1118.42</v>
      </c>
      <c r="I102" s="11">
        <v>1331.22</v>
      </c>
      <c r="J102" s="11">
        <v>1458.49</v>
      </c>
      <c r="K102" s="11">
        <v>1571.72</v>
      </c>
      <c r="L102" s="11">
        <v>1576.73</v>
      </c>
      <c r="M102" s="11">
        <v>1574.1799999999998</v>
      </c>
      <c r="N102" s="11">
        <v>1547.24</v>
      </c>
      <c r="O102" s="11">
        <v>1561.85</v>
      </c>
      <c r="P102" s="11">
        <v>1532.52</v>
      </c>
      <c r="Q102" s="11">
        <v>1568.4099999999999</v>
      </c>
      <c r="R102" s="11">
        <v>1571.8999999999999</v>
      </c>
      <c r="S102" s="11">
        <v>1576.57</v>
      </c>
      <c r="T102" s="11">
        <v>1571.03</v>
      </c>
      <c r="U102" s="11">
        <v>1557.6</v>
      </c>
      <c r="V102" s="11">
        <v>1544.27</v>
      </c>
      <c r="W102" s="11">
        <v>1479.71</v>
      </c>
      <c r="X102" s="11">
        <v>1332.8999999999999</v>
      </c>
      <c r="Y102" s="12">
        <v>1150.4399999999998</v>
      </c>
    </row>
    <row r="103" spans="1:25" x14ac:dyDescent="0.25">
      <c r="A103" s="10">
        <v>27</v>
      </c>
      <c r="B103" s="11">
        <v>1090.93</v>
      </c>
      <c r="C103" s="11">
        <v>1012.3299999999999</v>
      </c>
      <c r="D103" s="11">
        <v>1002.76</v>
      </c>
      <c r="E103" s="11">
        <v>982.07999999999993</v>
      </c>
      <c r="F103" s="11">
        <v>990.93000000000006</v>
      </c>
      <c r="G103" s="11">
        <v>1028.32</v>
      </c>
      <c r="H103" s="11">
        <v>1087.6199999999999</v>
      </c>
      <c r="I103" s="11">
        <v>1121.52</v>
      </c>
      <c r="J103" s="11">
        <v>1249.56</v>
      </c>
      <c r="K103" s="11">
        <v>1395.75</v>
      </c>
      <c r="L103" s="11">
        <v>1502.74</v>
      </c>
      <c r="M103" s="11">
        <v>1515.78</v>
      </c>
      <c r="N103" s="11">
        <v>1498.4099999999999</v>
      </c>
      <c r="O103" s="11">
        <v>1523.61</v>
      </c>
      <c r="P103" s="11">
        <v>1524.61</v>
      </c>
      <c r="Q103" s="11">
        <v>1543.98</v>
      </c>
      <c r="R103" s="11">
        <v>1553.6699999999998</v>
      </c>
      <c r="S103" s="11">
        <v>1543.12</v>
      </c>
      <c r="T103" s="11">
        <v>1564.84</v>
      </c>
      <c r="U103" s="11">
        <v>1555</v>
      </c>
      <c r="V103" s="11">
        <v>1535.71</v>
      </c>
      <c r="W103" s="11">
        <v>1475.05</v>
      </c>
      <c r="X103" s="11">
        <v>1255.5999999999999</v>
      </c>
      <c r="Y103" s="12">
        <v>1149.49</v>
      </c>
    </row>
    <row r="104" spans="1:25" x14ac:dyDescent="0.25">
      <c r="A104" s="10">
        <v>28</v>
      </c>
      <c r="B104" s="11">
        <v>1033.8900000000001</v>
      </c>
      <c r="C104" s="11">
        <v>964.22</v>
      </c>
      <c r="D104" s="11">
        <v>943.6099999999999</v>
      </c>
      <c r="E104" s="11">
        <v>940.02</v>
      </c>
      <c r="F104" s="11">
        <v>998.25</v>
      </c>
      <c r="G104" s="11">
        <v>1107.04</v>
      </c>
      <c r="H104" s="11">
        <v>1243.27</v>
      </c>
      <c r="I104" s="11">
        <v>1398.1799999999998</v>
      </c>
      <c r="J104" s="11">
        <v>1417.12</v>
      </c>
      <c r="K104" s="11">
        <v>1423.25</v>
      </c>
      <c r="L104" s="11">
        <v>1422.6899999999998</v>
      </c>
      <c r="M104" s="11">
        <v>1422.97</v>
      </c>
      <c r="N104" s="11">
        <v>1417.28</v>
      </c>
      <c r="O104" s="11">
        <v>1416.98</v>
      </c>
      <c r="P104" s="11">
        <v>1415.49</v>
      </c>
      <c r="Q104" s="11">
        <v>1414.87</v>
      </c>
      <c r="R104" s="11">
        <v>1416.4099999999999</v>
      </c>
      <c r="S104" s="11">
        <v>1415.25</v>
      </c>
      <c r="T104" s="11">
        <v>1409.74</v>
      </c>
      <c r="U104" s="11">
        <v>1408.07</v>
      </c>
      <c r="V104" s="11">
        <v>1395.96</v>
      </c>
      <c r="W104" s="11">
        <v>1386.57</v>
      </c>
      <c r="X104" s="11">
        <v>1288.03</v>
      </c>
      <c r="Y104" s="12">
        <v>1143.78</v>
      </c>
    </row>
    <row r="105" spans="1:25" x14ac:dyDescent="0.25">
      <c r="A105" s="10">
        <v>29</v>
      </c>
      <c r="B105" s="11">
        <v>1067.83</v>
      </c>
      <c r="C105" s="11">
        <v>1023.69</v>
      </c>
      <c r="D105" s="11">
        <v>1014.7</v>
      </c>
      <c r="E105" s="11">
        <v>1020.3299999999999</v>
      </c>
      <c r="F105" s="11">
        <v>1071.28</v>
      </c>
      <c r="G105" s="11">
        <v>1179.0999999999999</v>
      </c>
      <c r="H105" s="11">
        <v>1370.25</v>
      </c>
      <c r="I105" s="11">
        <v>1475.84</v>
      </c>
      <c r="J105" s="11">
        <v>1544.23</v>
      </c>
      <c r="K105" s="11">
        <v>1546.3</v>
      </c>
      <c r="L105" s="11">
        <v>1543.96</v>
      </c>
      <c r="M105" s="11">
        <v>1543.6299999999999</v>
      </c>
      <c r="N105" s="11">
        <v>1541.22</v>
      </c>
      <c r="O105" s="11">
        <v>1542.23</v>
      </c>
      <c r="P105" s="11">
        <v>1539.6799999999998</v>
      </c>
      <c r="Q105" s="11">
        <v>1539.35</v>
      </c>
      <c r="R105" s="11">
        <v>1541.22</v>
      </c>
      <c r="S105" s="11">
        <v>1541.74</v>
      </c>
      <c r="T105" s="11">
        <v>1536.4099999999999</v>
      </c>
      <c r="U105" s="11">
        <v>1535.73</v>
      </c>
      <c r="V105" s="11">
        <v>1515.56</v>
      </c>
      <c r="W105" s="11">
        <v>1517.71</v>
      </c>
      <c r="X105" s="11">
        <v>1376.84</v>
      </c>
      <c r="Y105" s="12">
        <v>1341.62</v>
      </c>
    </row>
    <row r="106" spans="1:25" x14ac:dyDescent="0.25">
      <c r="A106" s="10">
        <v>30</v>
      </c>
      <c r="B106" s="11">
        <v>1086.8</v>
      </c>
      <c r="C106" s="11">
        <v>1053.74</v>
      </c>
      <c r="D106" s="11">
        <v>1024.95</v>
      </c>
      <c r="E106" s="11">
        <v>1034.18</v>
      </c>
      <c r="F106" s="11">
        <v>1090.24</v>
      </c>
      <c r="G106" s="11">
        <v>1200.3899999999999</v>
      </c>
      <c r="H106" s="11">
        <v>1388.1</v>
      </c>
      <c r="I106" s="11">
        <v>1514.26</v>
      </c>
      <c r="J106" s="11">
        <v>1575.95</v>
      </c>
      <c r="K106" s="11">
        <v>1585.03</v>
      </c>
      <c r="L106" s="11">
        <v>1582.86</v>
      </c>
      <c r="M106" s="11">
        <v>1582.85</v>
      </c>
      <c r="N106" s="11">
        <v>1574.87</v>
      </c>
      <c r="O106" s="11">
        <v>1556.9299999999998</v>
      </c>
      <c r="P106" s="11">
        <v>1558.56</v>
      </c>
      <c r="Q106" s="11">
        <v>1560.25</v>
      </c>
      <c r="R106" s="11">
        <v>1561.55</v>
      </c>
      <c r="S106" s="11">
        <v>1562.78</v>
      </c>
      <c r="T106" s="11">
        <v>1559.6599999999999</v>
      </c>
      <c r="U106" s="11">
        <v>1559.54</v>
      </c>
      <c r="V106" s="11">
        <v>1536.75</v>
      </c>
      <c r="W106" s="11">
        <v>1540.45</v>
      </c>
      <c r="X106" s="11">
        <v>1381.8</v>
      </c>
      <c r="Y106" s="12">
        <v>1318.4099999999999</v>
      </c>
    </row>
    <row r="107" spans="1:25" x14ac:dyDescent="0.25">
      <c r="A107" s="10">
        <v>31</v>
      </c>
      <c r="B107" s="11">
        <v>1066.69</v>
      </c>
      <c r="C107" s="11">
        <v>1025.08</v>
      </c>
      <c r="D107" s="11">
        <v>1005.1400000000001</v>
      </c>
      <c r="E107" s="11">
        <v>1014.69</v>
      </c>
      <c r="F107" s="11">
        <v>1067.51</v>
      </c>
      <c r="G107" s="11">
        <v>1151.8699999999999</v>
      </c>
      <c r="H107" s="11">
        <v>1386.2</v>
      </c>
      <c r="I107" s="11">
        <v>1479.47</v>
      </c>
      <c r="J107" s="11">
        <v>1507.35</v>
      </c>
      <c r="K107" s="11">
        <v>1523.25</v>
      </c>
      <c r="L107" s="11">
        <v>1520.37</v>
      </c>
      <c r="M107" s="11">
        <v>1525.6799999999998</v>
      </c>
      <c r="N107" s="11">
        <v>1515.21</v>
      </c>
      <c r="O107" s="11">
        <v>1502.1899999999998</v>
      </c>
      <c r="P107" s="11">
        <v>1500.9299999999998</v>
      </c>
      <c r="Q107" s="11">
        <v>1499.99</v>
      </c>
      <c r="R107" s="11">
        <v>1489.95</v>
      </c>
      <c r="S107" s="11">
        <v>1488.29</v>
      </c>
      <c r="T107" s="11">
        <v>1484.75</v>
      </c>
      <c r="U107" s="11">
        <v>1483.9299999999998</v>
      </c>
      <c r="V107" s="11">
        <v>1469.6699999999998</v>
      </c>
      <c r="W107" s="11">
        <v>1461.36</v>
      </c>
      <c r="X107" s="11">
        <v>1354.59</v>
      </c>
      <c r="Y107" s="12">
        <v>1202.3399999999999</v>
      </c>
    </row>
    <row r="108" spans="1:25" ht="15.75" thickBot="1" x14ac:dyDescent="0.3">
      <c r="A108" s="15"/>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64" t="s">
        <v>0</v>
      </c>
      <c r="B109" s="66" t="s">
        <v>33</v>
      </c>
      <c r="C109" s="66"/>
      <c r="D109" s="66"/>
      <c r="E109" s="66"/>
      <c r="F109" s="66"/>
      <c r="G109" s="66"/>
      <c r="H109" s="66"/>
      <c r="I109" s="66"/>
      <c r="J109" s="66"/>
      <c r="K109" s="66"/>
      <c r="L109" s="66"/>
      <c r="M109" s="66"/>
      <c r="N109" s="66"/>
      <c r="O109" s="66"/>
      <c r="P109" s="66"/>
      <c r="Q109" s="66"/>
      <c r="R109" s="66"/>
      <c r="S109" s="66"/>
      <c r="T109" s="66"/>
      <c r="U109" s="66"/>
      <c r="V109" s="66"/>
      <c r="W109" s="66"/>
      <c r="X109" s="66"/>
      <c r="Y109" s="67"/>
    </row>
    <row r="110" spans="1:25" x14ac:dyDescent="0.25">
      <c r="A110" s="65"/>
      <c r="B110" s="8" t="s">
        <v>2</v>
      </c>
      <c r="C110" s="8" t="s">
        <v>3</v>
      </c>
      <c r="D110" s="8" t="s">
        <v>4</v>
      </c>
      <c r="E110" s="8" t="s">
        <v>5</v>
      </c>
      <c r="F110" s="8" t="s">
        <v>6</v>
      </c>
      <c r="G110" s="8" t="s">
        <v>7</v>
      </c>
      <c r="H110" s="8" t="s">
        <v>8</v>
      </c>
      <c r="I110" s="8" t="s">
        <v>9</v>
      </c>
      <c r="J110" s="8" t="s">
        <v>10</v>
      </c>
      <c r="K110" s="8" t="s">
        <v>11</v>
      </c>
      <c r="L110" s="8" t="s">
        <v>12</v>
      </c>
      <c r="M110" s="8" t="s">
        <v>13</v>
      </c>
      <c r="N110" s="8" t="s">
        <v>14</v>
      </c>
      <c r="O110" s="8" t="s">
        <v>15</v>
      </c>
      <c r="P110" s="8" t="s">
        <v>16</v>
      </c>
      <c r="Q110" s="8" t="s">
        <v>17</v>
      </c>
      <c r="R110" s="8" t="s">
        <v>18</v>
      </c>
      <c r="S110" s="8" t="s">
        <v>19</v>
      </c>
      <c r="T110" s="8" t="s">
        <v>20</v>
      </c>
      <c r="U110" s="8" t="s">
        <v>21</v>
      </c>
      <c r="V110" s="8" t="s">
        <v>22</v>
      </c>
      <c r="W110" s="8" t="s">
        <v>23</v>
      </c>
      <c r="X110" s="8" t="s">
        <v>24</v>
      </c>
      <c r="Y110" s="9" t="s">
        <v>25</v>
      </c>
    </row>
    <row r="111" spans="1:25" x14ac:dyDescent="0.25">
      <c r="A111" s="10">
        <v>1</v>
      </c>
      <c r="B111" s="11">
        <v>1090.26</v>
      </c>
      <c r="C111" s="11">
        <v>1067.1600000000001</v>
      </c>
      <c r="D111" s="11">
        <v>1055.51</v>
      </c>
      <c r="E111" s="11">
        <v>1022.8299999999999</v>
      </c>
      <c r="F111" s="11">
        <v>1005</v>
      </c>
      <c r="G111" s="11">
        <v>1000.1299999999999</v>
      </c>
      <c r="H111" s="11">
        <v>1016.1800000000001</v>
      </c>
      <c r="I111" s="11">
        <v>1026.2</v>
      </c>
      <c r="J111" s="11">
        <v>1033.81</v>
      </c>
      <c r="K111" s="11">
        <v>1031.83</v>
      </c>
      <c r="L111" s="11">
        <v>1061.32</v>
      </c>
      <c r="M111" s="11">
        <v>1103.27</v>
      </c>
      <c r="N111" s="11">
        <v>1126.3</v>
      </c>
      <c r="O111" s="11">
        <v>1159.3499999999999</v>
      </c>
      <c r="P111" s="11">
        <v>1219.58</v>
      </c>
      <c r="Q111" s="11">
        <v>1307.1299999999999</v>
      </c>
      <c r="R111" s="11">
        <v>1336.51</v>
      </c>
      <c r="S111" s="11">
        <v>1336.1899999999998</v>
      </c>
      <c r="T111" s="11">
        <v>1335.47</v>
      </c>
      <c r="U111" s="11">
        <v>1334.45</v>
      </c>
      <c r="V111" s="11">
        <v>1332.07</v>
      </c>
      <c r="W111" s="11">
        <v>1330.81</v>
      </c>
      <c r="X111" s="11">
        <v>1314.08</v>
      </c>
      <c r="Y111" s="12">
        <v>1098.44</v>
      </c>
    </row>
    <row r="112" spans="1:25" x14ac:dyDescent="0.25">
      <c r="A112" s="10">
        <v>2</v>
      </c>
      <c r="B112" s="11">
        <v>1066.7</v>
      </c>
      <c r="C112" s="11">
        <v>1035.94</v>
      </c>
      <c r="D112" s="11">
        <v>969.56999999999994</v>
      </c>
      <c r="E112" s="11">
        <v>949.23</v>
      </c>
      <c r="F112" s="11">
        <v>965.15000000000009</v>
      </c>
      <c r="G112" s="11">
        <v>995.66000000000008</v>
      </c>
      <c r="H112" s="11">
        <v>1049.79</v>
      </c>
      <c r="I112" s="11">
        <v>1066.74</v>
      </c>
      <c r="J112" s="11">
        <v>1142.02</v>
      </c>
      <c r="K112" s="11">
        <v>1224.58</v>
      </c>
      <c r="L112" s="11">
        <v>1359.1899999999998</v>
      </c>
      <c r="M112" s="11">
        <v>1383.1799999999998</v>
      </c>
      <c r="N112" s="11">
        <v>1420.27</v>
      </c>
      <c r="O112" s="11">
        <v>1421.11</v>
      </c>
      <c r="P112" s="11">
        <v>1456.45</v>
      </c>
      <c r="Q112" s="11">
        <v>1489.8999999999999</v>
      </c>
      <c r="R112" s="11">
        <v>1498.6599999999999</v>
      </c>
      <c r="S112" s="11">
        <v>1498.24</v>
      </c>
      <c r="T112" s="11">
        <v>1495.4199999999998</v>
      </c>
      <c r="U112" s="11">
        <v>1494.9299999999998</v>
      </c>
      <c r="V112" s="11">
        <v>1491.77</v>
      </c>
      <c r="W112" s="11">
        <v>1489.83</v>
      </c>
      <c r="X112" s="11">
        <v>1389.53</v>
      </c>
      <c r="Y112" s="12">
        <v>1152.4299999999998</v>
      </c>
    </row>
    <row r="113" spans="1:25" x14ac:dyDescent="0.25">
      <c r="A113" s="10">
        <v>3</v>
      </c>
      <c r="B113" s="11">
        <v>1093.22</v>
      </c>
      <c r="C113" s="11">
        <v>1057.54</v>
      </c>
      <c r="D113" s="11">
        <v>1028.1199999999999</v>
      </c>
      <c r="E113" s="11">
        <v>1011.1700000000001</v>
      </c>
      <c r="F113" s="11">
        <v>1035.44</v>
      </c>
      <c r="G113" s="11">
        <v>1054.51</v>
      </c>
      <c r="H113" s="11">
        <v>1112.8599999999999</v>
      </c>
      <c r="I113" s="11">
        <v>1163.3399999999999</v>
      </c>
      <c r="J113" s="11">
        <v>1300.31</v>
      </c>
      <c r="K113" s="11">
        <v>1386.55</v>
      </c>
      <c r="L113" s="11">
        <v>1469.54</v>
      </c>
      <c r="M113" s="11">
        <v>1468.3799999999999</v>
      </c>
      <c r="N113" s="11">
        <v>1468.55</v>
      </c>
      <c r="O113" s="11">
        <v>1469.37</v>
      </c>
      <c r="P113" s="11">
        <v>1471.1</v>
      </c>
      <c r="Q113" s="11">
        <v>1473.96</v>
      </c>
      <c r="R113" s="11">
        <v>1477.54</v>
      </c>
      <c r="S113" s="11">
        <v>1476.83</v>
      </c>
      <c r="T113" s="11">
        <v>1474.6799999999998</v>
      </c>
      <c r="U113" s="11">
        <v>1473.33</v>
      </c>
      <c r="V113" s="11">
        <v>1469.95</v>
      </c>
      <c r="W113" s="11">
        <v>1466.1499999999999</v>
      </c>
      <c r="X113" s="11">
        <v>1333.73</v>
      </c>
      <c r="Y113" s="12">
        <v>1111.56</v>
      </c>
    </row>
    <row r="114" spans="1:25" x14ac:dyDescent="0.25">
      <c r="A114" s="10">
        <v>4</v>
      </c>
      <c r="B114" s="11">
        <v>1069.72</v>
      </c>
      <c r="C114" s="11">
        <v>1021.99</v>
      </c>
      <c r="D114" s="11">
        <v>959.77</v>
      </c>
      <c r="E114" s="11">
        <v>945.79</v>
      </c>
      <c r="F114" s="11">
        <v>961.81999999999994</v>
      </c>
      <c r="G114" s="11">
        <v>999.8599999999999</v>
      </c>
      <c r="H114" s="11">
        <v>1083.52</v>
      </c>
      <c r="I114" s="11">
        <v>1135.3599999999999</v>
      </c>
      <c r="J114" s="11">
        <v>1253.3999999999999</v>
      </c>
      <c r="K114" s="11">
        <v>1376</v>
      </c>
      <c r="L114" s="11">
        <v>1497.51</v>
      </c>
      <c r="M114" s="11">
        <v>1514.9099999999999</v>
      </c>
      <c r="N114" s="11">
        <v>1511.95</v>
      </c>
      <c r="O114" s="11">
        <v>1511.99</v>
      </c>
      <c r="P114" s="11">
        <v>1514.2</v>
      </c>
      <c r="Q114" s="11">
        <v>1515.27</v>
      </c>
      <c r="R114" s="11">
        <v>1522.31</v>
      </c>
      <c r="S114" s="11">
        <v>1522.61</v>
      </c>
      <c r="T114" s="11">
        <v>1519.71</v>
      </c>
      <c r="U114" s="11">
        <v>1518.86</v>
      </c>
      <c r="V114" s="11">
        <v>1516.96</v>
      </c>
      <c r="W114" s="11">
        <v>1514.52</v>
      </c>
      <c r="X114" s="11">
        <v>1325.1699999999998</v>
      </c>
      <c r="Y114" s="12">
        <v>1132.0999999999999</v>
      </c>
    </row>
    <row r="115" spans="1:25" x14ac:dyDescent="0.25">
      <c r="A115" s="10">
        <v>5</v>
      </c>
      <c r="B115" s="11">
        <v>1093.82</v>
      </c>
      <c r="C115" s="11">
        <v>1029.77</v>
      </c>
      <c r="D115" s="11">
        <v>1000.1500000000001</v>
      </c>
      <c r="E115" s="11">
        <v>949.73</v>
      </c>
      <c r="F115" s="11">
        <v>979.7</v>
      </c>
      <c r="G115" s="11">
        <v>1029.56</v>
      </c>
      <c r="H115" s="11">
        <v>1086.18</v>
      </c>
      <c r="I115" s="11">
        <v>1151.74</v>
      </c>
      <c r="J115" s="11">
        <v>1268.8499999999999</v>
      </c>
      <c r="K115" s="11">
        <v>1381.05</v>
      </c>
      <c r="L115" s="11">
        <v>1434.9399999999998</v>
      </c>
      <c r="M115" s="11">
        <v>1436.07</v>
      </c>
      <c r="N115" s="11">
        <v>1436.1</v>
      </c>
      <c r="O115" s="11">
        <v>1436.1299999999999</v>
      </c>
      <c r="P115" s="11">
        <v>1425.37</v>
      </c>
      <c r="Q115" s="11">
        <v>1438.52</v>
      </c>
      <c r="R115" s="11">
        <v>1444.29</v>
      </c>
      <c r="S115" s="11">
        <v>1444.12</v>
      </c>
      <c r="T115" s="11">
        <v>1439.9099999999999</v>
      </c>
      <c r="U115" s="11">
        <v>1442.6</v>
      </c>
      <c r="V115" s="11">
        <v>1438.28</v>
      </c>
      <c r="W115" s="11">
        <v>1435.55</v>
      </c>
      <c r="X115" s="11">
        <v>1304.6299999999999</v>
      </c>
      <c r="Y115" s="12">
        <v>1122.19</v>
      </c>
    </row>
    <row r="116" spans="1:25" x14ac:dyDescent="0.25">
      <c r="A116" s="10">
        <v>6</v>
      </c>
      <c r="B116" s="11">
        <v>1080.99</v>
      </c>
      <c r="C116" s="11">
        <v>1025.2</v>
      </c>
      <c r="D116" s="11">
        <v>994.17000000000007</v>
      </c>
      <c r="E116" s="11">
        <v>955.83999999999992</v>
      </c>
      <c r="F116" s="11">
        <v>972.8599999999999</v>
      </c>
      <c r="G116" s="11">
        <v>1030.27</v>
      </c>
      <c r="H116" s="11">
        <v>1071.1500000000001</v>
      </c>
      <c r="I116" s="11">
        <v>1133.32</v>
      </c>
      <c r="J116" s="11">
        <v>1226.9399999999998</v>
      </c>
      <c r="K116" s="11">
        <v>1381.6699999999998</v>
      </c>
      <c r="L116" s="11">
        <v>1429.84</v>
      </c>
      <c r="M116" s="11">
        <v>1428.6599999999999</v>
      </c>
      <c r="N116" s="11">
        <v>1427.9099999999999</v>
      </c>
      <c r="O116" s="11">
        <v>1425.01</v>
      </c>
      <c r="P116" s="11">
        <v>1434.51</v>
      </c>
      <c r="Q116" s="11">
        <v>1450.37</v>
      </c>
      <c r="R116" s="11">
        <v>1456.9199999999998</v>
      </c>
      <c r="S116" s="11">
        <v>1455.6499999999999</v>
      </c>
      <c r="T116" s="11">
        <v>1453.8</v>
      </c>
      <c r="U116" s="11">
        <v>1452.35</v>
      </c>
      <c r="V116" s="11">
        <v>1431.1299999999999</v>
      </c>
      <c r="W116" s="11">
        <v>1394.6699999999998</v>
      </c>
      <c r="X116" s="11">
        <v>1307.0899999999999</v>
      </c>
      <c r="Y116" s="12">
        <v>1100.74</v>
      </c>
    </row>
    <row r="117" spans="1:25" x14ac:dyDescent="0.25">
      <c r="A117" s="10">
        <v>7</v>
      </c>
      <c r="B117" s="11">
        <v>1066.3499999999999</v>
      </c>
      <c r="C117" s="11">
        <v>1023.95</v>
      </c>
      <c r="D117" s="11">
        <v>976.08999999999992</v>
      </c>
      <c r="E117" s="11">
        <v>956.37999999999988</v>
      </c>
      <c r="F117" s="11">
        <v>950.92000000000007</v>
      </c>
      <c r="G117" s="11">
        <v>981.76</v>
      </c>
      <c r="H117" s="11">
        <v>1041.24</v>
      </c>
      <c r="I117" s="11">
        <v>1070.43</v>
      </c>
      <c r="J117" s="11">
        <v>1121.72</v>
      </c>
      <c r="K117" s="11">
        <v>1199.4199999999998</v>
      </c>
      <c r="L117" s="11">
        <v>1239.33</v>
      </c>
      <c r="M117" s="11">
        <v>1293.4199999999998</v>
      </c>
      <c r="N117" s="11">
        <v>1299.4399999999998</v>
      </c>
      <c r="O117" s="11">
        <v>1344.7</v>
      </c>
      <c r="P117" s="11">
        <v>1350.9099999999999</v>
      </c>
      <c r="Q117" s="11">
        <v>1368.24</v>
      </c>
      <c r="R117" s="11">
        <v>1373.76</v>
      </c>
      <c r="S117" s="11">
        <v>1373</v>
      </c>
      <c r="T117" s="11">
        <v>1371.51</v>
      </c>
      <c r="U117" s="11">
        <v>1370.72</v>
      </c>
      <c r="V117" s="11">
        <v>1365.09</v>
      </c>
      <c r="W117" s="11">
        <v>1340.3799999999999</v>
      </c>
      <c r="X117" s="11">
        <v>1248.02</v>
      </c>
      <c r="Y117" s="12">
        <v>1096.81</v>
      </c>
    </row>
    <row r="118" spans="1:25" x14ac:dyDescent="0.25">
      <c r="A118" s="10">
        <v>8</v>
      </c>
      <c r="B118" s="11">
        <v>1059.9000000000001</v>
      </c>
      <c r="C118" s="11">
        <v>1022.94</v>
      </c>
      <c r="D118" s="11">
        <v>976.2</v>
      </c>
      <c r="E118" s="11">
        <v>950.06999999999994</v>
      </c>
      <c r="F118" s="11">
        <v>959.83999999999992</v>
      </c>
      <c r="G118" s="11">
        <v>990.52</v>
      </c>
      <c r="H118" s="11">
        <v>1058.5899999999999</v>
      </c>
      <c r="I118" s="11">
        <v>1099.83</v>
      </c>
      <c r="J118" s="11">
        <v>1182.22</v>
      </c>
      <c r="K118" s="11">
        <v>1375.1299999999999</v>
      </c>
      <c r="L118" s="11">
        <v>1387.3799999999999</v>
      </c>
      <c r="M118" s="11">
        <v>1410.9199999999998</v>
      </c>
      <c r="N118" s="11">
        <v>1412.81</v>
      </c>
      <c r="O118" s="11">
        <v>1423.9099999999999</v>
      </c>
      <c r="P118" s="11">
        <v>1437.77</v>
      </c>
      <c r="Q118" s="11">
        <v>1445.31</v>
      </c>
      <c r="R118" s="11">
        <v>1453.26</v>
      </c>
      <c r="S118" s="11">
        <v>1453.04</v>
      </c>
      <c r="T118" s="11">
        <v>1450.34</v>
      </c>
      <c r="U118" s="11">
        <v>1449.55</v>
      </c>
      <c r="V118" s="11">
        <v>1434.9199999999998</v>
      </c>
      <c r="W118" s="11">
        <v>1386.1299999999999</v>
      </c>
      <c r="X118" s="11">
        <v>1255.83</v>
      </c>
      <c r="Y118" s="12">
        <v>1127.79</v>
      </c>
    </row>
    <row r="119" spans="1:25" x14ac:dyDescent="0.25">
      <c r="A119" s="10">
        <v>9</v>
      </c>
      <c r="B119" s="11">
        <v>1028.52</v>
      </c>
      <c r="C119" s="11">
        <v>946.12999999999988</v>
      </c>
      <c r="D119" s="11">
        <v>904.45</v>
      </c>
      <c r="E119" s="11">
        <v>894.27</v>
      </c>
      <c r="F119" s="11">
        <v>958.24</v>
      </c>
      <c r="G119" s="11">
        <v>1067.78</v>
      </c>
      <c r="H119" s="11">
        <v>1158.31</v>
      </c>
      <c r="I119" s="11">
        <v>1327.72</v>
      </c>
      <c r="J119" s="11">
        <v>1387.46</v>
      </c>
      <c r="K119" s="11">
        <v>1391.37</v>
      </c>
      <c r="L119" s="11">
        <v>1387.6399999999999</v>
      </c>
      <c r="M119" s="11">
        <v>1386.73</v>
      </c>
      <c r="N119" s="11">
        <v>1386.96</v>
      </c>
      <c r="O119" s="11">
        <v>1386.27</v>
      </c>
      <c r="P119" s="11">
        <v>1385.83</v>
      </c>
      <c r="Q119" s="11">
        <v>1387.6</v>
      </c>
      <c r="R119" s="11">
        <v>1390.21</v>
      </c>
      <c r="S119" s="11">
        <v>1391.36</v>
      </c>
      <c r="T119" s="11">
        <v>1386.8</v>
      </c>
      <c r="U119" s="11">
        <v>1385.3799999999999</v>
      </c>
      <c r="V119" s="11">
        <v>1381.07</v>
      </c>
      <c r="W119" s="11">
        <v>1376.79</v>
      </c>
      <c r="X119" s="11">
        <v>1329.03</v>
      </c>
      <c r="Y119" s="12">
        <v>1109.8</v>
      </c>
    </row>
    <row r="120" spans="1:25" x14ac:dyDescent="0.25">
      <c r="A120" s="10">
        <v>10</v>
      </c>
      <c r="B120" s="11">
        <v>1060.8499999999999</v>
      </c>
      <c r="C120" s="11">
        <v>1025.67</v>
      </c>
      <c r="D120" s="11">
        <v>965.61999999999989</v>
      </c>
      <c r="E120" s="11">
        <v>973.78</v>
      </c>
      <c r="F120" s="11">
        <v>1048.9000000000001</v>
      </c>
      <c r="G120" s="11">
        <v>1115.4100000000001</v>
      </c>
      <c r="H120" s="11">
        <v>1217.8</v>
      </c>
      <c r="I120" s="11">
        <v>1380.1799999999998</v>
      </c>
      <c r="J120" s="11">
        <v>1401.62</v>
      </c>
      <c r="K120" s="11">
        <v>1413.49</v>
      </c>
      <c r="L120" s="11">
        <v>1409.8899999999999</v>
      </c>
      <c r="M120" s="11">
        <v>1410.28</v>
      </c>
      <c r="N120" s="11">
        <v>1406.6399999999999</v>
      </c>
      <c r="O120" s="11">
        <v>1413.11</v>
      </c>
      <c r="P120" s="11">
        <v>1411.31</v>
      </c>
      <c r="Q120" s="11">
        <v>1412.05</v>
      </c>
      <c r="R120" s="11">
        <v>1416</v>
      </c>
      <c r="S120" s="11">
        <v>1410.1899999999998</v>
      </c>
      <c r="T120" s="11">
        <v>1405.78</v>
      </c>
      <c r="U120" s="11">
        <v>1403.85</v>
      </c>
      <c r="V120" s="11">
        <v>1394.1699999999998</v>
      </c>
      <c r="W120" s="11">
        <v>1389.78</v>
      </c>
      <c r="X120" s="11">
        <v>1315.21</v>
      </c>
      <c r="Y120" s="12">
        <v>1145.1799999999998</v>
      </c>
    </row>
    <row r="121" spans="1:25" x14ac:dyDescent="0.25">
      <c r="A121" s="10">
        <v>11</v>
      </c>
      <c r="B121" s="11">
        <v>1093.9100000000001</v>
      </c>
      <c r="C121" s="11">
        <v>1050.23</v>
      </c>
      <c r="D121" s="11">
        <v>1015.95</v>
      </c>
      <c r="E121" s="11">
        <v>1025.4000000000001</v>
      </c>
      <c r="F121" s="11">
        <v>1075.74</v>
      </c>
      <c r="G121" s="11">
        <v>1140.8699999999999</v>
      </c>
      <c r="H121" s="11">
        <v>1273.6299999999999</v>
      </c>
      <c r="I121" s="11">
        <v>1440.1</v>
      </c>
      <c r="J121" s="11">
        <v>1513.98</v>
      </c>
      <c r="K121" s="11">
        <v>1532.85</v>
      </c>
      <c r="L121" s="11">
        <v>1522.77</v>
      </c>
      <c r="M121" s="11">
        <v>1527.27</v>
      </c>
      <c r="N121" s="11">
        <v>1514.84</v>
      </c>
      <c r="O121" s="11">
        <v>1515.23</v>
      </c>
      <c r="P121" s="11">
        <v>1512.86</v>
      </c>
      <c r="Q121" s="11">
        <v>1513.31</v>
      </c>
      <c r="R121" s="11">
        <v>1517.83</v>
      </c>
      <c r="S121" s="11">
        <v>1515.9199999999998</v>
      </c>
      <c r="T121" s="11">
        <v>1511.83</v>
      </c>
      <c r="U121" s="11">
        <v>1517.09</v>
      </c>
      <c r="V121" s="11">
        <v>1507.47</v>
      </c>
      <c r="W121" s="11">
        <v>1499.86</v>
      </c>
      <c r="X121" s="11">
        <v>1396.4399999999998</v>
      </c>
      <c r="Y121" s="12">
        <v>1330.28</v>
      </c>
    </row>
    <row r="122" spans="1:25" x14ac:dyDescent="0.25">
      <c r="A122" s="10">
        <v>12</v>
      </c>
      <c r="B122" s="11">
        <v>1187.78</v>
      </c>
      <c r="C122" s="11">
        <v>1111.3499999999999</v>
      </c>
      <c r="D122" s="11">
        <v>1079.49</v>
      </c>
      <c r="E122" s="11">
        <v>1073.19</v>
      </c>
      <c r="F122" s="11">
        <v>1082.4100000000001</v>
      </c>
      <c r="G122" s="11">
        <v>1118.56</v>
      </c>
      <c r="H122" s="11">
        <v>1161.9099999999999</v>
      </c>
      <c r="I122" s="11">
        <v>1288.1299999999999</v>
      </c>
      <c r="J122" s="11">
        <v>1453.9099999999999</v>
      </c>
      <c r="K122" s="11">
        <v>1660.59</v>
      </c>
      <c r="L122" s="11">
        <v>1691.02</v>
      </c>
      <c r="M122" s="11">
        <v>1690.96</v>
      </c>
      <c r="N122" s="11">
        <v>1690.34</v>
      </c>
      <c r="O122" s="11">
        <v>1689.59</v>
      </c>
      <c r="P122" s="11">
        <v>1689.45</v>
      </c>
      <c r="Q122" s="11">
        <v>1680.4099999999999</v>
      </c>
      <c r="R122" s="11">
        <v>1696.1299999999999</v>
      </c>
      <c r="S122" s="11">
        <v>1697.52</v>
      </c>
      <c r="T122" s="11">
        <v>1693.6599999999999</v>
      </c>
      <c r="U122" s="11">
        <v>1691.62</v>
      </c>
      <c r="V122" s="11">
        <v>1688.6499999999999</v>
      </c>
      <c r="W122" s="11">
        <v>1673.1599999999999</v>
      </c>
      <c r="X122" s="11">
        <v>1365.51</v>
      </c>
      <c r="Y122" s="12">
        <v>1266.07</v>
      </c>
    </row>
    <row r="123" spans="1:25" x14ac:dyDescent="0.25">
      <c r="A123" s="10">
        <v>13</v>
      </c>
      <c r="B123" s="11">
        <v>1158.83</v>
      </c>
      <c r="C123" s="11">
        <v>1081.21</v>
      </c>
      <c r="D123" s="11">
        <v>1065.8699999999999</v>
      </c>
      <c r="E123" s="11">
        <v>1060.81</v>
      </c>
      <c r="F123" s="11">
        <v>1060.79</v>
      </c>
      <c r="G123" s="11">
        <v>1081.31</v>
      </c>
      <c r="H123" s="11">
        <v>1121.76</v>
      </c>
      <c r="I123" s="11">
        <v>1191</v>
      </c>
      <c r="J123" s="11">
        <v>1376.45</v>
      </c>
      <c r="K123" s="11">
        <v>1428.45</v>
      </c>
      <c r="L123" s="11">
        <v>1536.09</v>
      </c>
      <c r="M123" s="11">
        <v>1535.62</v>
      </c>
      <c r="N123" s="11">
        <v>1535.6299999999999</v>
      </c>
      <c r="O123" s="11">
        <v>1534.52</v>
      </c>
      <c r="P123" s="11">
        <v>1537.95</v>
      </c>
      <c r="Q123" s="11">
        <v>1547.9299999999998</v>
      </c>
      <c r="R123" s="11">
        <v>1552.1399999999999</v>
      </c>
      <c r="S123" s="11">
        <v>1554.5</v>
      </c>
      <c r="T123" s="11">
        <v>1545.6</v>
      </c>
      <c r="U123" s="11">
        <v>1545.3</v>
      </c>
      <c r="V123" s="11">
        <v>1533.95</v>
      </c>
      <c r="W123" s="11">
        <v>1497.1799999999998</v>
      </c>
      <c r="X123" s="11">
        <v>1357.8</v>
      </c>
      <c r="Y123" s="12">
        <v>1214.1799999999998</v>
      </c>
    </row>
    <row r="124" spans="1:25" x14ac:dyDescent="0.25">
      <c r="A124" s="10">
        <v>14</v>
      </c>
      <c r="B124" s="11">
        <v>1060.3</v>
      </c>
      <c r="C124" s="11">
        <v>1026.74</v>
      </c>
      <c r="D124" s="11">
        <v>999.56999999999994</v>
      </c>
      <c r="E124" s="11">
        <v>989.75</v>
      </c>
      <c r="F124" s="11">
        <v>1049.3</v>
      </c>
      <c r="G124" s="11">
        <v>1113.43</v>
      </c>
      <c r="H124" s="11">
        <v>1276.58</v>
      </c>
      <c r="I124" s="11">
        <v>1395.45</v>
      </c>
      <c r="J124" s="11">
        <v>1497.2</v>
      </c>
      <c r="K124" s="11">
        <v>1512.09</v>
      </c>
      <c r="L124" s="11">
        <v>1508.32</v>
      </c>
      <c r="M124" s="11">
        <v>1509.79</v>
      </c>
      <c r="N124" s="11">
        <v>1502.87</v>
      </c>
      <c r="O124" s="11">
        <v>1502.97</v>
      </c>
      <c r="P124" s="11">
        <v>1507.6399999999999</v>
      </c>
      <c r="Q124" s="11">
        <v>1505.33</v>
      </c>
      <c r="R124" s="11">
        <v>1509.8899999999999</v>
      </c>
      <c r="S124" s="11">
        <v>1505.25</v>
      </c>
      <c r="T124" s="11">
        <v>1497.34</v>
      </c>
      <c r="U124" s="11">
        <v>1493.1399999999999</v>
      </c>
      <c r="V124" s="11">
        <v>1430.09</v>
      </c>
      <c r="W124" s="11">
        <v>1377.3999999999999</v>
      </c>
      <c r="X124" s="11">
        <v>1271.99</v>
      </c>
      <c r="Y124" s="12">
        <v>1130.1600000000001</v>
      </c>
    </row>
    <row r="125" spans="1:25" x14ac:dyDescent="0.25">
      <c r="A125" s="10">
        <v>15</v>
      </c>
      <c r="B125" s="11">
        <v>1022.96</v>
      </c>
      <c r="C125" s="11">
        <v>995.76</v>
      </c>
      <c r="D125" s="11">
        <v>993.26</v>
      </c>
      <c r="E125" s="11">
        <v>979.24</v>
      </c>
      <c r="F125" s="11">
        <v>1011.4200000000001</v>
      </c>
      <c r="G125" s="11">
        <v>1093.26</v>
      </c>
      <c r="H125" s="11">
        <v>1186.27</v>
      </c>
      <c r="I125" s="11">
        <v>1371.48</v>
      </c>
      <c r="J125" s="11">
        <v>1492.12</v>
      </c>
      <c r="K125" s="11">
        <v>1505.77</v>
      </c>
      <c r="L125" s="11">
        <v>1502.28</v>
      </c>
      <c r="M125" s="11">
        <v>1504.52</v>
      </c>
      <c r="N125" s="11">
        <v>1493.03</v>
      </c>
      <c r="O125" s="11">
        <v>1494.73</v>
      </c>
      <c r="P125" s="11">
        <v>1493.2</v>
      </c>
      <c r="Q125" s="11">
        <v>1491.62</v>
      </c>
      <c r="R125" s="11">
        <v>1494.8999999999999</v>
      </c>
      <c r="S125" s="11">
        <v>1489.58</v>
      </c>
      <c r="T125" s="11">
        <v>1491.36</v>
      </c>
      <c r="U125" s="11">
        <v>1490.84</v>
      </c>
      <c r="V125" s="11">
        <v>1454.23</v>
      </c>
      <c r="W125" s="11">
        <v>1372.55</v>
      </c>
      <c r="X125" s="11">
        <v>1168.08</v>
      </c>
      <c r="Y125" s="12">
        <v>1073.9100000000001</v>
      </c>
    </row>
    <row r="126" spans="1:25" x14ac:dyDescent="0.25">
      <c r="A126" s="10">
        <v>16</v>
      </c>
      <c r="B126" s="11">
        <v>1043.25</v>
      </c>
      <c r="C126" s="11">
        <v>980.81999999999994</v>
      </c>
      <c r="D126" s="11">
        <v>956.8</v>
      </c>
      <c r="E126" s="11">
        <v>961.21</v>
      </c>
      <c r="F126" s="11">
        <v>982.11999999999989</v>
      </c>
      <c r="G126" s="11">
        <v>1075.2</v>
      </c>
      <c r="H126" s="11">
        <v>1151.6499999999999</v>
      </c>
      <c r="I126" s="11">
        <v>1320.5</v>
      </c>
      <c r="J126" s="11">
        <v>1458.45</v>
      </c>
      <c r="K126" s="11">
        <v>1473.26</v>
      </c>
      <c r="L126" s="11">
        <v>1466.35</v>
      </c>
      <c r="M126" s="11">
        <v>1466.34</v>
      </c>
      <c r="N126" s="11">
        <v>1460.3</v>
      </c>
      <c r="O126" s="11">
        <v>1460.49</v>
      </c>
      <c r="P126" s="11">
        <v>1456.24</v>
      </c>
      <c r="Q126" s="11">
        <v>1433.48</v>
      </c>
      <c r="R126" s="11">
        <v>1451.97</v>
      </c>
      <c r="S126" s="11">
        <v>1441.6299999999999</v>
      </c>
      <c r="T126" s="11">
        <v>1438.8799999999999</v>
      </c>
      <c r="U126" s="11">
        <v>1437.87</v>
      </c>
      <c r="V126" s="11">
        <v>1402.48</v>
      </c>
      <c r="W126" s="11">
        <v>1338.1299999999999</v>
      </c>
      <c r="X126" s="11">
        <v>1143.07</v>
      </c>
      <c r="Y126" s="12">
        <v>1074.07</v>
      </c>
    </row>
    <row r="127" spans="1:25" x14ac:dyDescent="0.25">
      <c r="A127" s="10">
        <v>17</v>
      </c>
      <c r="B127" s="11">
        <v>1029</v>
      </c>
      <c r="C127" s="11">
        <v>993.3599999999999</v>
      </c>
      <c r="D127" s="11">
        <v>959.01</v>
      </c>
      <c r="E127" s="11">
        <v>965.23</v>
      </c>
      <c r="F127" s="11">
        <v>1009.94</v>
      </c>
      <c r="G127" s="11">
        <v>1082.27</v>
      </c>
      <c r="H127" s="11">
        <v>1159.0899999999999</v>
      </c>
      <c r="I127" s="11">
        <v>1379.61</v>
      </c>
      <c r="J127" s="11">
        <v>1448.52</v>
      </c>
      <c r="K127" s="11">
        <v>1477.28</v>
      </c>
      <c r="L127" s="11">
        <v>1472.61</v>
      </c>
      <c r="M127" s="11">
        <v>1471.36</v>
      </c>
      <c r="N127" s="11">
        <v>1457.07</v>
      </c>
      <c r="O127" s="11">
        <v>1467.07</v>
      </c>
      <c r="P127" s="11">
        <v>1458.4399999999998</v>
      </c>
      <c r="Q127" s="11">
        <v>1443.6699999999998</v>
      </c>
      <c r="R127" s="11">
        <v>1456.4399999999998</v>
      </c>
      <c r="S127" s="11">
        <v>1452.87</v>
      </c>
      <c r="T127" s="11">
        <v>1443.02</v>
      </c>
      <c r="U127" s="11">
        <v>1441.06</v>
      </c>
      <c r="V127" s="11">
        <v>1442.73</v>
      </c>
      <c r="W127" s="11">
        <v>1430.35</v>
      </c>
      <c r="X127" s="11">
        <v>1238.25</v>
      </c>
      <c r="Y127" s="12">
        <v>1079.3499999999999</v>
      </c>
    </row>
    <row r="128" spans="1:25" x14ac:dyDescent="0.25">
      <c r="A128" s="10">
        <v>18</v>
      </c>
      <c r="B128" s="11">
        <v>1050.1099999999999</v>
      </c>
      <c r="C128" s="11">
        <v>1005.4300000000001</v>
      </c>
      <c r="D128" s="11">
        <v>977.29</v>
      </c>
      <c r="E128" s="11">
        <v>977.49</v>
      </c>
      <c r="F128" s="11">
        <v>1027.29</v>
      </c>
      <c r="G128" s="11">
        <v>1100.07</v>
      </c>
      <c r="H128" s="11">
        <v>1244.05</v>
      </c>
      <c r="I128" s="11">
        <v>1425.8799999999999</v>
      </c>
      <c r="J128" s="11">
        <v>1520.09</v>
      </c>
      <c r="K128" s="11">
        <v>1523.6699999999998</v>
      </c>
      <c r="L128" s="11">
        <v>1518.98</v>
      </c>
      <c r="M128" s="11">
        <v>1517.53</v>
      </c>
      <c r="N128" s="11">
        <v>1515.4099999999999</v>
      </c>
      <c r="O128" s="11">
        <v>1516.51</v>
      </c>
      <c r="P128" s="11">
        <v>1515.02</v>
      </c>
      <c r="Q128" s="11">
        <v>1514.53</v>
      </c>
      <c r="R128" s="11">
        <v>1516.6</v>
      </c>
      <c r="S128" s="11">
        <v>1515.03</v>
      </c>
      <c r="T128" s="11">
        <v>1512.55</v>
      </c>
      <c r="U128" s="11">
        <v>1511.53</v>
      </c>
      <c r="V128" s="11">
        <v>1500.97</v>
      </c>
      <c r="W128" s="11">
        <v>1488.96</v>
      </c>
      <c r="X128" s="11">
        <v>1337.7</v>
      </c>
      <c r="Y128" s="12">
        <v>1306.8399999999999</v>
      </c>
    </row>
    <row r="129" spans="1:25" x14ac:dyDescent="0.25">
      <c r="A129" s="10">
        <v>19</v>
      </c>
      <c r="B129" s="11">
        <v>1112.05</v>
      </c>
      <c r="C129" s="11">
        <v>1067.27</v>
      </c>
      <c r="D129" s="11">
        <v>1037.3599999999999</v>
      </c>
      <c r="E129" s="11">
        <v>1031.6400000000001</v>
      </c>
      <c r="F129" s="11">
        <v>1043.43</v>
      </c>
      <c r="G129" s="11">
        <v>1079.78</v>
      </c>
      <c r="H129" s="11">
        <v>1100.26</v>
      </c>
      <c r="I129" s="11">
        <v>1193.5999999999999</v>
      </c>
      <c r="J129" s="11">
        <v>1426.98</v>
      </c>
      <c r="K129" s="11">
        <v>1579.6399999999999</v>
      </c>
      <c r="L129" s="11">
        <v>1655.73</v>
      </c>
      <c r="M129" s="11">
        <v>1654.02</v>
      </c>
      <c r="N129" s="11">
        <v>1646.57</v>
      </c>
      <c r="O129" s="11">
        <v>1617.86</v>
      </c>
      <c r="P129" s="11">
        <v>1626.98</v>
      </c>
      <c r="Q129" s="11">
        <v>1639.9099999999999</v>
      </c>
      <c r="R129" s="11">
        <v>1660.1699999999998</v>
      </c>
      <c r="S129" s="11">
        <v>1659.52</v>
      </c>
      <c r="T129" s="11">
        <v>1655.59</v>
      </c>
      <c r="U129" s="11">
        <v>1652.1299999999999</v>
      </c>
      <c r="V129" s="11">
        <v>1650.49</v>
      </c>
      <c r="W129" s="11">
        <v>1600.01</v>
      </c>
      <c r="X129" s="11">
        <v>1431.28</v>
      </c>
      <c r="Y129" s="12">
        <v>1303.72</v>
      </c>
    </row>
    <row r="130" spans="1:25" x14ac:dyDescent="0.25">
      <c r="A130" s="10">
        <v>20</v>
      </c>
      <c r="B130" s="11">
        <v>1081.3499999999999</v>
      </c>
      <c r="C130" s="11">
        <v>1035.27</v>
      </c>
      <c r="D130" s="11">
        <v>1006.52</v>
      </c>
      <c r="E130" s="11">
        <v>972.3900000000001</v>
      </c>
      <c r="F130" s="11">
        <v>990.5</v>
      </c>
      <c r="G130" s="11">
        <v>1041.83</v>
      </c>
      <c r="H130" s="11">
        <v>1063.42</v>
      </c>
      <c r="I130" s="11">
        <v>1088.3799999999999</v>
      </c>
      <c r="J130" s="11">
        <v>1165.8899999999999</v>
      </c>
      <c r="K130" s="11">
        <v>1329.86</v>
      </c>
      <c r="L130" s="11">
        <v>1392.83</v>
      </c>
      <c r="M130" s="11">
        <v>1393.03</v>
      </c>
      <c r="N130" s="11">
        <v>1382.06</v>
      </c>
      <c r="O130" s="11">
        <v>1390.34</v>
      </c>
      <c r="P130" s="11">
        <v>1397.86</v>
      </c>
      <c r="Q130" s="11">
        <v>1439.87</v>
      </c>
      <c r="R130" s="11">
        <v>1520.25</v>
      </c>
      <c r="S130" s="11">
        <v>1520.74</v>
      </c>
      <c r="T130" s="11">
        <v>1516.73</v>
      </c>
      <c r="U130" s="11">
        <v>1512.72</v>
      </c>
      <c r="V130" s="11">
        <v>1507.82</v>
      </c>
      <c r="W130" s="11">
        <v>1421.32</v>
      </c>
      <c r="X130" s="11">
        <v>1230.24</v>
      </c>
      <c r="Y130" s="12">
        <v>1099.57</v>
      </c>
    </row>
    <row r="131" spans="1:25" x14ac:dyDescent="0.25">
      <c r="A131" s="10">
        <v>21</v>
      </c>
      <c r="B131" s="11">
        <v>1052.3399999999999</v>
      </c>
      <c r="C131" s="11">
        <v>1006.1600000000001</v>
      </c>
      <c r="D131" s="11">
        <v>967.71</v>
      </c>
      <c r="E131" s="11">
        <v>978.06999999999994</v>
      </c>
      <c r="F131" s="11">
        <v>1007.8599999999999</v>
      </c>
      <c r="G131" s="11">
        <v>1095.73</v>
      </c>
      <c r="H131" s="11">
        <v>1243.32</v>
      </c>
      <c r="I131" s="11">
        <v>1385.1399999999999</v>
      </c>
      <c r="J131" s="11">
        <v>1394.96</v>
      </c>
      <c r="K131" s="11">
        <v>1400.23</v>
      </c>
      <c r="L131" s="11">
        <v>1391.6699999999998</v>
      </c>
      <c r="M131" s="11">
        <v>1389.6799999999998</v>
      </c>
      <c r="N131" s="11">
        <v>1388.83</v>
      </c>
      <c r="O131" s="11">
        <v>1388.77</v>
      </c>
      <c r="P131" s="11">
        <v>1388.3999999999999</v>
      </c>
      <c r="Q131" s="11">
        <v>1389.08</v>
      </c>
      <c r="R131" s="11">
        <v>1391.1499999999999</v>
      </c>
      <c r="S131" s="11">
        <v>1389.28</v>
      </c>
      <c r="T131" s="11">
        <v>1386.3799999999999</v>
      </c>
      <c r="U131" s="11">
        <v>1385.73</v>
      </c>
      <c r="V131" s="11">
        <v>1363.76</v>
      </c>
      <c r="W131" s="11">
        <v>1345.33</v>
      </c>
      <c r="X131" s="11">
        <v>1231.1899999999998</v>
      </c>
      <c r="Y131" s="12">
        <v>1069.53</v>
      </c>
    </row>
    <row r="132" spans="1:25" x14ac:dyDescent="0.25">
      <c r="A132" s="10">
        <v>22</v>
      </c>
      <c r="B132" s="11">
        <v>1039.6299999999999</v>
      </c>
      <c r="C132" s="11">
        <v>974.67000000000007</v>
      </c>
      <c r="D132" s="11">
        <v>950.42000000000007</v>
      </c>
      <c r="E132" s="11">
        <v>955.37999999999988</v>
      </c>
      <c r="F132" s="11">
        <v>998.1400000000001</v>
      </c>
      <c r="G132" s="11">
        <v>1100.78</v>
      </c>
      <c r="H132" s="11">
        <v>1269.8699999999999</v>
      </c>
      <c r="I132" s="11">
        <v>1406.37</v>
      </c>
      <c r="J132" s="11">
        <v>1497.32</v>
      </c>
      <c r="K132" s="11">
        <v>1499.52</v>
      </c>
      <c r="L132" s="11">
        <v>1498.1499999999999</v>
      </c>
      <c r="M132" s="11">
        <v>1497.58</v>
      </c>
      <c r="N132" s="11">
        <v>1496.33</v>
      </c>
      <c r="O132" s="11">
        <v>1497.23</v>
      </c>
      <c r="P132" s="11">
        <v>1494.86</v>
      </c>
      <c r="Q132" s="11">
        <v>1494.1699999999998</v>
      </c>
      <c r="R132" s="11">
        <v>1499.28</v>
      </c>
      <c r="S132" s="11">
        <v>1499.86</v>
      </c>
      <c r="T132" s="11">
        <v>1495.31</v>
      </c>
      <c r="U132" s="11">
        <v>1500.74</v>
      </c>
      <c r="V132" s="11">
        <v>1474.25</v>
      </c>
      <c r="W132" s="11">
        <v>1459.45</v>
      </c>
      <c r="X132" s="11">
        <v>1369.26</v>
      </c>
      <c r="Y132" s="12">
        <v>1237.8999999999999</v>
      </c>
    </row>
    <row r="133" spans="1:25" x14ac:dyDescent="0.25">
      <c r="A133" s="10">
        <v>23</v>
      </c>
      <c r="B133" s="11">
        <v>1037.82</v>
      </c>
      <c r="C133" s="11">
        <v>990.19</v>
      </c>
      <c r="D133" s="11">
        <v>961.79</v>
      </c>
      <c r="E133" s="11">
        <v>969.3</v>
      </c>
      <c r="F133" s="11">
        <v>1013.25</v>
      </c>
      <c r="G133" s="11">
        <v>1102.58</v>
      </c>
      <c r="H133" s="11">
        <v>1284.3899999999999</v>
      </c>
      <c r="I133" s="11">
        <v>1481.33</v>
      </c>
      <c r="J133" s="11">
        <v>1527.82</v>
      </c>
      <c r="K133" s="11">
        <v>1543.86</v>
      </c>
      <c r="L133" s="11">
        <v>1537.06</v>
      </c>
      <c r="M133" s="11">
        <v>1532.6799999999998</v>
      </c>
      <c r="N133" s="11">
        <v>1530.9299999999998</v>
      </c>
      <c r="O133" s="11">
        <v>1532.01</v>
      </c>
      <c r="P133" s="11">
        <v>1529.72</v>
      </c>
      <c r="Q133" s="11">
        <v>1524.59</v>
      </c>
      <c r="R133" s="11">
        <v>1523.71</v>
      </c>
      <c r="S133" s="11">
        <v>1527.02</v>
      </c>
      <c r="T133" s="11">
        <v>1519.6499999999999</v>
      </c>
      <c r="U133" s="11">
        <v>1514.74</v>
      </c>
      <c r="V133" s="11">
        <v>1472.3899999999999</v>
      </c>
      <c r="W133" s="11">
        <v>1469.23</v>
      </c>
      <c r="X133" s="11">
        <v>1369.82</v>
      </c>
      <c r="Y133" s="12">
        <v>1258.0999999999999</v>
      </c>
    </row>
    <row r="134" spans="1:25" x14ac:dyDescent="0.25">
      <c r="A134" s="10">
        <v>24</v>
      </c>
      <c r="B134" s="11">
        <v>1052.6099999999999</v>
      </c>
      <c r="C134" s="11">
        <v>989</v>
      </c>
      <c r="D134" s="11">
        <v>968.1099999999999</v>
      </c>
      <c r="E134" s="11">
        <v>980.24</v>
      </c>
      <c r="F134" s="11">
        <v>1029.51</v>
      </c>
      <c r="G134" s="11">
        <v>1160.47</v>
      </c>
      <c r="H134" s="11">
        <v>1387.1</v>
      </c>
      <c r="I134" s="11">
        <v>1503.4099999999999</v>
      </c>
      <c r="J134" s="11">
        <v>1562.2</v>
      </c>
      <c r="K134" s="11">
        <v>1593.51</v>
      </c>
      <c r="L134" s="11">
        <v>1587.87</v>
      </c>
      <c r="M134" s="11">
        <v>1575.4199999999998</v>
      </c>
      <c r="N134" s="11">
        <v>1561.1499999999999</v>
      </c>
      <c r="O134" s="11">
        <v>1559.45</v>
      </c>
      <c r="P134" s="11">
        <v>1551.01</v>
      </c>
      <c r="Q134" s="11">
        <v>1546.52</v>
      </c>
      <c r="R134" s="11">
        <v>1552.53</v>
      </c>
      <c r="S134" s="11">
        <v>1551.12</v>
      </c>
      <c r="T134" s="11">
        <v>1546.45</v>
      </c>
      <c r="U134" s="11">
        <v>1539.77</v>
      </c>
      <c r="V134" s="11">
        <v>1492.03</v>
      </c>
      <c r="W134" s="11">
        <v>1458.98</v>
      </c>
      <c r="X134" s="11">
        <v>1348.03</v>
      </c>
      <c r="Y134" s="12">
        <v>1186.5999999999999</v>
      </c>
    </row>
    <row r="135" spans="1:25" x14ac:dyDescent="0.25">
      <c r="A135" s="10">
        <v>25</v>
      </c>
      <c r="B135" s="11">
        <v>1074.46</v>
      </c>
      <c r="C135" s="11">
        <v>1006.73</v>
      </c>
      <c r="D135" s="11">
        <v>991.53</v>
      </c>
      <c r="E135" s="11">
        <v>999.1099999999999</v>
      </c>
      <c r="F135" s="11">
        <v>1039.31</v>
      </c>
      <c r="G135" s="11">
        <v>1155.03</v>
      </c>
      <c r="H135" s="11">
        <v>1394.32</v>
      </c>
      <c r="I135" s="11">
        <v>1508.1399999999999</v>
      </c>
      <c r="J135" s="11">
        <v>1587.33</v>
      </c>
      <c r="K135" s="11">
        <v>1625.03</v>
      </c>
      <c r="L135" s="11">
        <v>1621.3899999999999</v>
      </c>
      <c r="M135" s="11">
        <v>1606.3899999999999</v>
      </c>
      <c r="N135" s="11">
        <v>1579.77</v>
      </c>
      <c r="O135" s="11">
        <v>1577.25</v>
      </c>
      <c r="P135" s="11">
        <v>1572.87</v>
      </c>
      <c r="Q135" s="11">
        <v>1569.77</v>
      </c>
      <c r="R135" s="11">
        <v>1569.1799999999998</v>
      </c>
      <c r="S135" s="11">
        <v>1578.02</v>
      </c>
      <c r="T135" s="11">
        <v>1564.47</v>
      </c>
      <c r="U135" s="11">
        <v>1569.1399999999999</v>
      </c>
      <c r="V135" s="11">
        <v>1549.87</v>
      </c>
      <c r="W135" s="11">
        <v>1517.53</v>
      </c>
      <c r="X135" s="11">
        <v>1371.76</v>
      </c>
      <c r="Y135" s="12">
        <v>1245.3699999999999</v>
      </c>
    </row>
    <row r="136" spans="1:25" x14ac:dyDescent="0.25">
      <c r="A136" s="10">
        <v>26</v>
      </c>
      <c r="B136" s="11">
        <v>1157.31</v>
      </c>
      <c r="C136" s="11">
        <v>1061.3699999999999</v>
      </c>
      <c r="D136" s="11">
        <v>1044.8799999999999</v>
      </c>
      <c r="E136" s="11">
        <v>1013.1500000000001</v>
      </c>
      <c r="F136" s="11">
        <v>1021.1299999999999</v>
      </c>
      <c r="G136" s="11">
        <v>1069.8499999999999</v>
      </c>
      <c r="H136" s="11">
        <v>1118.42</v>
      </c>
      <c r="I136" s="11">
        <v>1331.22</v>
      </c>
      <c r="J136" s="11">
        <v>1458.49</v>
      </c>
      <c r="K136" s="11">
        <v>1571.72</v>
      </c>
      <c r="L136" s="11">
        <v>1576.73</v>
      </c>
      <c r="M136" s="11">
        <v>1574.1799999999998</v>
      </c>
      <c r="N136" s="11">
        <v>1547.24</v>
      </c>
      <c r="O136" s="11">
        <v>1561.85</v>
      </c>
      <c r="P136" s="11">
        <v>1532.52</v>
      </c>
      <c r="Q136" s="11">
        <v>1568.4099999999999</v>
      </c>
      <c r="R136" s="11">
        <v>1571.8999999999999</v>
      </c>
      <c r="S136" s="11">
        <v>1576.57</v>
      </c>
      <c r="T136" s="11">
        <v>1571.03</v>
      </c>
      <c r="U136" s="11">
        <v>1557.6</v>
      </c>
      <c r="V136" s="11">
        <v>1544.27</v>
      </c>
      <c r="W136" s="11">
        <v>1479.71</v>
      </c>
      <c r="X136" s="11">
        <v>1332.8999999999999</v>
      </c>
      <c r="Y136" s="12">
        <v>1150.4399999999998</v>
      </c>
    </row>
    <row r="137" spans="1:25" x14ac:dyDescent="0.25">
      <c r="A137" s="10">
        <v>27</v>
      </c>
      <c r="B137" s="11">
        <v>1090.93</v>
      </c>
      <c r="C137" s="11">
        <v>1012.3299999999999</v>
      </c>
      <c r="D137" s="11">
        <v>1002.76</v>
      </c>
      <c r="E137" s="11">
        <v>982.07999999999993</v>
      </c>
      <c r="F137" s="11">
        <v>990.93000000000006</v>
      </c>
      <c r="G137" s="11">
        <v>1028.32</v>
      </c>
      <c r="H137" s="11">
        <v>1087.6199999999999</v>
      </c>
      <c r="I137" s="11">
        <v>1121.52</v>
      </c>
      <c r="J137" s="11">
        <v>1249.56</v>
      </c>
      <c r="K137" s="11">
        <v>1395.75</v>
      </c>
      <c r="L137" s="11">
        <v>1502.74</v>
      </c>
      <c r="M137" s="11">
        <v>1515.78</v>
      </c>
      <c r="N137" s="11">
        <v>1498.4099999999999</v>
      </c>
      <c r="O137" s="11">
        <v>1523.61</v>
      </c>
      <c r="P137" s="11">
        <v>1524.61</v>
      </c>
      <c r="Q137" s="11">
        <v>1543.98</v>
      </c>
      <c r="R137" s="11">
        <v>1553.6699999999998</v>
      </c>
      <c r="S137" s="11">
        <v>1543.12</v>
      </c>
      <c r="T137" s="11">
        <v>1564.84</v>
      </c>
      <c r="U137" s="11">
        <v>1555</v>
      </c>
      <c r="V137" s="11">
        <v>1535.71</v>
      </c>
      <c r="W137" s="11">
        <v>1475.05</v>
      </c>
      <c r="X137" s="11">
        <v>1255.5999999999999</v>
      </c>
      <c r="Y137" s="12">
        <v>1149.49</v>
      </c>
    </row>
    <row r="138" spans="1:25" x14ac:dyDescent="0.25">
      <c r="A138" s="10">
        <v>28</v>
      </c>
      <c r="B138" s="11">
        <v>1033.8900000000001</v>
      </c>
      <c r="C138" s="11">
        <v>964.22</v>
      </c>
      <c r="D138" s="11">
        <v>943.6099999999999</v>
      </c>
      <c r="E138" s="11">
        <v>940.02</v>
      </c>
      <c r="F138" s="11">
        <v>998.25</v>
      </c>
      <c r="G138" s="11">
        <v>1107.04</v>
      </c>
      <c r="H138" s="11">
        <v>1243.27</v>
      </c>
      <c r="I138" s="11">
        <v>1398.1799999999998</v>
      </c>
      <c r="J138" s="11">
        <v>1417.12</v>
      </c>
      <c r="K138" s="11">
        <v>1423.25</v>
      </c>
      <c r="L138" s="11">
        <v>1422.6899999999998</v>
      </c>
      <c r="M138" s="11">
        <v>1422.97</v>
      </c>
      <c r="N138" s="11">
        <v>1417.28</v>
      </c>
      <c r="O138" s="11">
        <v>1416.98</v>
      </c>
      <c r="P138" s="11">
        <v>1415.49</v>
      </c>
      <c r="Q138" s="11">
        <v>1414.87</v>
      </c>
      <c r="R138" s="11">
        <v>1416.4099999999999</v>
      </c>
      <c r="S138" s="11">
        <v>1415.25</v>
      </c>
      <c r="T138" s="11">
        <v>1409.74</v>
      </c>
      <c r="U138" s="11">
        <v>1408.07</v>
      </c>
      <c r="V138" s="11">
        <v>1395.96</v>
      </c>
      <c r="W138" s="11">
        <v>1386.57</v>
      </c>
      <c r="X138" s="11">
        <v>1288.03</v>
      </c>
      <c r="Y138" s="12">
        <v>1143.78</v>
      </c>
    </row>
    <row r="139" spans="1:25" x14ac:dyDescent="0.25">
      <c r="A139" s="10">
        <v>29</v>
      </c>
      <c r="B139" s="11">
        <v>1067.83</v>
      </c>
      <c r="C139" s="11">
        <v>1023.69</v>
      </c>
      <c r="D139" s="11">
        <v>1014.7</v>
      </c>
      <c r="E139" s="11">
        <v>1020.3299999999999</v>
      </c>
      <c r="F139" s="11">
        <v>1071.28</v>
      </c>
      <c r="G139" s="11">
        <v>1179.0999999999999</v>
      </c>
      <c r="H139" s="11">
        <v>1370.25</v>
      </c>
      <c r="I139" s="11">
        <v>1475.84</v>
      </c>
      <c r="J139" s="11">
        <v>1544.23</v>
      </c>
      <c r="K139" s="11">
        <v>1546.3</v>
      </c>
      <c r="L139" s="11">
        <v>1543.96</v>
      </c>
      <c r="M139" s="11">
        <v>1543.6299999999999</v>
      </c>
      <c r="N139" s="11">
        <v>1541.22</v>
      </c>
      <c r="O139" s="11">
        <v>1542.23</v>
      </c>
      <c r="P139" s="11">
        <v>1539.6799999999998</v>
      </c>
      <c r="Q139" s="11">
        <v>1539.35</v>
      </c>
      <c r="R139" s="11">
        <v>1541.22</v>
      </c>
      <c r="S139" s="11">
        <v>1541.74</v>
      </c>
      <c r="T139" s="11">
        <v>1536.4099999999999</v>
      </c>
      <c r="U139" s="11">
        <v>1535.73</v>
      </c>
      <c r="V139" s="11">
        <v>1515.56</v>
      </c>
      <c r="W139" s="11">
        <v>1517.71</v>
      </c>
      <c r="X139" s="11">
        <v>1376.84</v>
      </c>
      <c r="Y139" s="12">
        <v>1341.62</v>
      </c>
    </row>
    <row r="140" spans="1:25" x14ac:dyDescent="0.25">
      <c r="A140" s="10">
        <v>30</v>
      </c>
      <c r="B140" s="11">
        <v>1086.8</v>
      </c>
      <c r="C140" s="11">
        <v>1053.74</v>
      </c>
      <c r="D140" s="11">
        <v>1024.95</v>
      </c>
      <c r="E140" s="11">
        <v>1034.18</v>
      </c>
      <c r="F140" s="11">
        <v>1090.24</v>
      </c>
      <c r="G140" s="11">
        <v>1200.3899999999999</v>
      </c>
      <c r="H140" s="11">
        <v>1388.1</v>
      </c>
      <c r="I140" s="11">
        <v>1514.26</v>
      </c>
      <c r="J140" s="11">
        <v>1575.95</v>
      </c>
      <c r="K140" s="11">
        <v>1585.03</v>
      </c>
      <c r="L140" s="11">
        <v>1582.86</v>
      </c>
      <c r="M140" s="11">
        <v>1582.85</v>
      </c>
      <c r="N140" s="11">
        <v>1574.87</v>
      </c>
      <c r="O140" s="11">
        <v>1556.9299999999998</v>
      </c>
      <c r="P140" s="11">
        <v>1558.56</v>
      </c>
      <c r="Q140" s="11">
        <v>1560.25</v>
      </c>
      <c r="R140" s="11">
        <v>1561.55</v>
      </c>
      <c r="S140" s="11">
        <v>1562.78</v>
      </c>
      <c r="T140" s="11">
        <v>1559.6599999999999</v>
      </c>
      <c r="U140" s="11">
        <v>1559.54</v>
      </c>
      <c r="V140" s="11">
        <v>1536.75</v>
      </c>
      <c r="W140" s="11">
        <v>1540.45</v>
      </c>
      <c r="X140" s="11">
        <v>1381.8</v>
      </c>
      <c r="Y140" s="12">
        <v>1318.4099999999999</v>
      </c>
    </row>
    <row r="141" spans="1:25" x14ac:dyDescent="0.25">
      <c r="A141" s="10">
        <v>31</v>
      </c>
      <c r="B141" s="11">
        <v>1066.69</v>
      </c>
      <c r="C141" s="11">
        <v>1025.08</v>
      </c>
      <c r="D141" s="11">
        <v>1005.1400000000001</v>
      </c>
      <c r="E141" s="11">
        <v>1014.69</v>
      </c>
      <c r="F141" s="11">
        <v>1067.51</v>
      </c>
      <c r="G141" s="11">
        <v>1151.8699999999999</v>
      </c>
      <c r="H141" s="11">
        <v>1386.2</v>
      </c>
      <c r="I141" s="11">
        <v>1479.47</v>
      </c>
      <c r="J141" s="11">
        <v>1507.35</v>
      </c>
      <c r="K141" s="11">
        <v>1523.25</v>
      </c>
      <c r="L141" s="11">
        <v>1520.37</v>
      </c>
      <c r="M141" s="11">
        <v>1525.6799999999998</v>
      </c>
      <c r="N141" s="11">
        <v>1515.21</v>
      </c>
      <c r="O141" s="11">
        <v>1502.1899999999998</v>
      </c>
      <c r="P141" s="11">
        <v>1500.9299999999998</v>
      </c>
      <c r="Q141" s="11">
        <v>1499.99</v>
      </c>
      <c r="R141" s="11">
        <v>1489.95</v>
      </c>
      <c r="S141" s="11">
        <v>1488.29</v>
      </c>
      <c r="T141" s="11">
        <v>1484.75</v>
      </c>
      <c r="U141" s="11">
        <v>1483.9299999999998</v>
      </c>
      <c r="V141" s="11">
        <v>1469.6699999999998</v>
      </c>
      <c r="W141" s="11">
        <v>1461.36</v>
      </c>
      <c r="X141" s="11">
        <v>1354.59</v>
      </c>
      <c r="Y141" s="12">
        <v>1202.3399999999999</v>
      </c>
    </row>
    <row r="142" spans="1:25" x14ac:dyDescent="0.25">
      <c r="A142" s="68" t="s">
        <v>30</v>
      </c>
      <c r="B142" s="68"/>
      <c r="C142" s="68"/>
      <c r="D142" s="68"/>
      <c r="E142" s="68"/>
      <c r="F142" s="2"/>
      <c r="G142" s="2"/>
      <c r="H142" s="2"/>
      <c r="I142" s="2"/>
      <c r="J142" s="2"/>
      <c r="K142" s="2"/>
      <c r="L142" s="2"/>
      <c r="M142" s="2"/>
      <c r="N142" s="2"/>
      <c r="O142" s="2"/>
      <c r="P142" s="2"/>
      <c r="Q142" s="2"/>
      <c r="R142" s="2"/>
      <c r="S142" s="2"/>
      <c r="T142" s="2"/>
      <c r="U142" s="2"/>
      <c r="V142" s="2"/>
      <c r="W142" s="2"/>
      <c r="X142" s="2"/>
      <c r="Y142" s="2"/>
    </row>
    <row r="143" spans="1:25" x14ac:dyDescent="0.25">
      <c r="A143" s="16"/>
      <c r="B143" s="16"/>
      <c r="C143" s="16"/>
      <c r="D143" s="16"/>
      <c r="E143" s="16"/>
      <c r="F143" s="16"/>
      <c r="G143" s="16"/>
      <c r="H143" s="16"/>
      <c r="I143" s="16"/>
      <c r="J143" s="16"/>
      <c r="K143" s="16"/>
      <c r="L143" s="16"/>
      <c r="M143" s="16"/>
      <c r="N143" s="16"/>
      <c r="O143" s="16"/>
      <c r="P143" s="16"/>
      <c r="Q143" s="16"/>
    </row>
    <row r="144" spans="1:25" x14ac:dyDescent="0.25">
      <c r="A144" s="17"/>
      <c r="B144" s="18"/>
      <c r="C144" s="18"/>
      <c r="D144" s="18"/>
      <c r="E144" s="18"/>
      <c r="F144" s="18"/>
      <c r="G144" s="18"/>
      <c r="H144" s="18"/>
      <c r="I144" s="18"/>
      <c r="J144" s="53" t="s">
        <v>36</v>
      </c>
      <c r="K144" s="53"/>
      <c r="L144" s="53"/>
      <c r="M144" s="53"/>
      <c r="N144" s="53"/>
      <c r="O144" s="53"/>
      <c r="P144" s="53"/>
      <c r="Q144" s="53"/>
    </row>
    <row r="145" spans="1:17" x14ac:dyDescent="0.25">
      <c r="A145" s="17"/>
      <c r="B145" s="18"/>
      <c r="C145" s="18"/>
      <c r="D145" s="18"/>
      <c r="E145" s="18"/>
      <c r="F145" s="18"/>
      <c r="G145" s="18"/>
      <c r="H145" s="18"/>
      <c r="I145" s="18"/>
      <c r="J145" s="53"/>
      <c r="K145" s="53"/>
      <c r="L145" s="53"/>
      <c r="M145" s="53"/>
      <c r="N145" s="53"/>
      <c r="O145" s="53"/>
      <c r="P145" s="53"/>
      <c r="Q145" s="53"/>
    </row>
    <row r="146" spans="1:17" ht="15.75" thickBot="1" x14ac:dyDescent="0.3">
      <c r="A146" s="17"/>
      <c r="B146" s="18"/>
      <c r="C146" s="18"/>
      <c r="D146" s="18"/>
      <c r="E146" s="18"/>
      <c r="F146" s="18"/>
      <c r="G146" s="18"/>
      <c r="H146" s="18"/>
      <c r="I146" s="18"/>
      <c r="J146" s="18"/>
      <c r="K146" s="18"/>
      <c r="L146" s="18"/>
      <c r="M146" s="18"/>
      <c r="N146" s="18"/>
      <c r="O146" s="18"/>
      <c r="P146" s="18"/>
      <c r="Q146" s="18"/>
    </row>
    <row r="147" spans="1:17" ht="15.75" thickBot="1" x14ac:dyDescent="0.3">
      <c r="A147" s="17"/>
      <c r="B147" s="19"/>
      <c r="C147" s="18"/>
      <c r="D147" s="18"/>
      <c r="E147" s="18"/>
      <c r="F147" s="18"/>
      <c r="G147" s="18"/>
      <c r="H147" s="18"/>
      <c r="I147" s="18"/>
      <c r="J147" s="18"/>
      <c r="K147" s="18"/>
      <c r="L147" s="20" t="s">
        <v>37</v>
      </c>
      <c r="M147" s="21" t="s">
        <v>38</v>
      </c>
      <c r="N147" s="21" t="s">
        <v>39</v>
      </c>
      <c r="O147" s="22" t="s">
        <v>40</v>
      </c>
      <c r="P147" s="18"/>
      <c r="Q147" s="18"/>
    </row>
    <row r="148" spans="1:17" ht="15.75" thickBot="1" x14ac:dyDescent="0.3">
      <c r="A148" s="17"/>
      <c r="B148" s="18"/>
      <c r="C148" s="18"/>
      <c r="D148" s="18"/>
      <c r="E148" s="18"/>
      <c r="F148" s="18"/>
      <c r="G148" s="18"/>
      <c r="H148" s="18"/>
      <c r="I148" s="18"/>
      <c r="J148" s="18"/>
      <c r="K148" s="18"/>
      <c r="L148" s="34">
        <v>732925.11</v>
      </c>
      <c r="M148" s="34">
        <v>732925.11</v>
      </c>
      <c r="N148" s="34">
        <v>732925.11</v>
      </c>
      <c r="O148" s="34">
        <v>732925.11</v>
      </c>
      <c r="P148" s="18"/>
      <c r="Q148" s="18"/>
    </row>
    <row r="149" spans="1:17" x14ac:dyDescent="0.25">
      <c r="A149" s="17"/>
      <c r="B149" s="18"/>
      <c r="C149" s="18"/>
      <c r="D149" s="18"/>
      <c r="E149" s="18"/>
      <c r="F149" s="18"/>
      <c r="G149" s="18"/>
      <c r="H149" s="18"/>
      <c r="I149" s="18"/>
      <c r="J149" s="18"/>
      <c r="K149" s="18"/>
      <c r="L149" s="18"/>
      <c r="M149" s="18"/>
      <c r="N149" s="18"/>
      <c r="O149" s="18"/>
      <c r="P149" s="18"/>
      <c r="Q149" s="18"/>
    </row>
    <row r="150" spans="1:17" ht="15.75" x14ac:dyDescent="0.25">
      <c r="A150" s="23" t="s">
        <v>41</v>
      </c>
      <c r="B150" s="24"/>
      <c r="C150" s="24"/>
      <c r="D150" s="24"/>
      <c r="E150" s="24"/>
      <c r="F150" s="18"/>
      <c r="G150" s="18"/>
      <c r="H150" s="18"/>
      <c r="I150" s="18"/>
      <c r="J150" s="18"/>
      <c r="K150" s="18"/>
      <c r="L150" s="18"/>
      <c r="M150" s="18"/>
      <c r="N150" s="18"/>
      <c r="O150" s="18"/>
      <c r="P150" s="18"/>
      <c r="Q150" s="18"/>
    </row>
    <row r="151" spans="1:17" x14ac:dyDescent="0.25">
      <c r="A151" s="16"/>
      <c r="B151" s="16"/>
      <c r="C151" s="16"/>
      <c r="D151" s="16"/>
      <c r="E151" s="16"/>
      <c r="F151" s="18"/>
      <c r="G151" s="18"/>
      <c r="H151" s="18"/>
      <c r="I151" s="18"/>
      <c r="J151" s="18"/>
      <c r="K151" s="18"/>
      <c r="L151" s="18"/>
      <c r="M151" s="18"/>
      <c r="N151" s="18"/>
      <c r="O151" s="18"/>
      <c r="P151" s="18"/>
      <c r="Q151" s="18"/>
    </row>
    <row r="152" spans="1:17" ht="15.75" thickBot="1" x14ac:dyDescent="0.3">
      <c r="A152" s="25" t="s">
        <v>42</v>
      </c>
      <c r="B152" s="18"/>
      <c r="C152" s="18"/>
      <c r="D152" s="18"/>
      <c r="E152" s="18"/>
      <c r="F152" s="16"/>
      <c r="G152" s="16"/>
      <c r="H152" s="16"/>
      <c r="I152" s="16"/>
      <c r="J152" s="16"/>
      <c r="K152" s="16"/>
      <c r="L152" s="16"/>
      <c r="M152" s="16"/>
      <c r="N152" s="16"/>
      <c r="O152" s="16"/>
      <c r="P152" s="16"/>
      <c r="Q152" s="16"/>
    </row>
    <row r="153" spans="1:17" x14ac:dyDescent="0.25">
      <c r="A153" s="38"/>
      <c r="B153" s="39" t="s">
        <v>37</v>
      </c>
      <c r="C153" s="39" t="s">
        <v>43</v>
      </c>
      <c r="D153" s="39" t="s">
        <v>44</v>
      </c>
      <c r="E153" s="40" t="s">
        <v>40</v>
      </c>
      <c r="F153" s="16"/>
      <c r="G153" s="16"/>
      <c r="H153" s="16"/>
      <c r="I153" s="16"/>
      <c r="J153" s="16"/>
      <c r="K153" s="16"/>
      <c r="L153" s="33"/>
      <c r="M153" s="33"/>
      <c r="N153" s="33"/>
      <c r="O153" s="33"/>
      <c r="P153" s="33"/>
      <c r="Q153" s="33"/>
    </row>
    <row r="154" spans="1:17" ht="30" x14ac:dyDescent="0.25">
      <c r="A154" s="41" t="s">
        <v>52</v>
      </c>
      <c r="B154" s="54">
        <v>106.32</v>
      </c>
      <c r="C154" s="54"/>
      <c r="D154" s="54"/>
      <c r="E154" s="55"/>
      <c r="F154" s="16"/>
      <c r="G154" s="16"/>
      <c r="H154" s="16"/>
      <c r="I154" s="16"/>
      <c r="J154" s="16"/>
      <c r="K154" s="16"/>
      <c r="L154" s="33"/>
      <c r="M154" s="33"/>
      <c r="N154" s="33"/>
      <c r="O154" s="33"/>
      <c r="P154" s="33"/>
      <c r="Q154" s="33"/>
    </row>
    <row r="155" spans="1:17" ht="153.75" customHeight="1" x14ac:dyDescent="0.25">
      <c r="A155" s="43" t="s">
        <v>46</v>
      </c>
      <c r="B155" s="56">
        <v>2.84</v>
      </c>
      <c r="C155" s="56"/>
      <c r="D155" s="56"/>
      <c r="E155" s="57"/>
      <c r="F155" s="16"/>
      <c r="G155" s="16"/>
      <c r="H155" s="16"/>
      <c r="I155" s="16"/>
      <c r="J155" s="16"/>
      <c r="K155" s="16"/>
      <c r="L155" s="16"/>
      <c r="M155" s="33"/>
    </row>
    <row r="156" spans="1:17" ht="30.75" customHeight="1" x14ac:dyDescent="0.25">
      <c r="A156" s="43" t="s">
        <v>47</v>
      </c>
      <c r="B156" s="50">
        <v>1.1669</v>
      </c>
      <c r="C156" s="50"/>
      <c r="D156" s="50"/>
      <c r="E156" s="51"/>
      <c r="F156" s="16"/>
      <c r="G156" s="16"/>
      <c r="H156" s="16"/>
      <c r="I156" s="16"/>
      <c r="J156" s="16"/>
      <c r="K156" s="16"/>
      <c r="L156" s="33"/>
      <c r="M156" s="33"/>
      <c r="N156" s="33"/>
      <c r="O156" s="33"/>
      <c r="P156" s="33"/>
      <c r="Q156" s="33"/>
    </row>
    <row r="157" spans="1:17" ht="74.25" customHeight="1" x14ac:dyDescent="0.25">
      <c r="A157" s="43" t="s">
        <v>48</v>
      </c>
      <c r="B157" s="50">
        <v>0.34660000000000002</v>
      </c>
      <c r="C157" s="50"/>
      <c r="D157" s="50"/>
      <c r="E157" s="51"/>
      <c r="F157" s="16"/>
      <c r="G157" s="16"/>
      <c r="H157" s="16"/>
      <c r="I157" s="16"/>
      <c r="J157" s="16"/>
      <c r="K157" s="16"/>
      <c r="L157" s="16"/>
      <c r="M157" s="16"/>
      <c r="N157" s="16"/>
      <c r="O157" s="16"/>
      <c r="P157" s="16"/>
      <c r="Q157" s="16"/>
    </row>
    <row r="158" spans="1:17" ht="36" customHeight="1" x14ac:dyDescent="0.25">
      <c r="A158" s="43" t="s">
        <v>49</v>
      </c>
      <c r="B158" s="50">
        <v>1.3307</v>
      </c>
      <c r="C158" s="50"/>
      <c r="D158" s="50"/>
      <c r="E158" s="51"/>
      <c r="F158" s="16"/>
      <c r="G158" s="16"/>
      <c r="H158" s="16"/>
      <c r="I158" s="16"/>
      <c r="J158" s="16"/>
      <c r="K158" s="16"/>
      <c r="L158" s="16"/>
      <c r="M158" s="16"/>
      <c r="N158" s="16"/>
      <c r="O158" s="16"/>
      <c r="P158" s="16"/>
      <c r="Q158" s="16"/>
    </row>
    <row r="159" spans="1:17" ht="15.75" thickBot="1" x14ac:dyDescent="0.3">
      <c r="A159" s="44" t="s">
        <v>50</v>
      </c>
      <c r="B159" s="45">
        <f>B154+B155</f>
        <v>109.16</v>
      </c>
      <c r="C159" s="45">
        <f>B154+B155</f>
        <v>109.16</v>
      </c>
      <c r="D159" s="45">
        <f>B154+B155</f>
        <v>109.16</v>
      </c>
      <c r="E159" s="46">
        <f>B154+B155</f>
        <v>109.16</v>
      </c>
      <c r="F159" s="16"/>
      <c r="G159" s="16"/>
      <c r="H159" s="16"/>
      <c r="I159" s="16"/>
      <c r="J159" s="16"/>
      <c r="K159" s="16"/>
      <c r="L159" s="16"/>
      <c r="M159" s="16"/>
      <c r="N159" s="16"/>
      <c r="O159" s="16"/>
      <c r="P159" s="16"/>
      <c r="Q159" s="16"/>
    </row>
  </sheetData>
  <mergeCells count="18">
    <mergeCell ref="J144:Q145"/>
    <mergeCell ref="A2:Y2"/>
    <mergeCell ref="A4:N4"/>
    <mergeCell ref="A5:Q5"/>
    <mergeCell ref="A7:A8"/>
    <mergeCell ref="B7:Y7"/>
    <mergeCell ref="A41:A42"/>
    <mergeCell ref="B41:Y41"/>
    <mergeCell ref="A75:A76"/>
    <mergeCell ref="B75:Y75"/>
    <mergeCell ref="A109:A110"/>
    <mergeCell ref="B109:Y109"/>
    <mergeCell ref="A142:E142"/>
    <mergeCell ref="B155:E155"/>
    <mergeCell ref="B156:E156"/>
    <mergeCell ref="B157:E157"/>
    <mergeCell ref="B158:E158"/>
    <mergeCell ref="B154:E1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(шины)</vt:lpstr>
      <vt:lpstr>ПУНЦЭМ (ФСК 220 кВт и ниже)</vt:lpstr>
      <vt:lpstr>ПУНЦЭМ (ФСК 330 кВт и выше)</vt:lpstr>
      <vt:lpstr>ПУНЦЭМ (дог-ра купли-продажи)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Елагин Александр</cp:lastModifiedBy>
  <dcterms:created xsi:type="dcterms:W3CDTF">2019-02-13T07:06:49Z</dcterms:created>
  <dcterms:modified xsi:type="dcterms:W3CDTF">2019-02-15T04:15:40Z</dcterms:modified>
</cp:coreProperties>
</file>