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6\01 январь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<sst xmlns="http://schemas.openxmlformats.org/spreadsheetml/2006/main" count="42" uniqueCount="15">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</sst>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6/01%20&#1103;&#1085;&#1074;&#1072;&#1088;&#1100;/20160210_SAMARAEN_PSAMARAE_01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20160210_SAMARAEN_PSAMARAE_0120"/>
    </sheetNames>
    <sheetDataSet>
      <sheetData sheetId="0">
        <row r="11">
          <cell r="B11" t="str">
            <v>881,57</v>
          </cell>
        </row>
        <row r="12">
          <cell r="B12" t="str">
            <v>1774,5</v>
          </cell>
        </row>
        <row r="13">
          <cell r="B13" t="str">
            <v>3693,79</v>
          </cell>
        </row>
        <row r="15">
          <cell r="B15" t="str">
            <v>881,57</v>
          </cell>
        </row>
        <row r="16">
          <cell r="B16" t="str">
            <v>2749,94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topLeftCell="A10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42370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>ROUND([1]Лист1!$B$11*0.1366*1.42,2)</f>
        <v>171</v>
      </c>
      <c r="C11" s="6">
        <f>B11</f>
        <v>171</v>
      </c>
      <c r="D11" s="6">
        <f t="shared" ref="D11:E11" si="0">C11</f>
        <v>171</v>
      </c>
      <c r="E11" s="6">
        <f t="shared" si="0"/>
        <v>171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>ROUND([1]Лист1!$B$12*0.1366*1.42,2)</f>
        <v>344.2</v>
      </c>
      <c r="C12" s="6">
        <f t="shared" ref="C12:E12" si="1">B12</f>
        <v>344.2</v>
      </c>
      <c r="D12" s="6">
        <f t="shared" si="1"/>
        <v>344.2</v>
      </c>
      <c r="E12" s="6">
        <f t="shared" si="1"/>
        <v>344.2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>ROUND([1]Лист1!$B$13*0.1366*1.42,2)</f>
        <v>716.49</v>
      </c>
      <c r="C13" s="6">
        <f t="shared" ref="C13:E13" si="2">B13</f>
        <v>716.49</v>
      </c>
      <c r="D13" s="6">
        <f t="shared" si="2"/>
        <v>716.49</v>
      </c>
      <c r="E13" s="6">
        <f t="shared" si="2"/>
        <v>716.49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ROUND([1]Лист1!$B$15*0.1366*1.42,2)</f>
        <v>171</v>
      </c>
      <c r="C19" s="6">
        <f t="shared" ref="C19:E19" si="3">B19</f>
        <v>171</v>
      </c>
      <c r="D19" s="6">
        <f t="shared" si="3"/>
        <v>171</v>
      </c>
      <c r="E19" s="6">
        <f t="shared" si="3"/>
        <v>171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>ROUND([1]Лист1!$B$16*0.1366*1.42,2)</f>
        <v>533.41</v>
      </c>
      <c r="C20" s="6">
        <f t="shared" ref="C20:E20" si="4">B20</f>
        <v>533.41</v>
      </c>
      <c r="D20" s="6">
        <f t="shared" si="4"/>
        <v>533.41</v>
      </c>
      <c r="E20" s="6">
        <f t="shared" si="4"/>
        <v>533.41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42370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171</v>
      </c>
      <c r="C11" s="6">
        <f>'через сети'!C11</f>
        <v>171</v>
      </c>
      <c r="D11" s="6">
        <f>'через сети'!D11</f>
        <v>171</v>
      </c>
      <c r="E11" s="6">
        <f>'через сети'!E11</f>
        <v>171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344.2</v>
      </c>
      <c r="C12" s="6">
        <f>'через сети'!C12</f>
        <v>344.2</v>
      </c>
      <c r="D12" s="6">
        <f>'через сети'!D12</f>
        <v>344.2</v>
      </c>
      <c r="E12" s="6">
        <f>'через сети'!E12</f>
        <v>344.2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716.49</v>
      </c>
      <c r="C13" s="6">
        <f>'через сети'!C13</f>
        <v>716.49</v>
      </c>
      <c r="D13" s="6">
        <f>'через сети'!D13</f>
        <v>716.49</v>
      </c>
      <c r="E13" s="6">
        <f>'через сети'!E13</f>
        <v>716.49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171</v>
      </c>
      <c r="C19" s="6">
        <f>'через сети'!C19</f>
        <v>171</v>
      </c>
      <c r="D19" s="6">
        <f>'через сети'!D19</f>
        <v>171</v>
      </c>
      <c r="E19" s="6">
        <f>'через сети'!E19</f>
        <v>171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533.41</v>
      </c>
      <c r="C20" s="6">
        <f>'через сети'!C20</f>
        <v>533.41</v>
      </c>
      <c r="D20" s="6">
        <f>'через сети'!D20</f>
        <v>533.41</v>
      </c>
      <c r="E20" s="6">
        <f>'через сети'!E20</f>
        <v>533.41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2016-02-12T06:58:19Z</dcterms:modified>
</cp:coreProperties>
</file>