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<sst xmlns="http://schemas.openxmlformats.org/spreadsheetml/2006/main" count="18" uniqueCount="14">
  <si>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</si>
  <si>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</si>
  <si>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</si>
  <si>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</si>
  <si>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</si>
  <si>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</si>
  <si>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</si>
  <si>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</si>
  <si>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</si>
  <si>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</si>
  <si>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</si>
  <si>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</si>
  <si>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</si>
  <si>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октябрь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</si>
</sst>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3">
          <cell r="L23">
            <v>10798175</v>
          </cell>
          <cell r="M23">
            <v>1.9500393325724019</v>
          </cell>
          <cell r="AA23">
            <v>2669877</v>
          </cell>
          <cell r="AB23">
            <v>2.331491214763826</v>
          </cell>
          <cell r="AG23">
            <v>326294</v>
          </cell>
          <cell r="AH23">
            <v>1.8819023947728122</v>
          </cell>
          <cell r="AM23">
            <v>15205</v>
          </cell>
          <cell r="AN23">
            <v>1.849259454126932</v>
          </cell>
          <cell r="AS23">
            <v>269793</v>
          </cell>
          <cell r="AT23">
            <v>1.7887775813308722</v>
          </cell>
        </row>
        <row r="24">
          <cell r="L24">
            <v>17420.424999999999</v>
          </cell>
          <cell r="M24">
            <v>453.66779513128989</v>
          </cell>
          <cell r="AA24">
            <v>528</v>
          </cell>
          <cell r="AB24">
            <v>451.19971590909091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'[1]2016'!$L$23</f>
        <v>10798175</v>
      </c>
      <c r="C4" s="21">
        <f>'[1]2016'!$L$24</f>
        <v>17420.424999999999</v>
      </c>
      <c r="D4" s="27">
        <f>'[1]2016'!$M$23</f>
        <v>1.9500393325724019</v>
      </c>
      <c r="E4" s="24">
        <f>'[1]2016'!$M$24</f>
        <v>453.66779513128989</v>
      </c>
    </row>
    <row r="5" spans="1:5" x14ac:dyDescent="0.25">
      <c r="A5" s="16" t="s">
        <v>7</v>
      </c>
      <c r="B5" s="1">
        <f>'[1]2016'!$AA$23</f>
        <v>2669877</v>
      </c>
      <c r="C5" s="22">
        <f>'[1]2016'!$AA$24</f>
        <v>528</v>
      </c>
      <c r="D5" s="9">
        <f>'[1]2016'!$AB$23</f>
        <v>2.331491214763826</v>
      </c>
      <c r="E5" s="25">
        <f>'[1]2016'!$AB$24</f>
        <v>451.19971590909091</v>
      </c>
    </row>
    <row r="6" spans="1:5" x14ac:dyDescent="0.25">
      <c r="A6" s="16" t="s">
        <v>9</v>
      </c>
      <c r="B6" s="1">
        <f>'[1]2016'!$AG$23</f>
        <v>326294</v>
      </c>
      <c r="C6" s="22">
        <v>0</v>
      </c>
      <c r="D6" s="9">
        <f>'[1]2016'!$AH$23</f>
        <v>1.8819023947728122</v>
      </c>
      <c r="E6" s="25" t="s">
        <v>6</v>
      </c>
    </row>
    <row r="7" spans="1:5" x14ac:dyDescent="0.25">
      <c r="A7" s="16" t="s">
        <v>10</v>
      </c>
      <c r="B7" s="1">
        <f>'[1]2016'!$AM$23</f>
        <v>15205</v>
      </c>
      <c r="C7" s="22">
        <v>0</v>
      </c>
      <c r="D7" s="9">
        <f>'[1]2016'!$AN$23</f>
        <v>1.849259454126932</v>
      </c>
      <c r="E7" s="25" t="s">
        <v>6</v>
      </c>
    </row>
    <row r="8" spans="1:5" ht="15.75" thickBot="1" x14ac:dyDescent="0.3">
      <c r="A8" s="17" t="s">
        <v>12</v>
      </c>
      <c r="B8" s="2">
        <f>'[1]2016'!$AS$23</f>
        <v>269793</v>
      </c>
      <c r="C8" s="23">
        <v>0</v>
      </c>
      <c r="D8" s="10">
        <f>'[1]2016'!$AT$23</f>
        <v>1.7887775813308722</v>
      </c>
      <c r="E8" s="26" t="s">
        <v>6</v>
      </c>
    </row>
    <row r="9" spans="1:5" ht="15.75" thickBot="1" x14ac:dyDescent="0.3">
      <c r="A9" s="5"/>
      <c r="B9" s="6">
        <f>SUM(B4:B8)</f>
        <v>14079344</v>
      </c>
      <c r="C9" s="7">
        <f>SUM(C4:C7)</f>
        <v>17948.424999999999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2016-11-21T07:41:28Z</dcterms:modified>
</cp:coreProperties>
</file>