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7 июль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2" i="1"/>
  <c r="C13" i="1"/>
  <c r="C13" i="3" s="1"/>
  <c r="C11" i="1"/>
  <c r="D12" i="1" l="1"/>
  <c r="C12" i="3"/>
  <c r="D19" i="1"/>
  <c r="C19" i="3"/>
  <c r="D11" i="1"/>
  <c r="D11" i="3" s="1"/>
  <c r="C11" i="3"/>
  <c r="D20" i="1"/>
  <c r="D13" i="1"/>
  <c r="E11" i="1"/>
  <c r="E11" i="3" s="1"/>
  <c r="E13" i="1" l="1"/>
  <c r="E13" i="3" s="1"/>
  <c r="D13" i="3"/>
  <c r="E20" i="1"/>
  <c r="E20" i="3" s="1"/>
  <c r="D20" i="3"/>
  <c r="E19" i="1"/>
  <c r="E19" i="3" s="1"/>
  <c r="D19" i="3"/>
  <c r="E12" i="1"/>
  <c r="E12" i="3" s="1"/>
  <c r="D12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<sst xmlns="http://schemas.openxmlformats.org/spreadsheetml/2006/main" count="42" uniqueCount="15">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</sst>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7%20&#1080;&#1102;&#1083;&#1100;%202017/20170810_SAMARAEN_PSAMARAE_07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770,28</v>
          </cell>
        </row>
        <row r="12">
          <cell r="B12" t="str">
            <v>2294,09</v>
          </cell>
        </row>
        <row r="13">
          <cell r="B13" t="str">
            <v>5676,08</v>
          </cell>
        </row>
        <row r="15">
          <cell r="B15" t="str">
            <v>770,28</v>
          </cell>
        </row>
        <row r="16">
          <cell r="B16" t="str">
            <v>3838,76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20" sqref="B20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1406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7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7" ht="25.5" customHeight="1" x14ac:dyDescent="0.2">
      <c r="A4" s="1"/>
      <c r="B4" s="1"/>
      <c r="C4" s="1"/>
      <c r="D4" s="11">
        <v>42917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ROUND([1]Лист1!$B$11*0.1279*1.18,2)</f>
        <v>116.25</v>
      </c>
      <c r="C11" s="12">
        <f>B11</f>
        <v>116.25</v>
      </c>
      <c r="D11" s="12">
        <f t="shared" ref="D11:E11" si="0">C11</f>
        <v>116.25</v>
      </c>
      <c r="E11" s="12">
        <f t="shared" si="0"/>
        <v>116.25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ROUND([1]Лист1!$B$12*0.1279*1.18,2)</f>
        <v>346.23</v>
      </c>
      <c r="C12" s="12">
        <f t="shared" ref="C12:E13" si="1">B12</f>
        <v>346.23</v>
      </c>
      <c r="D12" s="12">
        <f t="shared" si="1"/>
        <v>346.23</v>
      </c>
      <c r="E12" s="12">
        <f t="shared" si="1"/>
        <v>346.23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ROUND([1]Лист1!$B$13*0.1279*1.18,2)</f>
        <v>856.65</v>
      </c>
      <c r="C13" s="12">
        <f t="shared" si="1"/>
        <v>856.65</v>
      </c>
      <c r="D13" s="12">
        <f t="shared" si="1"/>
        <v>856.65</v>
      </c>
      <c r="E13" s="12">
        <f t="shared" si="1"/>
        <v>856.65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ROUND([1]Лист1!$B$15*0.1279*1.18,2)</f>
        <v>116.25</v>
      </c>
      <c r="C19" s="6">
        <f t="shared" ref="C19:E19" si="2">B19</f>
        <v>116.25</v>
      </c>
      <c r="D19" s="6">
        <f t="shared" si="2"/>
        <v>116.25</v>
      </c>
      <c r="E19" s="6">
        <f t="shared" si="2"/>
        <v>116.25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ROUND([1]Лист1!$B$16*0.1279*1.18,2)</f>
        <v>579.35</v>
      </c>
      <c r="C20" s="6">
        <f t="shared" ref="C20:E20" si="3">B20</f>
        <v>579.35</v>
      </c>
      <c r="D20" s="6">
        <f t="shared" si="3"/>
        <v>579.35</v>
      </c>
      <c r="E20" s="6">
        <f t="shared" si="3"/>
        <v>579.35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6.85546875" customWidth="1"/>
    <col min="5" max="5" width="12.28515625" customWidth="1"/>
  </cols>
  <sheetData>
    <row r="1" spans="1:9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4" customHeight="1" x14ac:dyDescent="0.2">
      <c r="A4" s="1"/>
      <c r="B4" s="1"/>
      <c r="C4" s="1"/>
      <c r="D4" s="11">
        <v>42917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116.25</v>
      </c>
      <c r="C11" s="6">
        <f>'через сети'!C11</f>
        <v>116.25</v>
      </c>
      <c r="D11" s="6">
        <f>'через сети'!D11</f>
        <v>116.25</v>
      </c>
      <c r="E11" s="6">
        <f>'через сети'!E11</f>
        <v>116.25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346.23</v>
      </c>
      <c r="C12" s="6">
        <f>'через сети'!C12</f>
        <v>346.23</v>
      </c>
      <c r="D12" s="6">
        <f>'через сети'!D12</f>
        <v>346.23</v>
      </c>
      <c r="E12" s="6">
        <f>'через сети'!E12</f>
        <v>346.23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856.65</v>
      </c>
      <c r="C13" s="6">
        <f>'через сети'!C13</f>
        <v>856.65</v>
      </c>
      <c r="D13" s="6">
        <f>'через сети'!D13</f>
        <v>856.65</v>
      </c>
      <c r="E13" s="6">
        <f>'через сети'!E13</f>
        <v>856.65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116.25</v>
      </c>
      <c r="C19" s="6">
        <f>'через сети'!C19</f>
        <v>116.25</v>
      </c>
      <c r="D19" s="6">
        <f>'через сети'!D19</f>
        <v>116.25</v>
      </c>
      <c r="E19" s="6">
        <f>'через сети'!E19</f>
        <v>116.25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579.35</v>
      </c>
      <c r="C20" s="6">
        <f>'через сети'!C20</f>
        <v>579.35</v>
      </c>
      <c r="D20" s="6">
        <f>'через сети'!D20</f>
        <v>579.35</v>
      </c>
      <c r="E20" s="6">
        <f>'через сети'!E20</f>
        <v>579.35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2017-08-11T07:10:40Z</dcterms:modified>
</cp:coreProperties>
</file>