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D5" i="1"/>
  <c r="E4" i="1"/>
  <c r="D4" i="1"/>
  <c r="C5" i="1"/>
  <c r="C4" i="1"/>
  <c r="B5" i="1"/>
  <c r="B4" i="1"/>
  <c r="B7" i="1" l="1"/>
  <c r="C7" i="1"/>
</calcChain>
</file>

<file path=xl/sharedStrings.xml><?xml version="1.0" encoding="utf-8"?>
<sst xmlns="http://schemas.openxmlformats.org/spreadsheetml/2006/main" count="14" uniqueCount="12">
  <si>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</si>
  <si>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</si>
  <si>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</si>
  <si>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</si>
  <si>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</si>
  <si>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</si>
  <si>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</si>
  <si>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</si>
  <si>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</si>
  <si>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</si>
  <si>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</si>
  <si>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март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</si>
</sst>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/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/>
    <xf numFmtId="3" fontId="0" fillId="0" borderId="0" xfId="0" applyNumberFormat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Лист2"/>
      <sheetName val="Лист3"/>
    </sheetNames>
    <sheetDataSet>
      <sheetData sheetId="0"/>
      <sheetData sheetId="1">
        <row r="9">
          <cell r="I9">
            <v>10793266</v>
          </cell>
          <cell r="J9">
            <v>1.766238384192514</v>
          </cell>
          <cell r="X9">
            <v>2903024</v>
          </cell>
          <cell r="Y9">
            <v>2.1172651724546538</v>
          </cell>
        </row>
        <row r="10">
          <cell r="I10">
            <v>17083.677</v>
          </cell>
          <cell r="J10">
            <v>366.11298024424138</v>
          </cell>
          <cell r="X10">
            <v>608</v>
          </cell>
          <cell r="Y10">
            <v>377.0442927631579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6" sqref="D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3"/>
      <c r="B1" s="25" t="s">
        <v>11</v>
      </c>
      <c r="C1" s="26"/>
      <c r="D1" s="26"/>
      <c r="E1" s="27"/>
    </row>
    <row r="2" spans="1:5" ht="15.75" thickBot="1" x14ac:dyDescent="0.3">
      <c r="A2" s="24"/>
      <c r="B2" s="28" t="s">
        <v>0</v>
      </c>
      <c r="C2" s="29"/>
      <c r="D2" s="29" t="s">
        <v>9</v>
      </c>
      <c r="E2" s="30"/>
    </row>
    <row r="3" spans="1:5" ht="30.75" thickBot="1" x14ac:dyDescent="0.3">
      <c r="A3" s="2" t="s">
        <v>1</v>
      </c>
      <c r="B3" s="2" t="s">
        <v>2</v>
      </c>
      <c r="C3" s="16" t="s">
        <v>3</v>
      </c>
      <c r="D3" s="15" t="s">
        <v>4</v>
      </c>
      <c r="E3" s="14" t="s">
        <v>5</v>
      </c>
    </row>
    <row r="4" spans="1:5" x14ac:dyDescent="0.25">
      <c r="A4" s="17" t="s">
        <v>6</v>
      </c>
      <c r="B4" s="19">
        <f>'[1]2015'!$I$9</f>
        <v>10793266</v>
      </c>
      <c r="C4" s="6">
        <f>'[1]2015'!$I$10</f>
        <v>17083.677</v>
      </c>
      <c r="D4" s="11">
        <f>'[1]2015'!$J$9</f>
        <v>1.766238384192514</v>
      </c>
      <c r="E4" s="8">
        <f>'[1]2015'!$J$10</f>
        <v>366.11298024424138</v>
      </c>
    </row>
    <row r="5" spans="1:5" x14ac:dyDescent="0.25">
      <c r="A5" s="1" t="s">
        <v>8</v>
      </c>
      <c r="B5" s="12">
        <f>'[1]2015'!$X$9</f>
        <v>2903024</v>
      </c>
      <c r="C5" s="20">
        <f>'[1]2015'!$X$10</f>
        <v>608</v>
      </c>
      <c r="D5" s="12">
        <f>'[1]2015'!$Y$9</f>
        <v>2.1172651724546538</v>
      </c>
      <c r="E5" s="9">
        <f>'[1]2015'!$Y$10</f>
        <v>377.0442927631579</v>
      </c>
    </row>
    <row r="6" spans="1:5" ht="15.75" thickBot="1" x14ac:dyDescent="0.3">
      <c r="A6" s="5" t="s">
        <v>10</v>
      </c>
      <c r="B6" s="21">
        <v>1553408</v>
      </c>
      <c r="C6" s="7">
        <v>0</v>
      </c>
      <c r="D6" s="13">
        <v>1.5510630000000001</v>
      </c>
      <c r="E6" s="10" t="s">
        <v>7</v>
      </c>
    </row>
    <row r="7" spans="1:5" ht="15.75" thickBot="1" x14ac:dyDescent="0.3">
      <c r="A7" s="2"/>
      <c r="B7" s="22">
        <f>SUM(B4:B6)</f>
        <v>15249698</v>
      </c>
      <c r="C7" s="22">
        <f>SUM(C4:C6)</f>
        <v>17691.677</v>
      </c>
      <c r="D7" s="3" t="s">
        <v>7</v>
      </c>
      <c r="E7" s="4" t="s">
        <v>7</v>
      </c>
    </row>
    <row r="8" spans="1:5" x14ac:dyDescent="0.25">
      <c r="B8" s="18"/>
    </row>
    <row r="9" spans="1:5" x14ac:dyDescent="0.25">
      <c r="B9" s="18"/>
    </row>
    <row r="10" spans="1:5" x14ac:dyDescent="0.25">
      <c r="B10" s="18"/>
    </row>
    <row r="11" spans="1:5" x14ac:dyDescent="0.25">
      <c r="B11" s="18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2015-04-20T12:13:28Z</dcterms:modified>
</cp:coreProperties>
</file>